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charts/chart1.xml" ContentType="application/vnd.openxmlformats-officedocument.drawingml.chart+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D:\Trabajo\IBC\PLATAFORMA\MB\MB\LIMITES\"/>
    </mc:Choice>
  </mc:AlternateContent>
  <xr:revisionPtr revIDLastSave="0" documentId="13_ncr:1_{A1F25A47-E823-4771-B60D-0BC610DDE910}" xr6:coauthVersionLast="47" xr6:coauthVersionMax="47" xr10:uidLastSave="{00000000-0000-0000-0000-000000000000}"/>
  <bookViews>
    <workbookView xWindow="-120" yWindow="-120" windowWidth="29040" windowHeight="15720" activeTab="5" xr2:uid="{00000000-000D-0000-FFFF-FFFF00000000}"/>
  </bookViews>
  <sheets>
    <sheet name="READ_ME" sheetId="1" r:id="rId1"/>
    <sheet name="COVERAGE_4" sheetId="10" r:id="rId2"/>
    <sheet name="PIVOT_COVERAGE" sheetId="11" r:id="rId3"/>
    <sheet name="PIVOTCHART_COVERAGE" sheetId="12" r:id="rId4"/>
    <sheet name="METADATA" sheetId="7" r:id="rId5"/>
    <sheet name="LEGEND_CODE" sheetId="9" r:id="rId6"/>
  </sheets>
  <definedNames>
    <definedName name="Slicer_class_level_1">#N/A</definedName>
    <definedName name="Slicer_class_level_2">#N/A</definedName>
    <definedName name="Slicer_class_level_3">#N/A</definedName>
    <definedName name="Slicer_territory_level_2_2">#N/A</definedName>
    <definedName name="Slicer_territory_level_2_21">#N/A</definedName>
  </definedNames>
  <calcPr calcId="191029"/>
  <pivotCaches>
    <pivotCache cacheId="17" r:id="rId7"/>
  </pivotCaches>
  <extLst>
    <ext xmlns:x14="http://schemas.microsoft.com/office/spreadsheetml/2009/9/main" uri="{BBE1A952-AA13-448e-AADC-164F8A28A991}">
      <x14:slicerCaches>
        <x14:slicerCache r:id="rId8"/>
        <x14:slicerCache r:id="rId9"/>
        <x14:slicerCache r:id="rId10"/>
        <x14:slicerCache r:id="rId11"/>
        <x14:slicerCache r:id="rId12"/>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<sst xmlns="http://schemas.openxmlformats.org/spreadsheetml/2006/main" count="12896" uniqueCount="378">
  <si>
    <t>territory_level_1_1</t>
  </si>
  <si>
    <t>territory_level_2_1</t>
  </si>
  <si>
    <t>territory_level_3_1</t>
  </si>
  <si>
    <t>territory_level_4_1</t>
  </si>
  <si>
    <t>territory_level_1_2</t>
  </si>
  <si>
    <t>territory_level_2_2</t>
  </si>
  <si>
    <t>territory_level_3_2</t>
  </si>
  <si>
    <t>territory_level_4_2</t>
  </si>
  <si>
    <t>territory_level_1_3</t>
  </si>
  <si>
    <t>territory_level_2_3</t>
  </si>
  <si>
    <t>territory_level_3_3</t>
  </si>
  <si>
    <t>territory_level_4_3</t>
  </si>
  <si>
    <t>geocode_1</t>
  </si>
  <si>
    <t>geocode_2</t>
  </si>
  <si>
    <t>geocode_3</t>
  </si>
  <si>
    <t>feature_id_1</t>
  </si>
  <si>
    <t>feature_id_2</t>
  </si>
  <si>
    <t>feature_id_3</t>
  </si>
  <si>
    <t>category_1</t>
  </si>
  <si>
    <t>category_2</t>
  </si>
  <si>
    <t>category_3</t>
  </si>
  <si>
    <t>category_id_1</t>
  </si>
  <si>
    <t>category_id_2</t>
  </si>
  <si>
    <t>category_id_3</t>
  </si>
  <si>
    <t>version</t>
  </si>
  <si>
    <t>class</t>
  </si>
  <si>
    <t>class_level_0</t>
  </si>
  <si>
    <t>class_level_1</t>
  </si>
  <si>
    <t>class_level_2</t>
  </si>
  <si>
    <t>class_level_3</t>
  </si>
  <si>
    <t>class_level_4</t>
  </si>
  <si>
    <t>color</t>
  </si>
  <si>
    <t>y1985</t>
  </si>
  <si>
    <t>y1986</t>
  </si>
  <si>
    <t>y1987</t>
  </si>
  <si>
    <t>y1988</t>
  </si>
  <si>
    <t>y1989</t>
  </si>
  <si>
    <t>y1990</t>
  </si>
  <si>
    <t>y1991</t>
  </si>
  <si>
    <t>y1992</t>
  </si>
  <si>
    <t>y1993</t>
  </si>
  <si>
    <t>y1994</t>
  </si>
  <si>
    <t>y1995</t>
  </si>
  <si>
    <t>y1996</t>
  </si>
  <si>
    <t>y1997</t>
  </si>
  <si>
    <t>y1998</t>
  </si>
  <si>
    <t>y1999</t>
  </si>
  <si>
    <t>y2000</t>
  </si>
  <si>
    <t>y2001</t>
  </si>
  <si>
    <t>y2002</t>
  </si>
  <si>
    <t>y2003</t>
  </si>
  <si>
    <t>y2004</t>
  </si>
  <si>
    <t>y2005</t>
  </si>
  <si>
    <t>y2006</t>
  </si>
  <si>
    <t>y2007</t>
  </si>
  <si>
    <t>y2008</t>
  </si>
  <si>
    <t>y2009</t>
  </si>
  <si>
    <t>y2010</t>
  </si>
  <si>
    <t>y2011</t>
  </si>
  <si>
    <t>y2012</t>
  </si>
  <si>
    <t>y2013</t>
  </si>
  <si>
    <t>y2014</t>
  </si>
  <si>
    <t>y2015</t>
  </si>
  <si>
    <t>y2016</t>
  </si>
  <si>
    <t>y2017</t>
  </si>
  <si>
    <t>y2018</t>
  </si>
  <si>
    <t>y2019</t>
  </si>
  <si>
    <t>y2020</t>
  </si>
  <si>
    <t>y2021</t>
  </si>
  <si>
    <t>y2022</t>
  </si>
  <si>
    <t>y2023</t>
  </si>
  <si>
    <t>y2024</t>
  </si>
  <si>
    <t>y2025</t>
  </si>
  <si>
    <t>Perú</t>
  </si>
  <si>
    <t>Piura</t>
  </si>
  <si>
    <t>PER-01</t>
  </si>
  <si>
    <t>20</t>
  </si>
  <si>
    <t>POLITICAL_LEVEL_2</t>
  </si>
  <si>
    <t>POLITICAL_LEVEL_1</t>
  </si>
  <si>
    <t>1-1.1</t>
  </si>
  <si>
    <t>Natural</t>
  </si>
  <si>
    <t>1. Formación boscosa</t>
  </si>
  <si>
    <t>1.2. Bosque seco</t>
  </si>
  <si>
    <t>#7dc975</t>
  </si>
  <si>
    <t>Antropic</t>
  </si>
  <si>
    <t>3. Área agropecuaria</t>
  </si>
  <si>
    <t>3.1. Mosaico agropecuario</t>
  </si>
  <si>
    <t>#ffefc3</t>
  </si>
  <si>
    <t>4. Área sin vegetación</t>
  </si>
  <si>
    <t>4.3. Playa</t>
  </si>
  <si>
    <t>#ffa07a</t>
  </si>
  <si>
    <t>5. Cuerpo de agua</t>
  </si>
  <si>
    <t>5.1. Río, lago u océano</t>
  </si>
  <si>
    <t>#2532e4</t>
  </si>
  <si>
    <t>2. Formación natural no boscosa</t>
  </si>
  <si>
    <t>2.3. Formaciones arbustivas y otras</t>
  </si>
  <si>
    <t>2.3.1. Matorral y otros arbustales</t>
  </si>
  <si>
    <t>#a89358</t>
  </si>
  <si>
    <t>Natural/Antropic</t>
  </si>
  <si>
    <t>4.7. Otra área natural sin vegetación</t>
  </si>
  <si>
    <t>#e97a7a</t>
  </si>
  <si>
    <t>Tumbes</t>
  </si>
  <si>
    <t>24</t>
  </si>
  <si>
    <t>1.1. Bosque</t>
  </si>
  <si>
    <t>#1f8d49</t>
  </si>
  <si>
    <t>1.3. Manglar</t>
  </si>
  <si>
    <t>#04381d</t>
  </si>
  <si>
    <t>4.8. Otra área antrópica sin vegetación</t>
  </si>
  <si>
    <t>#db4d4f</t>
  </si>
  <si>
    <t>Lima</t>
  </si>
  <si>
    <t>15</t>
  </si>
  <si>
    <t>Áncash</t>
  </si>
  <si>
    <t>02</t>
  </si>
  <si>
    <t>4.1. Infraestructura urbana</t>
  </si>
  <si>
    <t>#d4271e</t>
  </si>
  <si>
    <t>La Libertad</t>
  </si>
  <si>
    <t>13</t>
  </si>
  <si>
    <t>2.1. Formación herbácea inundable</t>
  </si>
  <si>
    <t>2.1.1. Herbazal inundable de tierras bajas</t>
  </si>
  <si>
    <t>#5faf92</t>
  </si>
  <si>
    <t>Junín</t>
  </si>
  <si>
    <t>12</t>
  </si>
  <si>
    <t>2.2. Formación herbácea</t>
  </si>
  <si>
    <t>#d6bc74</t>
  </si>
  <si>
    <t>3.5. Pasto (beta)</t>
  </si>
  <si>
    <t>#edde8e</t>
  </si>
  <si>
    <t>5.3. Glaciar</t>
  </si>
  <si>
    <t>#93dfe6</t>
  </si>
  <si>
    <t>2.1.2. Herbazal inundable altoandino</t>
  </si>
  <si>
    <t>#26abab</t>
  </si>
  <si>
    <t>4.4. Superficie rocosa</t>
  </si>
  <si>
    <t>#d98a45</t>
  </si>
  <si>
    <t>Cusco</t>
  </si>
  <si>
    <t>08</t>
  </si>
  <si>
    <t>Madre de Dios</t>
  </si>
  <si>
    <t>17</t>
  </si>
  <si>
    <t>1.4. Bosque inundable</t>
  </si>
  <si>
    <t>#026975</t>
  </si>
  <si>
    <t>4.2. Minería</t>
  </si>
  <si>
    <t>#9c0027</t>
  </si>
  <si>
    <t>Ucayali</t>
  </si>
  <si>
    <t>25</t>
  </si>
  <si>
    <t>Amazonas</t>
  </si>
  <si>
    <t>01</t>
  </si>
  <si>
    <t>Puno</t>
  </si>
  <si>
    <t>21</t>
  </si>
  <si>
    <t>3.2. Plantación forestal</t>
  </si>
  <si>
    <t>#7a5900</t>
  </si>
  <si>
    <t>Ica</t>
  </si>
  <si>
    <t>11</t>
  </si>
  <si>
    <t>Cajamarca</t>
  </si>
  <si>
    <t>06</t>
  </si>
  <si>
    <t>San Martín</t>
  </si>
  <si>
    <t>22</t>
  </si>
  <si>
    <t>Loreto</t>
  </si>
  <si>
    <t>16</t>
  </si>
  <si>
    <t>Moquegua</t>
  </si>
  <si>
    <t>18</t>
  </si>
  <si>
    <t>Ayacucho</t>
  </si>
  <si>
    <t>05</t>
  </si>
  <si>
    <t>Pasco</t>
  </si>
  <si>
    <t>19</t>
  </si>
  <si>
    <t>Huánuco</t>
  </si>
  <si>
    <t>10</t>
  </si>
  <si>
    <t>Undefined</t>
  </si>
  <si>
    <t>6. No observado</t>
  </si>
  <si>
    <t>#ffffff</t>
  </si>
  <si>
    <t>3.4. Arroz (beta)</t>
  </si>
  <si>
    <t>#c71585</t>
  </si>
  <si>
    <t>4.5. Superficie salina costera</t>
  </si>
  <si>
    <t>#f0b4a8</t>
  </si>
  <si>
    <t>Arequipa</t>
  </si>
  <si>
    <t>04</t>
  </si>
  <si>
    <t>2.3.2. Loma costera (beta)</t>
  </si>
  <si>
    <t>#be9e00</t>
  </si>
  <si>
    <t>4.6. Superficie de salar</t>
  </si>
  <si>
    <t>#f5d5d5</t>
  </si>
  <si>
    <t>Apurímac</t>
  </si>
  <si>
    <t>03</t>
  </si>
  <si>
    <t>Lambayeque</t>
  </si>
  <si>
    <t>14</t>
  </si>
  <si>
    <t>5.2. Acuicultura</t>
  </si>
  <si>
    <t>#091077</t>
  </si>
  <si>
    <t>Grand Total</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</si>
  <si>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</si>
  <si>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</si>
  <si>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</si>
  <si>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</si>
  <si>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</si>
  <si>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</si>
  <si>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</si>
  <si>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</si>
  <si>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</si>
  <si>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</si>
  <si>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</si>
  <si>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</si>
  <si>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</si>
  <si>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</si>
  <si>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</si>
  <si>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</si>
  <si>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</si>
  <si>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</si>
  <si>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</si>
  <si>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</si>
  <si>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</si>
  <si>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</si>
  <si>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</si>
  <si>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</si>
  <si>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</si>
  <si>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</si>
  <si>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</si>
  <si>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</si>
  <si>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</si>
  <si>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</si>
  <si>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</si>
  <si>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</si>
  <si>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</si>
  <si>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</si>
  <si>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</si>
  <si>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</si>
  <si>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</si>
  <si>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</si>
  <si>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</si>
  <si>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</si>
  <si>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Column Labels</t>
  </si>
  <si>
    <t>CLASSES</t>
  </si>
  <si>
    <t>CLASES</t>
  </si>
  <si>
    <t>ID</t>
  </si>
  <si>
    <t>Hexadecimal code</t>
  </si>
  <si>
    <t>Color</t>
  </si>
  <si>
    <t>1. Forest formation</t>
  </si>
  <si>
    <t>1.1. Forest</t>
  </si>
  <si>
    <t>1.2. Dry forest</t>
  </si>
  <si>
    <t>1.3. Mangrove</t>
  </si>
  <si>
    <t>1.4. Flooded forest</t>
  </si>
  <si>
    <t>2. Natural non-forest formation</t>
  </si>
  <si>
    <t>2.1. Flooded herbaceous formation</t>
  </si>
  <si>
    <t>#519799</t>
  </si>
  <si>
    <t>2.2. Herbaceous formation</t>
  </si>
  <si>
    <t>2.3. Shrub and other non-forest formations</t>
  </si>
  <si>
    <t>#d89f5c</t>
  </si>
  <si>
    <t>3. Agricultural area</t>
  </si>
  <si>
    <t>3.1. Mosaic of agriculture and pasture</t>
  </si>
  <si>
    <t>3.2. Planted forest</t>
  </si>
  <si>
    <t>3.3. Oil palm</t>
  </si>
  <si>
    <t>3.3. Palma aceitera</t>
  </si>
  <si>
    <t>#9065d0</t>
  </si>
  <si>
    <t>3.4. Rice (beta)</t>
  </si>
  <si>
    <t>3.5. Pasture (beta)</t>
  </si>
  <si>
    <t>4. Non-vegetated area</t>
  </si>
  <si>
    <t>4.1. Urban infrastructure</t>
  </si>
  <si>
    <t>4.2. Mining</t>
  </si>
  <si>
    <t>4.3. Beach</t>
  </si>
  <si>
    <t>4.4. Rocky surface</t>
  </si>
  <si>
    <t>4.5. Coastal salt flat</t>
  </si>
  <si>
    <t>4.6. Salt flat</t>
  </si>
  <si>
    <t>4.7. Other natural non-vegetated area</t>
  </si>
  <si>
    <t>4.8. Other anthropogenic non-vegetated area</t>
  </si>
  <si>
    <t>5. Water body</t>
  </si>
  <si>
    <t>5.1. River, lake or ocean</t>
  </si>
  <si>
    <t>5.2. Aquaculture</t>
  </si>
  <si>
    <t>5.3. Glacier</t>
  </si>
  <si>
    <t>6. Not observed</t>
  </si>
  <si>
    <t>1985</t>
  </si>
  <si>
    <t>Códigos de las clases de la leyenda de la Colección 3 de Cobertura y Uso de MapBiomas Perú (1985-2025)</t>
  </si>
  <si>
    <t>2.1.1 Lowland flooded grassland</t>
  </si>
  <si>
    <t>2.1.2 High andean flooded grassland</t>
  </si>
  <si>
    <t>2.3.1 Shrubland and other shrub vegetation</t>
  </si>
  <si>
    <t>2.3.2 Fog oasis (beta)</t>
  </si>
  <si>
    <t>3.5 Pasto (beta)</t>
  </si>
  <si>
    <t>Version 1</t>
  </si>
  <si>
    <t>Versão 1</t>
  </si>
  <si>
    <t>August 2026</t>
  </si>
  <si>
    <t>Agosto 2026</t>
  </si>
  <si>
    <t xml:space="preserve">LAND COVER AND LAND USE DATABASE </t>
  </si>
  <si>
    <t xml:space="preserve">BASE DE DADOS DE COBERTURA E USO DA TERRA </t>
  </si>
  <si>
    <t>COLLECTION 4 - MAPBIOMAS PERU</t>
  </si>
  <si>
    <t>COLEÇÃO 4 - MAPBIOMAS PERU</t>
  </si>
  <si>
    <t>1. This database contains the area (in hectares) per land cover and land use class for each [territory categories] in Peru for the period from 1985 to 2024</t>
  </si>
  <si>
    <t>1. Esta base de dados contém as áreas (em hectares) por classe de cobertura e uso da terra do Peru para [recortes territoriais] para o período de 1985 a 2024</t>
  </si>
  <si>
    <t>2. All data is presented in at least two nested levels of legend classes.</t>
  </si>
  <si>
    <t>2. Todos os dados são apresentados em pelo menos dois níveis anidados de classe de legenda.</t>
  </si>
  <si>
    <r>
      <t xml:space="preserve">3. To acesss the complete georeferenced data please access: </t>
    </r>
    <r>
      <rPr>
        <i/>
        <sz val="16"/>
        <color theme="3" tint="0.39997558519241921"/>
        <rFont val="Calibri (Body)"/>
      </rPr>
      <t>peru.mapbiomas.org</t>
    </r>
  </si>
  <si>
    <r>
      <t xml:space="preserve">3. Para acessar a base de dados georeferenciada acesse: </t>
    </r>
    <r>
      <rPr>
        <sz val="16"/>
        <color theme="3" tint="0.39997558519241921"/>
        <rFont val="Calibri (Body)"/>
      </rPr>
      <t>peru.mapbiomas.org</t>
    </r>
  </si>
  <si>
    <t>4. The MapBiomas Peru data are public, open and free through the simple reference of the source observing the following format:</t>
  </si>
  <si>
    <t>4. Os dados do MapBiomas Peru são públicos, abertos e gratuitos mediante ao simples referência da fonte observando o seguinte formato:</t>
  </si>
  <si>
    <r>
      <t>"MapBiomas Peru - Collection 4</t>
    </r>
    <r>
      <rPr>
        <i/>
        <sz val="14"/>
        <color rgb="FF333333"/>
        <rFont val="Arial"/>
        <family val="2"/>
      </rPr>
      <t> of Peru's Land Cover &amp; Land Use Map Series, accessed on </t>
    </r>
    <r>
      <rPr>
        <b/>
        <i/>
        <sz val="14"/>
        <color rgb="FF333333"/>
        <rFont val="Arial"/>
        <family val="2"/>
      </rPr>
      <t>[date]</t>
    </r>
    <r>
      <rPr>
        <i/>
        <sz val="14"/>
        <color rgb="FF333333"/>
        <rFont val="Arial"/>
        <family val="2"/>
      </rPr>
      <t> through the link: </t>
    </r>
    <r>
      <rPr>
        <b/>
        <i/>
        <sz val="14"/>
        <color rgb="FF333333"/>
        <rFont val="Arial"/>
        <family val="2"/>
      </rPr>
      <t>[LINK]</t>
    </r>
    <r>
      <rPr>
        <i/>
        <sz val="14"/>
        <color rgb="FF333333"/>
        <rFont val="Arial"/>
        <family val="2"/>
      </rPr>
      <t>"</t>
    </r>
  </si>
  <si>
    <r>
      <t>"MapBiomas Peru – Coleção 4</t>
    </r>
    <r>
      <rPr>
        <sz val="13"/>
        <color rgb="FF333333"/>
        <rFont val="Arial"/>
        <family val="2"/>
      </rPr>
      <t>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</si>
  <si>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"MapBiomas Peru - is a multi-institutional initiative to generate annual land cover and use maps of Peru using supervised classification processes applied to satellite images. The complete description of the project can be found at peru.mapbiomas.org"</t>
  </si>
  <si>
    <t>"MapBiomas Peru é uma iniciativa multi-institucional para gerar mapas anuais de cobertura e uso da terra do Peru a partir de processos de classificação supervisada aplicada a imagens de satélite. A descrição completa do projeto encontra-se em peru.mapbiomas.org"</t>
  </si>
  <si>
    <t>LAND COVER TRANSITION DATA BASE</t>
  </si>
  <si>
    <t xml:space="preserve">BASE DE DADOS DE TRANSIÇÕES </t>
  </si>
  <si>
    <r>
      <t xml:space="preserve">1. This database contains the area (in hectares) of transition </t>
    </r>
    <r>
      <rPr>
        <b/>
        <i/>
        <sz val="16"/>
        <color theme="1"/>
        <rFont val="Calibri"/>
        <family val="2"/>
        <scheme val="minor"/>
      </rPr>
      <t>(net change)</t>
    </r>
    <r>
      <rPr>
        <i/>
        <sz val="16"/>
        <color theme="1"/>
        <rFont val="Calibri"/>
        <family val="2"/>
        <scheme val="minor"/>
      </rPr>
      <t xml:space="preserve"> between land cover and land use classes for each [list of territory categories] in Peru for the following periods:</t>
    </r>
  </si>
  <si>
    <t>1. Esta base de dados contém as áreas (ha) de transição entre classes de cobertura e uso da terra para [listar recortes territoriais] do [país] para os seguintes períodos:</t>
  </si>
  <si>
    <t>&gt; All consecutive years (ex. 2000-2001, 2001-2002 etc)</t>
  </si>
  <si>
    <t>&gt; Todos os anos consecutivos (ex. 2000-2001, 2001-2002 etc)</t>
  </si>
  <si>
    <t>&gt; Selected periods:</t>
  </si>
  <si>
    <t>&gt; Períodos Selecionados:</t>
  </si>
  <si>
    <t>&gt; each 5 years (2000-2005 | 2005-2010 etc)</t>
  </si>
  <si>
    <t>&gt; a cada 5 anos (2000-2005 | 2005-2010 etc)</t>
  </si>
  <si>
    <t>&gt; each 10 years (2000-2010 | 2010-2020 etc)</t>
  </si>
  <si>
    <t>&gt; a cada 10 anos (2000-2010 | 2010-2020 etc)</t>
  </si>
  <si>
    <t>&gt; entire series (1985-2025)</t>
  </si>
  <si>
    <t>&gt; primeiro e ultimo ano (1985-2024)</t>
  </si>
  <si>
    <t>&gt;  special periods</t>
  </si>
  <si>
    <t>&gt; periodos especiais</t>
  </si>
  <si>
    <t>2. All data is presented in at least two level os legend classes.</t>
  </si>
  <si>
    <t>2. Todos os dados são apresentados em pelo menos dois níveis de classe de legenda.</t>
  </si>
  <si>
    <t>Ex: Transition from Forest Formation to Agriculture</t>
  </si>
  <si>
    <t>Ex: Transição de Formação Florestal para Agricultura</t>
  </si>
  <si>
    <t>From: Forest / Forest Formation -- To: Farming / Agriculture</t>
  </si>
  <si>
    <r>
      <t xml:space="preserve">3. Para acessar a base de dados georeferenciada acesse: </t>
    </r>
    <r>
      <rPr>
        <sz val="16"/>
        <color theme="3" tint="0.39997558519241921"/>
        <rFont val="Calibri (Body)"/>
      </rPr>
      <t>ecuador.mapbiomas.org</t>
    </r>
  </si>
  <si>
    <t>4. Transition data are subject to spatial and temporal incosticies. The transitions of each year added do not represent the transitions from the first to the last year of a longer interval.</t>
  </si>
  <si>
    <t xml:space="preserve">4. Os dados de transição são sujeitos a incositências espaciais e temporais. As transições de cada ano somadas não representam às transições do primeiro a ultimo ano de um intervalo maior. </t>
  </si>
  <si>
    <t>5. The MapBiomas Peru data are public, open and free through the simple reference of the source observing the following format:</t>
  </si>
  <si>
    <t>5. Os dados do MapBiomas Peru são públicos, abertos e gratuitos mediante ao simples referência da fonte observando o seguinte formato:</t>
  </si>
  <si>
    <r>
      <t>"MapBiomas Peru – Coleção 4</t>
    </r>
    <r>
      <rPr>
        <sz val="13"/>
        <color rgb="FF333333"/>
        <rFont val="Arial"/>
        <family val="2"/>
      </rPr>
      <t xml:space="preserve">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</si>
  <si>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MAPBIOMAS PERU - LULC COLLECTION 4 - AREAS PROTEGIDAS</t>
  </si>
  <si>
    <r>
      <t xml:space="preserve">Cobertura y uso del suelo / </t>
    </r>
    <r>
      <rPr>
        <i/>
        <sz val="10"/>
        <color theme="1"/>
        <rFont val="Montserrat"/>
      </rPr>
      <t>Land cover and land use</t>
    </r>
  </si>
  <si>
    <r>
      <t xml:space="preserve">Transiciones / </t>
    </r>
    <r>
      <rPr>
        <i/>
        <sz val="10"/>
        <color theme="1"/>
        <rFont val="Montserrat"/>
      </rPr>
      <t>Transitions</t>
    </r>
  </si>
  <si>
    <r>
      <t>Campo/</t>
    </r>
    <r>
      <rPr>
        <i/>
        <sz val="10"/>
        <color theme="1"/>
        <rFont val="Montserrat"/>
      </rPr>
      <t>Field</t>
    </r>
  </si>
  <si>
    <t>Descrição do campo</t>
  </si>
  <si>
    <t>Field Description</t>
  </si>
  <si>
    <t>territory</t>
  </si>
  <si>
    <t>Bioma</t>
  </si>
  <si>
    <t>Biome</t>
  </si>
  <si>
    <t>feature_id</t>
  </si>
  <si>
    <t>Identificador único (ID)</t>
  </si>
  <si>
    <t>Identifier (ID)</t>
  </si>
  <si>
    <t>Código de la leyenda correspondente a la clase de cobertura y uso del suelo</t>
  </si>
  <si>
    <t>Legend code for each land cover and land use class</t>
  </si>
  <si>
    <t>class_from</t>
  </si>
  <si>
    <t>Código de la leyenda correspondiente a la clase de cobertura o uso del suelo al inicio del periodo analizado</t>
  </si>
  <si>
    <t>Legend code for each land cover and land use class at the start of the analyzed time extent</t>
  </si>
  <si>
    <t>Clase de cobertura o uso del suelo en el nivel 0 (natural o antrópico)</t>
  </si>
  <si>
    <t>Land cover and land use class on legend level 0</t>
  </si>
  <si>
    <t>class_to</t>
  </si>
  <si>
    <t>Código de la leyenda correspondiente a la clase de cobertura o uso del suelo al final del periodo analizado</t>
  </si>
  <si>
    <t>Legend code for each land cover and land use class at the end of the analyzed time extent</t>
  </si>
  <si>
    <t>Clase de cobertura o uso del suelo en el nivel 1 (cinco clases)</t>
  </si>
  <si>
    <t>Land cover and land use class on legend level 1</t>
  </si>
  <si>
    <t>class_level_1_from</t>
  </si>
  <si>
    <t>Clase de cobertura o uso del suelo en el nivel 1 al inicio del período analizado</t>
  </si>
  <si>
    <t xml:space="preserve">Land cover and land use class on legend level 1 at the beginning of the analyzed time extent </t>
  </si>
  <si>
    <t>Clase de cobertura o uso del suelo en el nivel 2 (veinticuatro clases)</t>
  </si>
  <si>
    <t>Land cover and land use class on legend level 2</t>
  </si>
  <si>
    <t>class_level_2_from</t>
  </si>
  <si>
    <t>Clase de cobertura o uso del suelo en el nivel 2 al inicio del período analizado</t>
  </si>
  <si>
    <t>Land cover and land use class on legend level 2 at the beginning of the analyzed time extent</t>
  </si>
  <si>
    <t>Clase de cobertura o uso del suelo en el nivel 3 (veintiseis clases)</t>
  </si>
  <si>
    <t>Land cover and land use class on legend level 3</t>
  </si>
  <si>
    <t>class_level_3_from</t>
  </si>
  <si>
    <t>Clase de cobertura o uso del suelo en el nivel 3 al inicio del período analizado</t>
  </si>
  <si>
    <t>Land cover and land use class on legend level 3 at the beginning of the analyzed time extent</t>
  </si>
  <si>
    <t>class_level_1_to</t>
  </si>
  <si>
    <t>Clase de cobertura o uso del suelo en el nivel 1 al final del período analizado</t>
  </si>
  <si>
    <t>Land cover and land use class on legend level 1 at the end of the analyzed time extent</t>
  </si>
  <si>
    <t>class_level_2_to</t>
  </si>
  <si>
    <t>Clase de cobertura o uso del suelo en el nivel 2 al final del período analizado</t>
  </si>
  <si>
    <t>Land cover and land use class on legend level 2 at the end of the analyzed time extent</t>
  </si>
  <si>
    <t>class_level_3_to</t>
  </si>
  <si>
    <t>Clase de cobertura o uso del suelo en el nivel 3 al final del período analizado</t>
  </si>
  <si>
    <t>Land cover and land use class on legend level 3 at the end of the analyzed time extent</t>
  </si>
  <si>
    <t>Andes</t>
  </si>
  <si>
    <t>BIOMES</t>
  </si>
  <si>
    <t>Tacna</t>
  </si>
  <si>
    <t>23</t>
  </si>
  <si>
    <t>Huancavelica</t>
  </si>
  <si>
    <t>09</t>
  </si>
  <si>
    <t>Desierto costero</t>
  </si>
  <si>
    <t>Callao</t>
  </si>
  <si>
    <t>07</t>
  </si>
  <si>
    <t>Bosque seco ecuatorial</t>
  </si>
  <si>
    <t>Amazonía</t>
  </si>
  <si>
    <t>Row Labels</t>
  </si>
  <si>
    <t>Values</t>
  </si>
  <si>
    <t>EVOLUCION DE COBERTURA POR CLASE - COLLECTION 4 - LIMITES POLITICOS</t>
  </si>
  <si>
    <t>COBERTURA - COLLECTION 4 - LIMITES POLITICOS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</si>
</sst>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4" x14ac:knownFonts="1">
    <font>
      <sz val="11"/>
      <color theme="1"/>
      <name val="Calibri"/>
      <family val="2"/>
      <scheme val="minor"/>
    </font>
    <font>
      <b/>
      <sz val="14"/>
      <name val="Calibri"/>
      <family val="2"/>
    </font>
    <font>
      <sz val="10"/>
      <name val="Arial"/>
      <family val="2"/>
    </font>
    <font>
      <b/>
      <sz val="10"/>
      <name val="Arial"/>
      <family val="2"/>
    </font>
    <font>
      <b/>
      <sz val="11"/>
      <name val="Arial"/>
      <family val="2"/>
    </font>
    <font>
      <b/>
      <sz val="11"/>
      <name val="MS Reference Sans Serif"/>
      <family val="2"/>
    </font>
    <font>
      <sz val="11"/>
      <name val="MS Reference Sans Serif"/>
      <family val="2"/>
    </font>
    <font>
      <b/>
      <sz val="16"/>
      <color theme="1"/>
      <name val="Calibri"/>
      <family val="2"/>
      <scheme val="minor"/>
    </font>
    <font>
      <b/>
      <i/>
      <sz val="20"/>
      <color theme="1"/>
      <name val="Calibri"/>
      <family val="2"/>
      <scheme val="minor"/>
    </font>
    <font>
      <i/>
      <sz val="11"/>
      <color theme="1"/>
      <name val="Calibri"/>
      <family val="2"/>
      <scheme val="minor"/>
    </font>
    <font>
      <b/>
      <sz val="20"/>
      <color theme="1"/>
      <name val="Calibri"/>
      <family val="2"/>
      <scheme val="minor"/>
    </font>
    <font>
      <b/>
      <i/>
      <sz val="20"/>
      <color rgb="FF00B050"/>
      <name val="Calibri"/>
      <family val="2"/>
      <scheme val="minor"/>
    </font>
    <font>
      <b/>
      <sz val="20"/>
      <color rgb="FF00B050"/>
      <name val="Calibri"/>
      <family val="2"/>
      <scheme val="minor"/>
    </font>
    <font>
      <sz val="16"/>
      <color theme="1"/>
      <name val="Calibri"/>
      <family val="2"/>
      <scheme val="minor"/>
    </font>
    <font>
      <i/>
      <sz val="16"/>
      <color theme="1"/>
      <name val="Calibri"/>
      <family val="2"/>
      <scheme val="minor"/>
    </font>
    <font>
      <i/>
      <sz val="16"/>
      <color theme="3" tint="0.39997558519241921"/>
      <name val="Calibri (Body)"/>
    </font>
    <font>
      <sz val="16"/>
      <color theme="3" tint="0.39997558519241921"/>
      <name val="Calibri (Body)"/>
    </font>
    <font>
      <i/>
      <sz val="14"/>
      <color theme="1"/>
      <name val="Calibri"/>
      <family val="2"/>
      <scheme val="minor"/>
    </font>
    <font>
      <i/>
      <sz val="14"/>
      <color rgb="FF333333"/>
      <name val="Arial"/>
      <family val="2"/>
    </font>
    <font>
      <b/>
      <i/>
      <sz val="14"/>
      <color rgb="FF333333"/>
      <name val="Arial"/>
      <family val="2"/>
    </font>
    <font>
      <sz val="14"/>
      <color theme="1"/>
      <name val="Calibri"/>
      <family val="2"/>
      <scheme val="minor"/>
    </font>
    <font>
      <sz val="13"/>
      <color rgb="FF333333"/>
      <name val="Arial"/>
      <family val="2"/>
    </font>
    <font>
      <b/>
      <sz val="13"/>
      <color rgb="FF333333"/>
      <name val="Arial"/>
      <family val="2"/>
    </font>
    <font>
      <b/>
      <i/>
      <sz val="16"/>
      <color theme="1"/>
      <name val="Calibri"/>
      <family val="2"/>
      <scheme val="minor"/>
    </font>
    <font>
      <sz val="14"/>
      <name val="Arial"/>
      <family val="2"/>
    </font>
    <font>
      <i/>
      <sz val="14"/>
      <name val="Arial"/>
      <family val="2"/>
    </font>
    <font>
      <b/>
      <sz val="16"/>
      <color rgb="FFFFFFFF"/>
      <name val="Carlito"/>
    </font>
    <font>
      <sz val="10"/>
      <color theme="1"/>
      <name val="Montserrat"/>
    </font>
    <font>
      <i/>
      <sz val="10"/>
      <color theme="1"/>
      <name val="Montserrat"/>
    </font>
    <font>
      <b/>
      <sz val="10"/>
      <color rgb="FFFFFFFF"/>
      <name val="Montserrat"/>
    </font>
    <font>
      <sz val="11"/>
      <color theme="1"/>
      <name val="Calibri"/>
      <scheme val="minor"/>
    </font>
    <font>
      <b/>
      <sz val="11"/>
      <color theme="1"/>
      <name val="Calibri"/>
      <family val="2"/>
    </font>
    <font>
      <sz val="11"/>
      <color theme="1"/>
      <name val="Calibri"/>
      <family val="2"/>
    </font>
    <font>
      <b/>
      <sz val="14"/>
      <color theme="1"/>
      <name val="Calibri"/>
      <family val="2"/>
      <scheme val="minor"/>
    </font>
  </fonts>
  <fills count="52">
    <fill>
      <patternFill patternType="none"/>
    </fill>
    <fill>
      <patternFill patternType="gray125"/>
    </fill>
    <fill>
      <patternFill patternType="solid">
        <fgColor rgb="FF1F8D49"/>
        <bgColor indexed="64"/>
      </patternFill>
    </fill>
    <fill>
      <patternFill patternType="solid">
        <fgColor rgb="FF7DC975"/>
        <bgColor indexed="64"/>
      </patternFill>
    </fill>
    <fill>
      <patternFill patternType="solid">
        <fgColor rgb="FF04381D"/>
        <bgColor indexed="64"/>
      </patternFill>
    </fill>
    <fill>
      <patternFill patternType="solid">
        <fgColor rgb="FF026975"/>
        <bgColor indexed="64"/>
      </patternFill>
    </fill>
    <fill>
      <patternFill patternType="solid">
        <fgColor rgb="FFD6BC74"/>
        <bgColor indexed="64"/>
      </patternFill>
    </fill>
    <fill>
      <patternFill patternType="solid">
        <fgColor rgb="FF519799"/>
        <bgColor indexed="64"/>
      </patternFill>
    </fill>
    <fill>
      <patternFill patternType="solid">
        <fgColor rgb="FF5FAF92"/>
        <bgColor indexed="64"/>
      </patternFill>
    </fill>
    <fill>
      <patternFill patternType="solid">
        <fgColor rgb="FF26ABAB"/>
        <bgColor indexed="64"/>
      </patternFill>
    </fill>
    <fill>
      <patternFill patternType="solid">
        <fgColor rgb="FFD89F5C"/>
        <bgColor indexed="64"/>
      </patternFill>
    </fill>
    <fill>
      <patternFill patternType="solid">
        <fgColor rgb="FFA89358"/>
        <bgColor indexed="64"/>
      </patternFill>
    </fill>
    <fill>
      <patternFill patternType="solid">
        <fgColor rgb="FFBE9E00"/>
        <bgColor indexed="64"/>
      </patternFill>
    </fill>
    <fill>
      <patternFill patternType="solid">
        <fgColor rgb="FFFFEFC3"/>
        <bgColor indexed="64"/>
      </patternFill>
    </fill>
    <fill>
      <patternFill patternType="solid">
        <fgColor rgb="FF7A5900"/>
        <bgColor indexed="64"/>
      </patternFill>
    </fill>
    <fill>
      <patternFill patternType="solid">
        <fgColor rgb="FF9065D0"/>
        <bgColor indexed="64"/>
      </patternFill>
    </fill>
    <fill>
      <patternFill patternType="solid">
        <fgColor rgb="FFC71585"/>
        <bgColor indexed="64"/>
      </patternFill>
    </fill>
    <fill>
      <patternFill patternType="solid">
        <fgColor rgb="FFEDDE8E"/>
        <bgColor indexed="64"/>
      </patternFill>
    </fill>
    <fill>
      <patternFill patternType="solid">
        <fgColor rgb="FFD4271E"/>
        <bgColor indexed="64"/>
      </patternFill>
    </fill>
    <fill>
      <patternFill patternType="solid">
        <fgColor rgb="FF9C0027"/>
        <bgColor indexed="64"/>
      </patternFill>
    </fill>
    <fill>
      <patternFill patternType="solid">
        <fgColor rgb="FFFFA07A"/>
        <bgColor indexed="64"/>
      </patternFill>
    </fill>
    <fill>
      <patternFill patternType="solid">
        <fgColor rgb="FFD98A45"/>
        <bgColor indexed="64"/>
      </patternFill>
    </fill>
    <fill>
      <patternFill patternType="solid">
        <fgColor rgb="FFF0B4A8"/>
        <bgColor indexed="64"/>
      </patternFill>
    </fill>
    <fill>
      <patternFill patternType="solid">
        <fgColor rgb="FFF5D5D5"/>
        <bgColor indexed="64"/>
      </patternFill>
    </fill>
    <fill>
      <patternFill patternType="solid">
        <fgColor rgb="FFE97A7A"/>
        <bgColor indexed="64"/>
      </patternFill>
    </fill>
    <fill>
      <patternFill patternType="solid">
        <fgColor rgb="FFDB4D4F"/>
        <bgColor indexed="64"/>
      </patternFill>
    </fill>
    <fill>
      <patternFill patternType="solid">
        <fgColor rgb="FF2532E4"/>
        <bgColor indexed="64"/>
      </patternFill>
    </fill>
    <fill>
      <patternFill patternType="solid">
        <fgColor rgb="FF091077"/>
        <bgColor indexed="64"/>
      </patternFill>
    </fill>
    <fill>
      <patternFill patternType="solid">
        <fgColor rgb="FF93DFE6"/>
        <bgColor indexed="64"/>
      </patternFill>
    </fill>
    <fill>
      <patternFill patternType="solid">
        <fgColor rgb="FFFFFFFF"/>
        <bgColor indexed="64"/>
      </patternFill>
    </fill>
    <fill>
      <patternFill patternType="solid">
        <fgColor rgb="FFD5D5D5"/>
        <bgColor indexed="64"/>
      </patternFill>
    </fill>
    <fill>
      <patternFill patternType="solid">
        <fgColor rgb="FFCCCCCC"/>
        <bgColor indexed="64"/>
      </patternFill>
    </fill>
    <fill>
      <patternFill patternType="solid">
        <fgColor rgb="FF6AA84F"/>
        <bgColor indexed="64"/>
      </patternFill>
    </fill>
    <fill>
      <patternFill patternType="solid">
        <fgColor rgb="FFD9EAD3"/>
        <bgColor indexed="64"/>
      </patternFill>
    </fill>
    <fill>
      <patternFill patternType="solid">
        <fgColor rgb="FF93C47D"/>
        <bgColor indexed="64"/>
      </patternFill>
    </fill>
    <fill>
      <patternFill patternType="solid">
        <fgColor rgb="FFE2EFD9"/>
        <bgColor indexed="64"/>
      </patternFill>
    </fill>
    <fill>
      <patternFill patternType="solid">
        <fgColor rgb="FFF1C232"/>
        <bgColor indexed="64"/>
      </patternFill>
    </fill>
    <fill>
      <patternFill patternType="solid">
        <fgColor rgb="FFFFE599"/>
        <bgColor indexed="64"/>
      </patternFill>
    </fill>
    <fill>
      <patternFill patternType="solid">
        <fgColor rgb="FFD5A6BD"/>
        <bgColor indexed="64"/>
      </patternFill>
    </fill>
    <fill>
      <patternFill patternType="solid">
        <fgColor rgb="FFF4CCCC"/>
        <bgColor indexed="64"/>
      </patternFill>
    </fill>
    <fill>
      <patternFill patternType="solid">
        <fgColor rgb="FF9FC5E8"/>
        <bgColor indexed="64"/>
      </patternFill>
    </fill>
    <fill>
      <patternFill patternType="solid">
        <fgColor rgb="FFCFE2F3"/>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4472C4"/>
      </patternFill>
    </fill>
    <fill>
      <patternFill patternType="solid">
        <fgColor theme="0" tint="-0.14999847407452621"/>
        <bgColor indexed="64"/>
      </patternFill>
    </fill>
    <fill>
      <patternFill patternType="solid">
        <fgColor rgb="FF0070C0"/>
        <bgColor indexed="64"/>
      </patternFill>
    </fill>
    <fill>
      <patternFill patternType="solid">
        <fgColor rgb="FFFFFFFF"/>
        <bgColor rgb="FFFFFFFF"/>
      </patternFill>
    </fill>
    <fill>
      <patternFill patternType="solid">
        <fgColor rgb="FFF6F8F9"/>
        <bgColor rgb="FFF6F8F9"/>
      </patternFill>
    </fill>
    <fill>
      <patternFill patternType="solid">
        <fgColor theme="3" tint="0.79998168889431442"/>
        <bgColor rgb="FF356854"/>
      </patternFill>
    </fill>
    <fill>
      <patternFill patternType="solid">
        <fgColor theme="3"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356854"/>
      </left>
      <right/>
      <top style="thin">
        <color rgb="FF356854"/>
      </top>
      <bottom/>
      <diagonal/>
    </border>
    <border>
      <left/>
      <right/>
      <top style="thin">
        <color rgb="FF356854"/>
      </top>
      <bottom/>
      <diagonal/>
    </border>
    <border>
      <left/>
      <right style="thin">
        <color rgb="FF356854"/>
      </right>
      <top style="thin">
        <color rgb="FF356854"/>
      </top>
      <bottom/>
      <diagonal/>
    </border>
    <border>
      <left style="thin">
        <color rgb="FF356854"/>
      </left>
      <right/>
      <top/>
      <bottom/>
      <diagonal/>
    </border>
    <border>
      <left/>
      <right style="thin">
        <color rgb="FF356854"/>
      </right>
      <top/>
      <bottom/>
      <diagonal/>
    </border>
    <border>
      <left style="thin">
        <color rgb="FF356854"/>
      </left>
      <right/>
      <top/>
      <bottom style="thin">
        <color rgb="FF356854"/>
      </bottom>
      <diagonal/>
    </border>
    <border>
      <left/>
      <right/>
      <top/>
      <bottom style="thin">
        <color rgb="FF356854"/>
      </bottom>
      <diagonal/>
    </border>
    <border>
      <left/>
      <right style="thin">
        <color rgb="FF356854"/>
      </right>
      <top/>
      <bottom style="thin">
        <color rgb="FF356854"/>
      </bottom>
      <diagonal/>
    </border>
  </borders>
  <cellStyleXfs count="2">
    <xf numFmtId="0" fontId="0" fillId="0" borderId="0"/>
    <xf numFmtId="0" fontId="30" fillId="0" borderId="0"/>
  </cellStyleXfs>
  <cellXfs count="111">
    <xf numFmtId="0" fontId="0" fillId="0" borderId="0" xfId="0"/>
    <xf numFmtId="0" fontId="1" fillId="0" borderId="0" xfId="0" applyFon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4" fontId="0" fillId="0" borderId="0" xfId="0" applyNumberFormat="1"/>
    <xf numFmtId="0" fontId="2" fillId="29" borderId="1" xfId="0" applyFont="1" applyFill="1" applyBorder="1" applyAlignment="1">
      <alignment vertical="center" wrapText="1"/>
    </xf>
    <xf numFmtId="0" fontId="4" fillId="30" borderId="1" xfId="0" applyFont="1" applyFill="1" applyBorder="1" applyAlignment="1">
      <alignment horizontal="center" vertical="center" wrapText="1"/>
    </xf>
    <xf numFmtId="0" fontId="4" fillId="31" borderId="1" xfId="0" applyFont="1" applyFill="1" applyBorder="1" applyAlignment="1">
      <alignment horizontal="center" vertical="center" wrapText="1"/>
    </xf>
    <xf numFmtId="0" fontId="5" fillId="32" borderId="1" xfId="0" applyFont="1" applyFill="1" applyBorder="1" applyAlignment="1">
      <alignment vertical="center" wrapText="1"/>
    </xf>
    <xf numFmtId="0" fontId="6" fillId="31" borderId="1" xfId="0" applyFont="1" applyFill="1" applyBorder="1" applyAlignment="1">
      <alignment horizontal="center" wrapText="1"/>
    </xf>
    <xf numFmtId="0" fontId="2" fillId="2" borderId="1" xfId="0" applyFont="1" applyFill="1" applyBorder="1" applyAlignment="1">
      <alignment wrapText="1"/>
    </xf>
    <xf numFmtId="0" fontId="6" fillId="33" borderId="1" xfId="0" applyFont="1" applyFill="1" applyBorder="1" applyAlignment="1">
      <alignment vertical="center" wrapText="1"/>
    </xf>
    <xf numFmtId="0" fontId="6" fillId="0" borderId="1" xfId="0" applyFont="1" applyBorder="1" applyAlignment="1">
      <alignment horizontal="center" wrapText="1"/>
    </xf>
    <xf numFmtId="0" fontId="2" fillId="3" borderId="1" xfId="0" applyFont="1" applyFill="1" applyBorder="1" applyAlignment="1">
      <alignment wrapText="1"/>
    </xf>
    <xf numFmtId="0" fontId="2" fillId="4" borderId="1" xfId="0" applyFont="1" applyFill="1" applyBorder="1" applyAlignment="1">
      <alignment wrapText="1"/>
    </xf>
    <xf numFmtId="0" fontId="2" fillId="5" borderId="1" xfId="0" applyFont="1" applyFill="1" applyBorder="1" applyAlignment="1">
      <alignment wrapText="1"/>
    </xf>
    <xf numFmtId="0" fontId="5" fillId="34" borderId="1" xfId="0" applyFont="1" applyFill="1" applyBorder="1" applyAlignment="1">
      <alignment vertical="center" wrapText="1"/>
    </xf>
    <xf numFmtId="0" fontId="2" fillId="6" borderId="1" xfId="0" applyFont="1" applyFill="1" applyBorder="1" applyAlignment="1">
      <alignment wrapText="1"/>
    </xf>
    <xf numFmtId="0" fontId="6" fillId="35" borderId="1" xfId="0" applyFont="1" applyFill="1" applyBorder="1" applyAlignment="1">
      <alignment vertical="center" wrapText="1"/>
    </xf>
    <xf numFmtId="0" fontId="2" fillId="7" borderId="1" xfId="0" applyFont="1" applyFill="1" applyBorder="1" applyAlignment="1">
      <alignment wrapText="1"/>
    </xf>
    <xf numFmtId="0" fontId="2" fillId="8" borderId="1" xfId="0" applyFont="1" applyFill="1" applyBorder="1" applyAlignment="1">
      <alignment wrapText="1"/>
    </xf>
    <xf numFmtId="0" fontId="2" fillId="9" borderId="1" xfId="0" applyFont="1" applyFill="1" applyBorder="1" applyAlignment="1">
      <alignment wrapText="1"/>
    </xf>
    <xf numFmtId="0" fontId="2" fillId="10" borderId="1" xfId="0" applyFont="1" applyFill="1" applyBorder="1" applyAlignment="1">
      <alignment wrapText="1"/>
    </xf>
    <xf numFmtId="0" fontId="2" fillId="11" borderId="1" xfId="0" applyFont="1" applyFill="1" applyBorder="1" applyAlignment="1">
      <alignment wrapText="1"/>
    </xf>
    <xf numFmtId="0" fontId="2" fillId="12" borderId="1" xfId="0" applyFont="1" applyFill="1" applyBorder="1" applyAlignment="1">
      <alignment wrapText="1"/>
    </xf>
    <xf numFmtId="0" fontId="5" fillId="36" borderId="1" xfId="0" applyFont="1" applyFill="1" applyBorder="1" applyAlignment="1">
      <alignment vertical="center" wrapText="1"/>
    </xf>
    <xf numFmtId="0" fontId="2" fillId="13" borderId="1" xfId="0" applyFont="1" applyFill="1" applyBorder="1" applyAlignment="1">
      <alignment wrapText="1"/>
    </xf>
    <xf numFmtId="0" fontId="6" fillId="37" borderId="1" xfId="0" applyFont="1" applyFill="1" applyBorder="1" applyAlignment="1">
      <alignment vertical="center" wrapText="1"/>
    </xf>
    <xf numFmtId="0" fontId="2" fillId="14" borderId="1" xfId="0" applyFont="1" applyFill="1" applyBorder="1" applyAlignment="1">
      <alignment wrapText="1"/>
    </xf>
    <xf numFmtId="0" fontId="2" fillId="15" borderId="1" xfId="0" applyFont="1" applyFill="1" applyBorder="1" applyAlignment="1">
      <alignment wrapText="1"/>
    </xf>
    <xf numFmtId="0" fontId="2" fillId="16" borderId="1" xfId="0" applyFont="1" applyFill="1" applyBorder="1" applyAlignment="1">
      <alignment wrapText="1"/>
    </xf>
    <xf numFmtId="0" fontId="2" fillId="17" borderId="1" xfId="0" applyFont="1" applyFill="1" applyBorder="1" applyAlignment="1">
      <alignment wrapText="1"/>
    </xf>
    <xf numFmtId="0" fontId="5" fillId="38" borderId="1" xfId="0" applyFont="1" applyFill="1" applyBorder="1" applyAlignment="1">
      <alignment vertical="center" wrapText="1"/>
    </xf>
    <xf numFmtId="0" fontId="2" fillId="18" borderId="1" xfId="0" applyFont="1" applyFill="1" applyBorder="1" applyAlignment="1">
      <alignment wrapText="1"/>
    </xf>
    <xf numFmtId="0" fontId="6" fillId="39" borderId="1" xfId="0" applyFont="1" applyFill="1" applyBorder="1" applyAlignment="1">
      <alignment vertical="center" wrapText="1"/>
    </xf>
    <xf numFmtId="0" fontId="2" fillId="19" borderId="1" xfId="0" applyFont="1" applyFill="1" applyBorder="1" applyAlignment="1">
      <alignment wrapText="1"/>
    </xf>
    <xf numFmtId="0" fontId="2" fillId="20" borderId="1" xfId="0" applyFont="1" applyFill="1" applyBorder="1" applyAlignment="1">
      <alignment wrapText="1"/>
    </xf>
    <xf numFmtId="0" fontId="2" fillId="21" borderId="1" xfId="0" applyFont="1" applyFill="1" applyBorder="1" applyAlignment="1">
      <alignment wrapText="1"/>
    </xf>
    <xf numFmtId="0" fontId="2" fillId="22" borderId="1" xfId="0" applyFont="1" applyFill="1" applyBorder="1" applyAlignment="1">
      <alignment wrapText="1"/>
    </xf>
    <xf numFmtId="0" fontId="2" fillId="23" borderId="1" xfId="0" applyFont="1" applyFill="1" applyBorder="1" applyAlignment="1">
      <alignment wrapText="1"/>
    </xf>
    <xf numFmtId="0" fontId="2" fillId="24" borderId="1" xfId="0" applyFont="1" applyFill="1" applyBorder="1" applyAlignment="1">
      <alignment wrapText="1"/>
    </xf>
    <xf numFmtId="0" fontId="2" fillId="25" borderId="1" xfId="0" applyFont="1" applyFill="1" applyBorder="1" applyAlignment="1">
      <alignment wrapText="1"/>
    </xf>
    <xf numFmtId="0" fontId="5" fillId="40" borderId="1" xfId="0" applyFont="1" applyFill="1" applyBorder="1" applyAlignment="1">
      <alignment vertical="center" wrapText="1"/>
    </xf>
    <xf numFmtId="0" fontId="2" fillId="26" borderId="1" xfId="0" applyFont="1" applyFill="1" applyBorder="1" applyAlignment="1">
      <alignment wrapText="1"/>
    </xf>
    <xf numFmtId="0" fontId="6" fillId="41" borderId="1" xfId="0" applyFont="1" applyFill="1" applyBorder="1" applyAlignment="1">
      <alignment vertical="center" wrapText="1"/>
    </xf>
    <xf numFmtId="0" fontId="2" fillId="27" borderId="1" xfId="0" applyFont="1" applyFill="1" applyBorder="1" applyAlignment="1">
      <alignment wrapText="1"/>
    </xf>
    <xf numFmtId="0" fontId="2" fillId="28" borderId="1" xfId="0" applyFont="1" applyFill="1" applyBorder="1" applyAlignment="1">
      <alignment wrapText="1"/>
    </xf>
    <xf numFmtId="0" fontId="5" fillId="31" borderId="1" xfId="0" applyFont="1" applyFill="1" applyBorder="1" applyAlignment="1">
      <alignment vertical="center" wrapText="1"/>
    </xf>
    <xf numFmtId="0" fontId="2" fillId="29" borderId="1" xfId="0" applyFont="1" applyFill="1" applyBorder="1" applyAlignment="1">
      <alignment wrapText="1"/>
    </xf>
    <xf numFmtId="0" fontId="0" fillId="42" borderId="0" xfId="0" applyFill="1"/>
    <xf numFmtId="0" fontId="0" fillId="43" borderId="0" xfId="0" applyFill="1"/>
    <xf numFmtId="0" fontId="7" fillId="42" borderId="0" xfId="0" applyFont="1" applyFill="1"/>
    <xf numFmtId="17" fontId="7" fillId="42" borderId="0" xfId="0" quotePrefix="1" applyNumberFormat="1" applyFont="1" applyFill="1"/>
    <xf numFmtId="0" fontId="8" fillId="42" borderId="0" xfId="0" applyFont="1" applyFill="1"/>
    <xf numFmtId="0" fontId="9" fillId="42" borderId="0" xfId="0" applyFont="1" applyFill="1"/>
    <xf numFmtId="0" fontId="10" fillId="42" borderId="0" xfId="0" applyFont="1" applyFill="1"/>
    <xf numFmtId="0" fontId="11" fillId="42" borderId="0" xfId="0" applyFont="1" applyFill="1"/>
    <xf numFmtId="0" fontId="12" fillId="42" borderId="0" xfId="0" applyFont="1" applyFill="1"/>
    <xf numFmtId="0" fontId="13" fillId="42" borderId="0" xfId="0" applyFont="1" applyFill="1" applyAlignment="1">
      <alignment vertical="top" wrapText="1"/>
    </xf>
    <xf numFmtId="0" fontId="14" fillId="42" borderId="0" xfId="0" applyFont="1" applyFill="1" applyAlignment="1">
      <alignment horizontal="left" vertical="top" wrapText="1"/>
    </xf>
    <xf numFmtId="0" fontId="14" fillId="42" borderId="0" xfId="0" applyFont="1" applyFill="1" applyAlignment="1">
      <alignment vertical="top" wrapText="1"/>
    </xf>
    <xf numFmtId="0" fontId="13" fillId="42" borderId="0" xfId="0" applyFont="1" applyFill="1" applyAlignment="1">
      <alignment horizontal="left" vertical="top" wrapText="1"/>
    </xf>
    <xf numFmtId="0" fontId="14" fillId="42" borderId="0" xfId="0" applyFont="1" applyFill="1"/>
    <xf numFmtId="0" fontId="13" fillId="42" borderId="0" xfId="0" applyFont="1" applyFill="1"/>
    <xf numFmtId="0" fontId="13" fillId="43" borderId="0" xfId="0" applyFont="1" applyFill="1" applyAlignment="1">
      <alignment vertical="top" wrapText="1"/>
    </xf>
    <xf numFmtId="0" fontId="13" fillId="42" borderId="0" xfId="0" applyFont="1" applyFill="1" applyAlignment="1">
      <alignment horizontal="left" vertical="top" wrapText="1" indent="7"/>
    </xf>
    <xf numFmtId="0" fontId="13" fillId="43" borderId="0" xfId="0" applyFont="1" applyFill="1" applyAlignment="1">
      <alignment horizontal="left" vertical="top" wrapText="1"/>
    </xf>
    <xf numFmtId="0" fontId="24" fillId="42" borderId="0" xfId="0" applyFont="1" applyFill="1" applyAlignment="1">
      <alignment horizontal="left" indent="3"/>
    </xf>
    <xf numFmtId="0" fontId="24" fillId="42" borderId="0" xfId="0" applyFont="1" applyFill="1"/>
    <xf numFmtId="0" fontId="25" fillId="42" borderId="0" xfId="0" applyFont="1" applyFill="1" applyAlignment="1">
      <alignment horizontal="left" indent="7"/>
    </xf>
    <xf numFmtId="0" fontId="27" fillId="0" borderId="0" xfId="0" applyFont="1"/>
    <xf numFmtId="0" fontId="27" fillId="46" borderId="1" xfId="0" applyFont="1" applyFill="1" applyBorder="1" applyAlignment="1">
      <alignment horizontal="center" vertical="center"/>
    </xf>
    <xf numFmtId="0" fontId="27" fillId="46" borderId="1" xfId="0" applyFont="1" applyFill="1" applyBorder="1" applyAlignment="1">
      <alignment horizontal="center" vertical="center" wrapText="1"/>
    </xf>
    <xf numFmtId="0" fontId="28" fillId="46" borderId="1" xfId="0" applyFont="1" applyFill="1" applyBorder="1" applyAlignment="1">
      <alignment horizontal="center" vertical="center" wrapText="1"/>
    </xf>
    <xf numFmtId="0" fontId="28" fillId="46" borderId="1" xfId="0" applyFont="1" applyFill="1" applyBorder="1" applyAlignment="1">
      <alignment horizontal="center" vertical="center"/>
    </xf>
    <xf numFmtId="0" fontId="29" fillId="47" borderId="1" xfId="0" applyFont="1" applyFill="1" applyBorder="1" applyAlignment="1">
      <alignment horizontal="center"/>
    </xf>
    <xf numFmtId="0" fontId="27" fillId="0" borderId="1" xfId="0" applyFont="1" applyBorder="1" applyAlignment="1">
      <alignment vertical="center" wrapText="1"/>
    </xf>
    <xf numFmtId="0" fontId="29" fillId="47" borderId="0" xfId="0" applyFont="1" applyFill="1" applyAlignment="1">
      <alignment horizontal="center"/>
    </xf>
    <xf numFmtId="0" fontId="30" fillId="0" borderId="0" xfId="1"/>
    <xf numFmtId="0" fontId="32" fillId="48" borderId="7" xfId="1" applyFont="1" applyFill="1" applyBorder="1" applyAlignment="1">
      <alignment vertical="center"/>
    </xf>
    <xf numFmtId="0" fontId="32" fillId="48" borderId="0" xfId="1" applyFont="1" applyFill="1" applyAlignment="1">
      <alignment vertical="center"/>
    </xf>
    <xf numFmtId="0" fontId="0" fillId="48" borderId="0" xfId="1" applyFont="1" applyFill="1"/>
    <xf numFmtId="0" fontId="32" fillId="48" borderId="8" xfId="1" applyFont="1" applyFill="1" applyBorder="1" applyAlignment="1">
      <alignment vertical="center"/>
    </xf>
    <xf numFmtId="0" fontId="32" fillId="49" borderId="7" xfId="1" applyFont="1" applyFill="1" applyBorder="1" applyAlignment="1">
      <alignment vertical="center"/>
    </xf>
    <xf numFmtId="0" fontId="32" fillId="49" borderId="0" xfId="1" applyFont="1" applyFill="1" applyAlignment="1">
      <alignment vertical="center"/>
    </xf>
    <xf numFmtId="0" fontId="0" fillId="49" borderId="0" xfId="1" applyFont="1" applyFill="1"/>
    <xf numFmtId="0" fontId="32" fillId="49" borderId="8" xfId="1" applyFont="1" applyFill="1" applyBorder="1" applyAlignment="1">
      <alignment vertical="center"/>
    </xf>
    <xf numFmtId="0" fontId="32" fillId="48" borderId="9" xfId="1" applyFont="1" applyFill="1" applyBorder="1" applyAlignment="1">
      <alignment vertical="center"/>
    </xf>
    <xf numFmtId="0" fontId="32" fillId="48" borderId="10" xfId="1" applyFont="1" applyFill="1" applyBorder="1" applyAlignment="1">
      <alignment vertical="center"/>
    </xf>
    <xf numFmtId="0" fontId="0" fillId="48" borderId="10" xfId="1" applyFont="1" applyFill="1" applyBorder="1"/>
    <xf numFmtId="0" fontId="32" fillId="48" borderId="11" xfId="1" applyFont="1" applyFill="1" applyBorder="1" applyAlignment="1">
      <alignment vertical="center"/>
    </xf>
    <xf numFmtId="0" fontId="3" fillId="29" borderId="2" xfId="0" applyFont="1" applyFill="1" applyBorder="1" applyAlignment="1">
      <alignment horizontal="center" vertical="center" wrapText="1"/>
    </xf>
    <xf numFmtId="0" fontId="3" fillId="29" borderId="3" xfId="0" applyFont="1" applyFill="1" applyBorder="1" applyAlignment="1">
      <alignment horizontal="center" vertical="center" wrapText="1"/>
    </xf>
    <xf numFmtId="0" fontId="26" fillId="45" borderId="0" xfId="0" applyFont="1" applyFill="1" applyAlignment="1">
      <alignment horizontal="center" vertical="center"/>
    </xf>
    <xf numFmtId="0" fontId="14" fillId="42" borderId="0" xfId="0" applyFont="1" applyFill="1" applyAlignment="1">
      <alignment horizontal="left" vertical="top" wrapText="1"/>
    </xf>
    <xf numFmtId="0" fontId="13" fillId="42" borderId="0" xfId="0" applyFont="1" applyFill="1" applyAlignment="1">
      <alignment horizontal="left" vertical="top" wrapText="1"/>
    </xf>
    <xf numFmtId="0" fontId="17" fillId="44" borderId="0" xfId="0" applyFont="1" applyFill="1" applyAlignment="1">
      <alignment horizontal="left" vertical="top" wrapText="1"/>
    </xf>
    <xf numFmtId="0" fontId="20" fillId="44" borderId="0" xfId="0" applyFont="1" applyFill="1" applyAlignment="1">
      <alignment horizontal="left" vertical="top" wrapText="1"/>
    </xf>
    <xf numFmtId="0" fontId="13" fillId="42" borderId="0" xfId="0" applyFont="1" applyFill="1" applyAlignment="1">
      <alignment horizontal="left" vertical="top" wrapText="1" indent="3"/>
    </xf>
    <xf numFmtId="0" fontId="13" fillId="42" borderId="0" xfId="0" applyFont="1" applyFill="1" applyAlignment="1">
      <alignment horizontal="left" vertical="top" wrapText="1" indent="7"/>
    </xf>
    <xf numFmtId="0" fontId="14" fillId="42" borderId="0" xfId="0" applyFont="1" applyFill="1" applyAlignment="1">
      <alignment horizontal="left" wrapText="1"/>
    </xf>
    <xf numFmtId="0" fontId="27" fillId="46" borderId="1" xfId="0" applyFont="1" applyFill="1" applyBorder="1" applyAlignment="1">
      <alignment vertical="center" wrapText="1"/>
    </xf>
    <xf numFmtId="0" fontId="27" fillId="46" borderId="1" xfId="0" applyFont="1" applyFill="1" applyBorder="1" applyAlignment="1">
      <alignment horizontal="center" vertical="center"/>
    </xf>
    <xf numFmtId="0" fontId="31" fillId="50" borderId="4" xfId="1" applyFont="1" applyFill="1" applyBorder="1" applyAlignment="1">
      <alignment horizontal="center" vertical="top"/>
    </xf>
    <xf numFmtId="0" fontId="31" fillId="50" borderId="5" xfId="1" applyFont="1" applyFill="1" applyBorder="1" applyAlignment="1">
      <alignment horizontal="center" vertical="top"/>
    </xf>
    <xf numFmtId="0" fontId="31" fillId="50" borderId="6" xfId="1" applyFont="1" applyFill="1" applyBorder="1" applyAlignment="1">
      <alignment horizontal="center" vertical="top"/>
    </xf>
    <xf numFmtId="0" fontId="30" fillId="51" borderId="0" xfId="1" applyFill="1"/>
    <xf numFmtId="0" fontId="33" fillId="0" borderId="0" xfId="0" applyFont="1"/>
  </cellXfs>
  <cellStyles count="2">
    <cellStyle name="Normal" xfId="0" builtinId="0"/>
    <cellStyle name="Normal 2" xfId="1" xr:uid="{E013AB37-A59B-4270-9544-2162CC8692FF}"/>
  </cellStyles>
  <dxfs count="4">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s>
  <tableStyles count="1" defaultTableStyle="TableStyleMedium9" defaultPivotStyle="PivotStyleLight16">
    <tableStyle name="Sheet1-style" pivot="0" count="4" xr9:uid="{4AC028B3-4CD8-4BBD-8F1F-3AB8B6BAC0B0}">
      <tableStyleElement type="wholeTable" size="0" dxfId="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microsoft.com/office/2007/relationships/slicerCache" Target="slicerCaches/slicerCache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4.xml"/><Relationship Id="rId5" Type="http://schemas.openxmlformats.org/officeDocument/2006/relationships/worksheet" Target="worksheets/sheet5.xml"/><Relationship Id="rId15" Type="http://schemas.openxmlformats.org/officeDocument/2006/relationships/sharedStrings" Target="sharedStrings.xml"/><Relationship Id="rId10" Type="http://schemas.microsoft.com/office/2007/relationships/slicerCache" Target="slicerCaches/slicerCache3.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[MAPBIOMAS-PERU-LULC-COL4-LIMITES-POLITICOS.xlsx]PIVOTCHART_COVERAGE!TablaDinamica_Coverage4_Chart</c:name>
    <c:fmtId val="0"/>
  </c:pivotSource>
  <c:chart>
    <c:title>
      <c:tx>
        <c:rich>
          <a:bodyPr/>
          <a:lstStyle/>
          <a:p>
            <a:pPr>
              <a:defRPr/>
            </a:pPr>
            <a:r>
              <a:rPr lang="es-PE"/>
              <a:t>Evolución de cobertura por clase 1985 - 2025</a:t>
            </a:r>
          </a:p>
        </c:rich>
      </c:tx>
      <c:overlay val="0"/>
    </c:title>
    <c:autoTitleDeleted val="0"/>
    <c:pivotFmts>
      <c:pivotFmt>
        <c:idx val="0"/>
        <c:spPr>
          <a:ln w="28575">
            <a:solidFill>
              <a:srgbClr val="1F8D49"/>
            </a:solidFill>
          </a:ln>
        </c:spPr>
        <c:marker>
          <c:symbol val="diamond"/>
          <c:size val="7"/>
          <c:spPr>
            <a:solidFill>
              <a:srgbClr val="1F8D49"/>
            </a:solidFill>
            <a:ln w="28575">
              <a:solidFill>
                <a:srgbClr val="1F8D49"/>
              </a:solidFill>
              <a:prstDash val="solid"/>
            </a:ln>
          </c:spPr>
        </c:marker>
        <c:dLbl>
          <c:idx val="0"/>
          <c:delete val="1"/>
          <c:extLst>
            <c:ext xmlns:c15="http://schemas.microsoft.com/office/drawing/2012/chart" uri="{CE6537A1-D6FC-4f65-9D91-7224C49458BB}"/>
          </c:extLst>
        </c:dLbl>
      </c:pivotFmt>
      <c:pivotFmt>
        <c:idx val="1"/>
        <c:spPr>
          <a:ln w="28575">
            <a:solidFill>
              <a:srgbClr val="D6BC74"/>
            </a:solidFill>
          </a:ln>
        </c:spPr>
        <c:marker>
          <c:symbol val="square"/>
          <c:size val="7"/>
          <c:spPr>
            <a:solidFill>
              <a:srgbClr val="D6BC74"/>
            </a:solidFill>
            <a:ln w="28575">
              <a:solidFill>
                <a:srgbClr val="D6BC74"/>
              </a:solidFill>
              <a:prstDash val="solid"/>
            </a:ln>
          </c:spPr>
        </c:marker>
        <c:dLbl>
          <c:idx val="0"/>
          <c:delete val="1"/>
          <c:extLst>
            <c:ext xmlns:c15="http://schemas.microsoft.com/office/drawing/2012/chart" uri="{CE6537A1-D6FC-4f65-9D91-7224C49458BB}"/>
          </c:extLst>
        </c:dLbl>
      </c:pivotFmt>
      <c:pivotFmt>
        <c:idx val="2"/>
        <c:spPr>
          <a:ln w="28575">
            <a:solidFill>
              <a:srgbClr val="FFEFC3"/>
            </a:solidFill>
          </a:ln>
        </c:spPr>
        <c:marker>
          <c:symbol val="triangle"/>
          <c:size val="7"/>
          <c:spPr>
            <a:solidFill>
              <a:srgbClr val="FFEFC3"/>
            </a:solidFill>
            <a:ln w="28575">
              <a:solidFill>
                <a:srgbClr val="FFEFC3"/>
              </a:solidFill>
              <a:prstDash val="solid"/>
            </a:ln>
          </c:spPr>
        </c:marker>
        <c:dLbl>
          <c:idx val="0"/>
          <c:delete val="1"/>
          <c:extLst>
            <c:ext xmlns:c15="http://schemas.microsoft.com/office/drawing/2012/chart" uri="{CE6537A1-D6FC-4f65-9D91-7224C49458BB}"/>
          </c:extLst>
        </c:dLbl>
      </c:pivotFmt>
      <c:pivotFmt>
        <c:idx val="3"/>
        <c:spPr>
          <a:ln w="28575">
            <a:solidFill>
              <a:srgbClr val="D4271E"/>
            </a:solidFill>
          </a:ln>
        </c:spPr>
        <c:marker>
          <c:symbol val="square"/>
          <c:size val="7"/>
          <c:spPr>
            <a:solidFill>
              <a:srgbClr val="D4271E"/>
            </a:solidFill>
            <a:ln w="28575">
              <a:solidFill>
                <a:srgbClr val="D4271E"/>
              </a:solidFill>
              <a:prstDash val="solid"/>
            </a:ln>
          </c:spPr>
        </c:marker>
        <c:dLbl>
          <c:idx val="0"/>
          <c:delete val="1"/>
          <c:extLst>
            <c:ext xmlns:c15="http://schemas.microsoft.com/office/drawing/2012/chart" uri="{CE6537A1-D6FC-4f65-9D91-7224C49458BB}"/>
          </c:extLst>
        </c:dLbl>
      </c:pivotFmt>
      <c:pivotFmt>
        <c:idx val="4"/>
        <c:spPr>
          <a:ln w="28575">
            <a:solidFill>
              <a:srgbClr val="2532E4"/>
            </a:solidFill>
          </a:ln>
        </c:spPr>
        <c:marker>
          <c:symbol val="square"/>
          <c:size val="7"/>
          <c:spPr>
            <a:solidFill>
              <a:srgbClr val="2532E4"/>
            </a:solidFill>
            <a:ln w="28575">
              <a:solidFill>
                <a:srgbClr val="2532E4"/>
              </a:solidFill>
              <a:prstDash val="solid"/>
            </a:ln>
          </c:spPr>
        </c:marker>
        <c:dLbl>
          <c:idx val="0"/>
          <c:delete val="1"/>
          <c:extLst>
            <c:ext xmlns:c15="http://schemas.microsoft.com/office/drawing/2012/chart" uri="{CE6537A1-D6FC-4f65-9D91-7224C49458BB}"/>
          </c:extLst>
        </c:dLbl>
      </c:pivotFmt>
      <c:pivotFmt>
        <c:idx val="5"/>
        <c:spPr>
          <a:ln w="28575">
            <a:solidFill>
              <a:srgbClr val="808080"/>
            </a:solidFill>
          </a:ln>
        </c:spPr>
        <c:marker>
          <c:symbol val="circle"/>
          <c:size val="7"/>
          <c:spPr>
            <a:solidFill>
              <a:srgbClr val="808080"/>
            </a:solidFill>
            <a:ln w="28575">
              <a:solidFill>
                <a:srgbClr val="808080"/>
              </a:solidFill>
              <a:prstDash val="solid"/>
            </a:ln>
          </c:spPr>
        </c:marker>
        <c:dLbl>
          <c:idx val="0"/>
          <c:delete val="1"/>
          <c:extLst>
            <c:ext xmlns:c15="http://schemas.microsoft.com/office/drawing/2012/chart" uri="{CE6537A1-D6FC-4f65-9D91-7224C49458BB}"/>
          </c:extLst>
        </c:dLbl>
      </c:pivotFmt>
    </c:pivotFmts>
    <c:plotArea>
      <c:layout/>
      <c:lineChart>
        <c:grouping val="standard"/>
        <c:varyColors val="0"/>
        <c:ser>
          <c:idx val="0"/>
          <c:order val="0"/>
          <c:tx>
            <c:strRef>
              <c:f>PIVOTCHART_COVERAGE!$C$6:$C$7</c:f>
              <c:strCache>
                <c:ptCount val="1"/>
                <c:pt idx="0">
                  <c:v>1. Formación boscosa</c:v>
                </c:pt>
              </c:strCache>
            </c:strRef>
          </c:tx>
          <c:spPr>
            <a:ln w="28575">
              <a:solidFill>
                <a:srgbClr val="1F8D49"/>
              </a:solidFill>
            </a:ln>
          </c:spPr>
          <c:marker>
            <c:symbol val="diamond"/>
            <c:size val="7"/>
            <c:spPr>
              <a:solidFill>
                <a:srgbClr val="1F8D49"/>
              </a:solidFill>
              <a:ln w="28575">
                <a:solidFill>
                  <a:srgbClr val="1F8D49"/>
                </a:solidFill>
                <a:prstDash val="solid"/>
              </a:ln>
            </c:spPr>
          </c:marker>
          <c:cat>
            <c:strRef>
              <c:f>PIVOTCHART_COVERAGE!$B$8:$B$48</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PIVOTCHART_COVERAGE!$C$8:$C$48</c:f>
              <c:numCache>
                <c:formatCode>#,##0.00</c:formatCode>
                <c:ptCount val="41"/>
                <c:pt idx="0">
                  <c:v>77087301.526921824</c:v>
                </c:pt>
                <c:pt idx="1">
                  <c:v>77064071.49883619</c:v>
                </c:pt>
                <c:pt idx="2">
                  <c:v>77031878.100128755</c:v>
                </c:pt>
                <c:pt idx="3">
                  <c:v>76954001.666102603</c:v>
                </c:pt>
                <c:pt idx="4">
                  <c:v>76937061.40885748</c:v>
                </c:pt>
                <c:pt idx="5">
                  <c:v>76907309.737181008</c:v>
                </c:pt>
                <c:pt idx="6">
                  <c:v>76831745.453264207</c:v>
                </c:pt>
                <c:pt idx="7">
                  <c:v>76803417.150719255</c:v>
                </c:pt>
                <c:pt idx="8">
                  <c:v>76775485.972208768</c:v>
                </c:pt>
                <c:pt idx="9">
                  <c:v>76712308.938122317</c:v>
                </c:pt>
                <c:pt idx="10">
                  <c:v>76690931.361809716</c:v>
                </c:pt>
                <c:pt idx="11">
                  <c:v>76658095.529036999</c:v>
                </c:pt>
                <c:pt idx="12">
                  <c:v>76590913.92204845</c:v>
                </c:pt>
                <c:pt idx="13">
                  <c:v>76466315.502720863</c:v>
                </c:pt>
                <c:pt idx="14">
                  <c:v>76375642.192237541</c:v>
                </c:pt>
                <c:pt idx="15">
                  <c:v>76316730.883765474</c:v>
                </c:pt>
                <c:pt idx="16">
                  <c:v>76210770.990965962</c:v>
                </c:pt>
                <c:pt idx="17">
                  <c:v>76165852.152149856</c:v>
                </c:pt>
                <c:pt idx="18">
                  <c:v>76082438.542056024</c:v>
                </c:pt>
                <c:pt idx="19">
                  <c:v>76060788.23977758</c:v>
                </c:pt>
                <c:pt idx="20">
                  <c:v>75981864.810973912</c:v>
                </c:pt>
                <c:pt idx="21">
                  <c:v>75921902.238776967</c:v>
                </c:pt>
                <c:pt idx="22">
                  <c:v>75848359.300287887</c:v>
                </c:pt>
                <c:pt idx="23">
                  <c:v>75781570.996380657</c:v>
                </c:pt>
                <c:pt idx="24">
                  <c:v>75704784.002212361</c:v>
                </c:pt>
                <c:pt idx="25">
                  <c:v>75613443.814776108</c:v>
                </c:pt>
                <c:pt idx="26">
                  <c:v>75539250.998588726</c:v>
                </c:pt>
                <c:pt idx="27">
                  <c:v>75419019.654075891</c:v>
                </c:pt>
                <c:pt idx="28">
                  <c:v>75294701.713211894</c:v>
                </c:pt>
                <c:pt idx="29">
                  <c:v>75215867.82314235</c:v>
                </c:pt>
                <c:pt idx="30">
                  <c:v>75151216.103130043</c:v>
                </c:pt>
                <c:pt idx="31">
                  <c:v>75082175.024861813</c:v>
                </c:pt>
                <c:pt idx="32">
                  <c:v>74999189.018197685</c:v>
                </c:pt>
                <c:pt idx="33">
                  <c:v>74936611.626909807</c:v>
                </c:pt>
                <c:pt idx="34">
                  <c:v>74833642.088296413</c:v>
                </c:pt>
                <c:pt idx="35">
                  <c:v>74666125.029019237</c:v>
                </c:pt>
                <c:pt idx="36">
                  <c:v>74516555.242080867</c:v>
                </c:pt>
                <c:pt idx="37">
                  <c:v>74299020.675015122</c:v>
                </c:pt>
                <c:pt idx="38">
                  <c:v>74058521.875826672</c:v>
                </c:pt>
                <c:pt idx="39">
                  <c:v>73852450.297252983</c:v>
                </c:pt>
                <c:pt idx="40">
                  <c:v>73608346.767312288</c:v>
                </c:pt>
              </c:numCache>
            </c:numRef>
          </c:val>
          <c:smooth val="0"/>
          <c:extLst>
            <c:ext xmlns:c16="http://schemas.microsoft.com/office/drawing/2014/chart" uri="{C3380CC4-5D6E-409C-BE32-E72D297353CC}">
              <c16:uniqueId val="{00000000-630A-4A27-8114-FA682967E818}"/>
            </c:ext>
          </c:extLst>
        </c:ser>
        <c:ser>
          <c:idx val="1"/>
          <c:order val="1"/>
          <c:tx>
            <c:strRef>
              <c:f>PIVOTCHART_COVERAGE!$D$6:$D$7</c:f>
              <c:strCache>
                <c:ptCount val="1"/>
                <c:pt idx="0">
                  <c:v>2. Formación natural no boscosa</c:v>
                </c:pt>
              </c:strCache>
            </c:strRef>
          </c:tx>
          <c:spPr>
            <a:ln w="28575">
              <a:solidFill>
                <a:srgbClr val="D6BC74"/>
              </a:solidFill>
            </a:ln>
          </c:spPr>
          <c:marker>
            <c:symbol val="square"/>
            <c:size val="7"/>
            <c:spPr>
              <a:solidFill>
                <a:srgbClr val="D6BC74"/>
              </a:solidFill>
              <a:ln w="28575">
                <a:solidFill>
                  <a:srgbClr val="D6BC74"/>
                </a:solidFill>
                <a:prstDash val="solid"/>
              </a:ln>
            </c:spPr>
          </c:marker>
          <c:cat>
            <c:strRef>
              <c:f>PIVOTCHART_COVERAGE!$B$8:$B$48</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PIVOTCHART_COVERAGE!$D$8:$D$48</c:f>
              <c:numCache>
                <c:formatCode>#,##0.00</c:formatCode>
                <c:ptCount val="41"/>
                <c:pt idx="0">
                  <c:v>29302084.98661292</c:v>
                </c:pt>
                <c:pt idx="1">
                  <c:v>29247650.699799068</c:v>
                </c:pt>
                <c:pt idx="2">
                  <c:v>29207521.395451918</c:v>
                </c:pt>
                <c:pt idx="3">
                  <c:v>29272441.321150627</c:v>
                </c:pt>
                <c:pt idx="4">
                  <c:v>29337325.096951257</c:v>
                </c:pt>
                <c:pt idx="5">
                  <c:v>29348063.85023557</c:v>
                </c:pt>
                <c:pt idx="6">
                  <c:v>29312407.737688735</c:v>
                </c:pt>
                <c:pt idx="7">
                  <c:v>29347140.300548512</c:v>
                </c:pt>
                <c:pt idx="8">
                  <c:v>29271401.251156759</c:v>
                </c:pt>
                <c:pt idx="9">
                  <c:v>29277609.676839482</c:v>
                </c:pt>
                <c:pt idx="10">
                  <c:v>29228107.910285875</c:v>
                </c:pt>
                <c:pt idx="11">
                  <c:v>29212876.67709576</c:v>
                </c:pt>
                <c:pt idx="12">
                  <c:v>29294263.591338191</c:v>
                </c:pt>
                <c:pt idx="13">
                  <c:v>29322721.805746533</c:v>
                </c:pt>
                <c:pt idx="14">
                  <c:v>29302524.246067893</c:v>
                </c:pt>
                <c:pt idx="15">
                  <c:v>29316390.913772803</c:v>
                </c:pt>
                <c:pt idx="16">
                  <c:v>29241683.012161411</c:v>
                </c:pt>
                <c:pt idx="17">
                  <c:v>29235284.02982986</c:v>
                </c:pt>
                <c:pt idx="18">
                  <c:v>29235565.999311112</c:v>
                </c:pt>
                <c:pt idx="19">
                  <c:v>29173347.171372697</c:v>
                </c:pt>
                <c:pt idx="20">
                  <c:v>29192437.412963897</c:v>
                </c:pt>
                <c:pt idx="21">
                  <c:v>29216935.24872731</c:v>
                </c:pt>
                <c:pt idx="22">
                  <c:v>29204984.399407584</c:v>
                </c:pt>
                <c:pt idx="23">
                  <c:v>29266644.873464089</c:v>
                </c:pt>
                <c:pt idx="24">
                  <c:v>29201337.551579576</c:v>
                </c:pt>
                <c:pt idx="25">
                  <c:v>29177104.360651731</c:v>
                </c:pt>
                <c:pt idx="26">
                  <c:v>29181497.735701647</c:v>
                </c:pt>
                <c:pt idx="27">
                  <c:v>29127448.296914205</c:v>
                </c:pt>
                <c:pt idx="28">
                  <c:v>29158058.492006704</c:v>
                </c:pt>
                <c:pt idx="29">
                  <c:v>29127188.69240848</c:v>
                </c:pt>
                <c:pt idx="30">
                  <c:v>29129603.911987189</c:v>
                </c:pt>
                <c:pt idx="31">
                  <c:v>29108702.340004038</c:v>
                </c:pt>
                <c:pt idx="32">
                  <c:v>29168029.404983938</c:v>
                </c:pt>
                <c:pt idx="33">
                  <c:v>29096563.652368225</c:v>
                </c:pt>
                <c:pt idx="34">
                  <c:v>29101696.854480397</c:v>
                </c:pt>
                <c:pt idx="35">
                  <c:v>29097817.866764247</c:v>
                </c:pt>
                <c:pt idx="36">
                  <c:v>29045568.131946597</c:v>
                </c:pt>
                <c:pt idx="37">
                  <c:v>29022749.01246582</c:v>
                </c:pt>
                <c:pt idx="38">
                  <c:v>29086798.789341945</c:v>
                </c:pt>
                <c:pt idx="39">
                  <c:v>29076404.664618447</c:v>
                </c:pt>
                <c:pt idx="40">
                  <c:v>29081845.731019005</c:v>
                </c:pt>
              </c:numCache>
            </c:numRef>
          </c:val>
          <c:smooth val="0"/>
          <c:extLst>
            <c:ext xmlns:c16="http://schemas.microsoft.com/office/drawing/2014/chart" uri="{C3380CC4-5D6E-409C-BE32-E72D297353CC}">
              <c16:uniqueId val="{00000001-630A-4A27-8114-FA682967E818}"/>
            </c:ext>
          </c:extLst>
        </c:ser>
        <c:ser>
          <c:idx val="2"/>
          <c:order val="2"/>
          <c:tx>
            <c:strRef>
              <c:f>PIVOTCHART_COVERAGE!$E$6:$E$7</c:f>
              <c:strCache>
                <c:ptCount val="1"/>
                <c:pt idx="0">
                  <c:v>3. Área agropecuaria</c:v>
                </c:pt>
              </c:strCache>
            </c:strRef>
          </c:tx>
          <c:spPr>
            <a:ln w="28575">
              <a:solidFill>
                <a:srgbClr val="FFEFC3"/>
              </a:solidFill>
            </a:ln>
          </c:spPr>
          <c:marker>
            <c:symbol val="triangle"/>
            <c:size val="7"/>
            <c:spPr>
              <a:solidFill>
                <a:srgbClr val="FFEFC3"/>
              </a:solidFill>
              <a:ln w="28575">
                <a:solidFill>
                  <a:srgbClr val="FFEFC3"/>
                </a:solidFill>
                <a:prstDash val="solid"/>
              </a:ln>
            </c:spPr>
          </c:marker>
          <c:cat>
            <c:strRef>
              <c:f>PIVOTCHART_COVERAGE!$B$8:$B$48</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PIVOTCHART_COVERAGE!$E$8:$E$48</c:f>
              <c:numCache>
                <c:formatCode>#,##0.00</c:formatCode>
                <c:ptCount val="41"/>
                <c:pt idx="0">
                  <c:v>7808954.368337905</c:v>
                </c:pt>
                <c:pt idx="1">
                  <c:v>7800552.6526441667</c:v>
                </c:pt>
                <c:pt idx="2">
                  <c:v>7912555.2119997228</c:v>
                </c:pt>
                <c:pt idx="3">
                  <c:v>8023065.9733629078</c:v>
                </c:pt>
                <c:pt idx="4">
                  <c:v>8030813.5626615817</c:v>
                </c:pt>
                <c:pt idx="5">
                  <c:v>8083120.8074575178</c:v>
                </c:pt>
                <c:pt idx="6">
                  <c:v>8160893.6485473569</c:v>
                </c:pt>
                <c:pt idx="7">
                  <c:v>8113452.0523950048</c:v>
                </c:pt>
                <c:pt idx="8">
                  <c:v>8216539.3034509402</c:v>
                </c:pt>
                <c:pt idx="9">
                  <c:v>8292615.0025909608</c:v>
                </c:pt>
                <c:pt idx="10">
                  <c:v>8426144.5102062896</c:v>
                </c:pt>
                <c:pt idx="11">
                  <c:v>8541568.8998004049</c:v>
                </c:pt>
                <c:pt idx="12">
                  <c:v>8565516.4734651726</c:v>
                </c:pt>
                <c:pt idx="13">
                  <c:v>8661413.2068519183</c:v>
                </c:pt>
                <c:pt idx="14">
                  <c:v>8798818.5296969824</c:v>
                </c:pt>
                <c:pt idx="15">
                  <c:v>8876509.9828016348</c:v>
                </c:pt>
                <c:pt idx="16">
                  <c:v>8980782.395969322</c:v>
                </c:pt>
                <c:pt idx="17">
                  <c:v>9046635.8828350604</c:v>
                </c:pt>
                <c:pt idx="18">
                  <c:v>9113643.3208388779</c:v>
                </c:pt>
                <c:pt idx="19">
                  <c:v>9197877.6998556238</c:v>
                </c:pt>
                <c:pt idx="20">
                  <c:v>9316416.5323179718</c:v>
                </c:pt>
                <c:pt idx="21">
                  <c:v>9372343.3457780443</c:v>
                </c:pt>
                <c:pt idx="22">
                  <c:v>9443806.6495333221</c:v>
                </c:pt>
                <c:pt idx="23">
                  <c:v>9447661.5921828635</c:v>
                </c:pt>
                <c:pt idx="24">
                  <c:v>9571211.375121234</c:v>
                </c:pt>
                <c:pt idx="25">
                  <c:v>9707012.1762563381</c:v>
                </c:pt>
                <c:pt idx="26">
                  <c:v>9740410.6328172982</c:v>
                </c:pt>
                <c:pt idx="27">
                  <c:v>9941315.286207702</c:v>
                </c:pt>
                <c:pt idx="28">
                  <c:v>10039927.742074987</c:v>
                </c:pt>
                <c:pt idx="29">
                  <c:v>10131828.044226402</c:v>
                </c:pt>
                <c:pt idx="30">
                  <c:v>10222458.519709595</c:v>
                </c:pt>
                <c:pt idx="31">
                  <c:v>10332365.896063251</c:v>
                </c:pt>
                <c:pt idx="32">
                  <c:v>10359934.786766266</c:v>
                </c:pt>
                <c:pt idx="33">
                  <c:v>10488033.156440936</c:v>
                </c:pt>
                <c:pt idx="34">
                  <c:v>10578169.90267653</c:v>
                </c:pt>
                <c:pt idx="35">
                  <c:v>10746027.902167426</c:v>
                </c:pt>
                <c:pt idx="36">
                  <c:v>10912268.695829831</c:v>
                </c:pt>
                <c:pt idx="37">
                  <c:v>11149960.376467159</c:v>
                </c:pt>
                <c:pt idx="38">
                  <c:v>11363864.762295535</c:v>
                </c:pt>
                <c:pt idx="39">
                  <c:v>11557987.363064399</c:v>
                </c:pt>
                <c:pt idx="40">
                  <c:v>11696596.746201474</c:v>
                </c:pt>
              </c:numCache>
            </c:numRef>
          </c:val>
          <c:smooth val="0"/>
          <c:extLst>
            <c:ext xmlns:c16="http://schemas.microsoft.com/office/drawing/2014/chart" uri="{C3380CC4-5D6E-409C-BE32-E72D297353CC}">
              <c16:uniqueId val="{00000002-630A-4A27-8114-FA682967E818}"/>
            </c:ext>
          </c:extLst>
        </c:ser>
        <c:ser>
          <c:idx val="3"/>
          <c:order val="3"/>
          <c:tx>
            <c:strRef>
              <c:f>PIVOTCHART_COVERAGE!$F$6:$F$7</c:f>
              <c:strCache>
                <c:ptCount val="1"/>
                <c:pt idx="0">
                  <c:v>4. Área sin vegetación</c:v>
                </c:pt>
              </c:strCache>
            </c:strRef>
          </c:tx>
          <c:spPr>
            <a:ln w="28575">
              <a:solidFill>
                <a:srgbClr val="D4271E"/>
              </a:solidFill>
            </a:ln>
          </c:spPr>
          <c:marker>
            <c:symbol val="square"/>
            <c:size val="7"/>
            <c:spPr>
              <a:solidFill>
                <a:srgbClr val="D4271E"/>
              </a:solidFill>
              <a:ln w="28575">
                <a:solidFill>
                  <a:srgbClr val="D4271E"/>
                </a:solidFill>
                <a:prstDash val="solid"/>
              </a:ln>
            </c:spPr>
          </c:marker>
          <c:cat>
            <c:strRef>
              <c:f>PIVOTCHART_COVERAGE!$B$8:$B$48</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PIVOTCHART_COVERAGE!$F$8:$F$48</c:f>
              <c:numCache>
                <c:formatCode>#,##0.00</c:formatCode>
                <c:ptCount val="41"/>
                <c:pt idx="0">
                  <c:v>12796816.82001779</c:v>
                </c:pt>
                <c:pt idx="1">
                  <c:v>12840598.310993655</c:v>
                </c:pt>
                <c:pt idx="2">
                  <c:v>12886468.584844846</c:v>
                </c:pt>
                <c:pt idx="3">
                  <c:v>12863648.236231139</c:v>
                </c:pt>
                <c:pt idx="4">
                  <c:v>12766658.881010076</c:v>
                </c:pt>
                <c:pt idx="5">
                  <c:v>12748630.779979628</c:v>
                </c:pt>
                <c:pt idx="6">
                  <c:v>12838625.299329557</c:v>
                </c:pt>
                <c:pt idx="7">
                  <c:v>12895006.402363436</c:v>
                </c:pt>
                <c:pt idx="8">
                  <c:v>12855984.756445311</c:v>
                </c:pt>
                <c:pt idx="9">
                  <c:v>12793675.565295786</c:v>
                </c:pt>
                <c:pt idx="10">
                  <c:v>12791545.895530898</c:v>
                </c:pt>
                <c:pt idx="11">
                  <c:v>12752539.525403291</c:v>
                </c:pt>
                <c:pt idx="12">
                  <c:v>12749321.446900185</c:v>
                </c:pt>
                <c:pt idx="13">
                  <c:v>12585807.890778063</c:v>
                </c:pt>
                <c:pt idx="14">
                  <c:v>12579657.239219399</c:v>
                </c:pt>
                <c:pt idx="15">
                  <c:v>12593082.82492131</c:v>
                </c:pt>
                <c:pt idx="16">
                  <c:v>12611991.109992772</c:v>
                </c:pt>
                <c:pt idx="17">
                  <c:v>12612136.030890783</c:v>
                </c:pt>
                <c:pt idx="18">
                  <c:v>12698167.242913697</c:v>
                </c:pt>
                <c:pt idx="19">
                  <c:v>12703056.666148797</c:v>
                </c:pt>
                <c:pt idx="20">
                  <c:v>12737347.357250296</c:v>
                </c:pt>
                <c:pt idx="21">
                  <c:v>12650679.691676611</c:v>
                </c:pt>
                <c:pt idx="22">
                  <c:v>12670583.703578776</c:v>
                </c:pt>
                <c:pt idx="23">
                  <c:v>12646879.198420418</c:v>
                </c:pt>
                <c:pt idx="24">
                  <c:v>12677349.619095858</c:v>
                </c:pt>
                <c:pt idx="25">
                  <c:v>12750022.046729449</c:v>
                </c:pt>
                <c:pt idx="26">
                  <c:v>12716529.111736009</c:v>
                </c:pt>
                <c:pt idx="27">
                  <c:v>12670668.695248228</c:v>
                </c:pt>
                <c:pt idx="28">
                  <c:v>12684452.769169521</c:v>
                </c:pt>
                <c:pt idx="29">
                  <c:v>12706619.987568982</c:v>
                </c:pt>
                <c:pt idx="30">
                  <c:v>12682290.842002427</c:v>
                </c:pt>
                <c:pt idx="31">
                  <c:v>12703125.055805136</c:v>
                </c:pt>
                <c:pt idx="32">
                  <c:v>12506911.73998297</c:v>
                </c:pt>
                <c:pt idx="33">
                  <c:v>12599206.893895067</c:v>
                </c:pt>
                <c:pt idx="34">
                  <c:v>12651399.322019933</c:v>
                </c:pt>
                <c:pt idx="35">
                  <c:v>12692258.075844869</c:v>
                </c:pt>
                <c:pt idx="36">
                  <c:v>12724403.291150317</c:v>
                </c:pt>
                <c:pt idx="37">
                  <c:v>12746863.261601374</c:v>
                </c:pt>
                <c:pt idx="38">
                  <c:v>12671628.568470743</c:v>
                </c:pt>
                <c:pt idx="39">
                  <c:v>12718232.066108743</c:v>
                </c:pt>
                <c:pt idx="40">
                  <c:v>12766938.825812029</c:v>
                </c:pt>
              </c:numCache>
            </c:numRef>
          </c:val>
          <c:smooth val="0"/>
          <c:extLst>
            <c:ext xmlns:c16="http://schemas.microsoft.com/office/drawing/2014/chart" uri="{C3380CC4-5D6E-409C-BE32-E72D297353CC}">
              <c16:uniqueId val="{00000003-630A-4A27-8114-FA682967E818}"/>
            </c:ext>
          </c:extLst>
        </c:ser>
        <c:ser>
          <c:idx val="4"/>
          <c:order val="4"/>
          <c:tx>
            <c:strRef>
              <c:f>PIVOTCHART_COVERAGE!$G$6:$G$7</c:f>
              <c:strCache>
                <c:ptCount val="1"/>
                <c:pt idx="0">
                  <c:v>5. Cuerpo de agua</c:v>
                </c:pt>
              </c:strCache>
            </c:strRef>
          </c:tx>
          <c:spPr>
            <a:ln w="28575">
              <a:solidFill>
                <a:srgbClr val="2532E4"/>
              </a:solidFill>
            </a:ln>
          </c:spPr>
          <c:marker>
            <c:symbol val="square"/>
            <c:size val="7"/>
            <c:spPr>
              <a:solidFill>
                <a:srgbClr val="2532E4"/>
              </a:solidFill>
              <a:ln w="28575">
                <a:solidFill>
                  <a:srgbClr val="2532E4"/>
                </a:solidFill>
                <a:prstDash val="solid"/>
              </a:ln>
            </c:spPr>
          </c:marker>
          <c:cat>
            <c:strRef>
              <c:f>PIVOTCHART_COVERAGE!$B$8:$B$48</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PIVOTCHART_COVERAGE!$G$8:$G$48</c:f>
              <c:numCache>
                <c:formatCode>#,##0.00</c:formatCode>
                <c:ptCount val="41"/>
                <c:pt idx="0">
                  <c:v>2229567.1630125064</c:v>
                </c:pt>
                <c:pt idx="1">
                  <c:v>2271834.4948056578</c:v>
                </c:pt>
                <c:pt idx="2">
                  <c:v>2186264.3495409498</c:v>
                </c:pt>
                <c:pt idx="3">
                  <c:v>2111511.0390036805</c:v>
                </c:pt>
                <c:pt idx="4">
                  <c:v>2152799.1482991907</c:v>
                </c:pt>
                <c:pt idx="5">
                  <c:v>2137521.1881360132</c:v>
                </c:pt>
                <c:pt idx="6">
                  <c:v>2080961.4451142559</c:v>
                </c:pt>
                <c:pt idx="7">
                  <c:v>2065592.5606507231</c:v>
                </c:pt>
                <c:pt idx="8">
                  <c:v>2105187.4908090285</c:v>
                </c:pt>
                <c:pt idx="9">
                  <c:v>2148385.3659603423</c:v>
                </c:pt>
                <c:pt idx="10">
                  <c:v>2087852.7070165079</c:v>
                </c:pt>
                <c:pt idx="11">
                  <c:v>2059489.9382784138</c:v>
                </c:pt>
                <c:pt idx="12">
                  <c:v>2024544.1958115133</c:v>
                </c:pt>
                <c:pt idx="13">
                  <c:v>2188284.0241455138</c:v>
                </c:pt>
                <c:pt idx="14">
                  <c:v>2167894.3977356078</c:v>
                </c:pt>
                <c:pt idx="15">
                  <c:v>2121815.6442906614</c:v>
                </c:pt>
                <c:pt idx="16">
                  <c:v>2179300.9865905251</c:v>
                </c:pt>
                <c:pt idx="17">
                  <c:v>2164607.6181883253</c:v>
                </c:pt>
                <c:pt idx="18">
                  <c:v>2094700.0861234455</c:v>
                </c:pt>
                <c:pt idx="19">
                  <c:v>2089444.0903257974</c:v>
                </c:pt>
                <c:pt idx="20">
                  <c:v>1996444.2279059521</c:v>
                </c:pt>
                <c:pt idx="21">
                  <c:v>2062650.0810789908</c:v>
                </c:pt>
                <c:pt idx="22">
                  <c:v>2056776.555642596</c:v>
                </c:pt>
                <c:pt idx="23">
                  <c:v>2081752.1788953645</c:v>
                </c:pt>
                <c:pt idx="24">
                  <c:v>2069826.2114100149</c:v>
                </c:pt>
                <c:pt idx="25">
                  <c:v>1976922.5752373664</c:v>
                </c:pt>
                <c:pt idx="26">
                  <c:v>2046814.2903416865</c:v>
                </c:pt>
                <c:pt idx="27">
                  <c:v>2066048.0179967592</c:v>
                </c:pt>
                <c:pt idx="28">
                  <c:v>2047356.058050375</c:v>
                </c:pt>
                <c:pt idx="29">
                  <c:v>2042990.8185774193</c:v>
                </c:pt>
                <c:pt idx="30">
                  <c:v>2038923.9571582647</c:v>
                </c:pt>
                <c:pt idx="31">
                  <c:v>1998120.0789634609</c:v>
                </c:pt>
                <c:pt idx="32">
                  <c:v>2190420.9751587855</c:v>
                </c:pt>
                <c:pt idx="33">
                  <c:v>2104069.7143789995</c:v>
                </c:pt>
                <c:pt idx="34">
                  <c:v>2059575.1110338955</c:v>
                </c:pt>
                <c:pt idx="35">
                  <c:v>2022251.8426058586</c:v>
                </c:pt>
                <c:pt idx="36">
                  <c:v>2025686.8575947089</c:v>
                </c:pt>
                <c:pt idx="37">
                  <c:v>2005887.7506132773</c:v>
                </c:pt>
                <c:pt idx="38">
                  <c:v>2043661.6057735858</c:v>
                </c:pt>
                <c:pt idx="39">
                  <c:v>2019390.9730583548</c:v>
                </c:pt>
                <c:pt idx="40">
                  <c:v>2070735.1739343805</c:v>
                </c:pt>
              </c:numCache>
            </c:numRef>
          </c:val>
          <c:smooth val="0"/>
          <c:extLst>
            <c:ext xmlns:c16="http://schemas.microsoft.com/office/drawing/2014/chart" uri="{C3380CC4-5D6E-409C-BE32-E72D297353CC}">
              <c16:uniqueId val="{00000004-630A-4A27-8114-FA682967E818}"/>
            </c:ext>
          </c:extLst>
        </c:ser>
        <c:ser>
          <c:idx val="5"/>
          <c:order val="5"/>
          <c:tx>
            <c:strRef>
              <c:f>PIVOTCHART_COVERAGE!$H$6:$H$7</c:f>
              <c:strCache>
                <c:ptCount val="1"/>
                <c:pt idx="0">
                  <c:v>6. No observado</c:v>
                </c:pt>
              </c:strCache>
            </c:strRef>
          </c:tx>
          <c:spPr>
            <a:ln w="28575">
              <a:solidFill>
                <a:srgbClr val="808080"/>
              </a:solidFill>
            </a:ln>
          </c:spPr>
          <c:marker>
            <c:symbol val="circle"/>
            <c:size val="7"/>
            <c:spPr>
              <a:solidFill>
                <a:srgbClr val="808080"/>
              </a:solidFill>
              <a:ln w="28575">
                <a:solidFill>
                  <a:srgbClr val="808080"/>
                </a:solidFill>
                <a:prstDash val="solid"/>
              </a:ln>
            </c:spPr>
          </c:marker>
          <c:cat>
            <c:strRef>
              <c:f>PIVOTCHART_COVERAGE!$B$8:$B$48</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PIVOTCHART_COVERAGE!$H$8:$H$48</c:f>
              <c:numCache>
                <c:formatCode>#,##0.00</c:formatCode>
                <c:ptCount val="41"/>
                <c:pt idx="0">
                  <c:v>815.52547376708765</c:v>
                </c:pt>
                <c:pt idx="1">
                  <c:v>832.73329126586816</c:v>
                </c:pt>
                <c:pt idx="2">
                  <c:v>852.74841004028383</c:v>
                </c:pt>
                <c:pt idx="3">
                  <c:v>872.15452232666155</c:v>
                </c:pt>
                <c:pt idx="4">
                  <c:v>882.29259003906543</c:v>
                </c:pt>
                <c:pt idx="5">
                  <c:v>894.02738593140032</c:v>
                </c:pt>
                <c:pt idx="6">
                  <c:v>906.80643069458563</c:v>
                </c:pt>
                <c:pt idx="7">
                  <c:v>931.92369865723538</c:v>
                </c:pt>
                <c:pt idx="8">
                  <c:v>941.61630147095809</c:v>
                </c:pt>
                <c:pt idx="9">
                  <c:v>945.84156381837136</c:v>
                </c:pt>
                <c:pt idx="10">
                  <c:v>958.00552420655561</c:v>
                </c:pt>
                <c:pt idx="11">
                  <c:v>969.82076032716202</c:v>
                </c:pt>
                <c:pt idx="12">
                  <c:v>980.76080798341366</c:v>
                </c:pt>
                <c:pt idx="13">
                  <c:v>997.96013442994933</c:v>
                </c:pt>
                <c:pt idx="14">
                  <c:v>1003.7854172119329</c:v>
                </c:pt>
                <c:pt idx="15">
                  <c:v>1010.1408158203323</c:v>
                </c:pt>
                <c:pt idx="16">
                  <c:v>1011.8946940124712</c:v>
                </c:pt>
                <c:pt idx="17">
                  <c:v>1024.6764785766802</c:v>
                </c:pt>
                <c:pt idx="18">
                  <c:v>1025.1991270141798</c:v>
                </c:pt>
                <c:pt idx="19">
                  <c:v>1026.5228993469434</c:v>
                </c:pt>
                <c:pt idx="20">
                  <c:v>1030.0489609131048</c:v>
                </c:pt>
                <c:pt idx="21">
                  <c:v>1029.7843392700383</c:v>
                </c:pt>
                <c:pt idx="22">
                  <c:v>1029.7819226440618</c:v>
                </c:pt>
                <c:pt idx="23">
                  <c:v>1031.5510311584658</c:v>
                </c:pt>
                <c:pt idx="24">
                  <c:v>1031.6309533325382</c:v>
                </c:pt>
                <c:pt idx="25">
                  <c:v>1035.4167228943054</c:v>
                </c:pt>
                <c:pt idx="26">
                  <c:v>1037.6211900268734</c:v>
                </c:pt>
                <c:pt idx="27">
                  <c:v>1040.4399320923026</c:v>
                </c:pt>
                <c:pt idx="28">
                  <c:v>1043.6158611511401</c:v>
                </c:pt>
                <c:pt idx="29">
                  <c:v>1045.0244473266769</c:v>
                </c:pt>
                <c:pt idx="30">
                  <c:v>1047.0563836914218</c:v>
                </c:pt>
                <c:pt idx="31">
                  <c:v>1051.9946740112434</c:v>
                </c:pt>
                <c:pt idx="32">
                  <c:v>1054.4652853881964</c:v>
                </c:pt>
                <c:pt idx="33">
                  <c:v>1055.3463781250125</c:v>
                </c:pt>
                <c:pt idx="34">
                  <c:v>1057.1118639099245</c:v>
                </c:pt>
                <c:pt idx="35">
                  <c:v>1059.6739693542604</c:v>
                </c:pt>
                <c:pt idx="36">
                  <c:v>1058.1717702819949</c:v>
                </c:pt>
                <c:pt idx="37">
                  <c:v>1059.314211676038</c:v>
                </c:pt>
                <c:pt idx="38">
                  <c:v>1064.7886676269645</c:v>
                </c:pt>
                <c:pt idx="39">
                  <c:v>1075.0262754089431</c:v>
                </c:pt>
                <c:pt idx="40">
                  <c:v>1077.146093249519</c:v>
                </c:pt>
              </c:numCache>
            </c:numRef>
          </c:val>
          <c:smooth val="0"/>
          <c:extLst>
            <c:ext xmlns:c16="http://schemas.microsoft.com/office/drawing/2014/chart" uri="{C3380CC4-5D6E-409C-BE32-E72D297353CC}">
              <c16:uniqueId val="{00000005-630A-4A27-8114-FA682967E818}"/>
            </c:ext>
          </c:extLst>
        </c:ser>
        <c:dLbls>
          <c:showLegendKey val="0"/>
          <c:showVal val="0"/>
          <c:showCatName val="0"/>
          <c:showSerName val="0"/>
          <c:showPercent val="0"/>
          <c:showBubbleSize val="0"/>
        </c:dLbls>
        <c:marker val="1"/>
        <c:smooth val="0"/>
        <c:axId val="846177247"/>
        <c:axId val="865236991"/>
      </c:lineChart>
      <c:catAx>
        <c:axId val="846177247"/>
        <c:scaling>
          <c:orientation val="minMax"/>
        </c:scaling>
        <c:delete val="0"/>
        <c:axPos val="b"/>
        <c:numFmt formatCode="General" sourceLinked="1"/>
        <c:majorTickMark val="out"/>
        <c:minorTickMark val="none"/>
        <c:tickLblPos val="nextTo"/>
        <c:crossAx val="865236991"/>
        <c:crosses val="autoZero"/>
        <c:auto val="1"/>
        <c:lblAlgn val="ctr"/>
        <c:lblOffset val="100"/>
        <c:noMultiLvlLbl val="0"/>
      </c:catAx>
      <c:valAx>
        <c:axId val="865236991"/>
        <c:scaling>
          <c:orientation val="minMax"/>
        </c:scaling>
        <c:delete val="0"/>
        <c:axPos val="l"/>
        <c:majorGridlines/>
        <c:numFmt formatCode="#,##0.00" sourceLinked="1"/>
        <c:majorTickMark val="out"/>
        <c:minorTickMark val="none"/>
        <c:tickLblPos val="nextTo"/>
        <c:crossAx val="846177247"/>
        <c:crosses val="autoZero"/>
        <c:crossBetween val="between"/>
      </c:valAx>
    </c:plotArea>
    <c:legend>
      <c:legendPos val="b"/>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extLst>
    <c:ext xmlns:c16="http://schemas.microsoft.com/office/drawing/2014/chart" uri="{E28EC0CA-F0BB-4C9C-879D-F8772B89E7AC}">
      <c16:pivotOptions16>
        <c16:showExpandCollapseFieldButtons val="1"/>
      </c16:pivotOptions16>
    </c:ext>
  </c:extLst>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611908</xdr:colOff>
      <xdr:row>1</xdr:row>
      <xdr:rowOff>56337</xdr:rowOff>
    </xdr:from>
    <xdr:to>
      <xdr:col>3</xdr:col>
      <xdr:colOff>294409</xdr:colOff>
      <xdr:row>11</xdr:row>
      <xdr:rowOff>77269</xdr:rowOff>
    </xdr:to>
    <xdr:pic>
      <xdr:nvPicPr>
        <xdr:cNvPr id="2" name="Picture 6">
          <a:extLst>
            <a:ext uri="{FF2B5EF4-FFF2-40B4-BE49-F238E27FC236}">
              <a16:creationId xmlns:a16="http://schemas.microsoft.com/office/drawing/2014/main" id="{64812DA6-5AFE-4706-9D80-D121027AF8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11908" y="56337"/>
          <a:ext cx="2851728" cy="2064477"/>
        </a:xfrm>
        <a:prstGeom prst="rect">
          <a:avLst/>
        </a:prstGeom>
      </xdr:spPr>
    </xdr:pic>
    <xdr:clientData/>
  </xdr:twoCellAnchor>
  <xdr:twoCellAnchor editAs="oneCell">
    <xdr:from>
      <xdr:col>11</xdr:col>
      <xdr:colOff>704272</xdr:colOff>
      <xdr:row>1</xdr:row>
      <xdr:rowOff>79428</xdr:rowOff>
    </xdr:from>
    <xdr:to>
      <xdr:col>14</xdr:col>
      <xdr:colOff>493093</xdr:colOff>
      <xdr:row>12</xdr:row>
      <xdr:rowOff>2257</xdr:rowOff>
    </xdr:to>
    <xdr:pic>
      <xdr:nvPicPr>
        <xdr:cNvPr id="3" name="Picture 7">
          <a:extLst>
            <a:ext uri="{FF2B5EF4-FFF2-40B4-BE49-F238E27FC236}">
              <a16:creationId xmlns:a16="http://schemas.microsoft.com/office/drawing/2014/main" id="{A9888F5F-7AF6-408F-9326-5872EC8D10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33997" y="822378"/>
          <a:ext cx="2975367" cy="20945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4</xdr:row>
      <xdr:rowOff>19050</xdr:rowOff>
    </xdr:from>
    <xdr:to>
      <xdr:col>0</xdr:col>
      <xdr:colOff>1962150</xdr:colOff>
      <xdr:row>17</xdr:row>
      <xdr:rowOff>66675</xdr:rowOff>
    </xdr:to>
    <mc:AlternateContent xmlns:mc="http://schemas.openxmlformats.org/markup-compatibility/2006">
      <mc:Choice xmlns:a14="http://schemas.microsoft.com/office/drawing/2010/main" Requires="a14">
        <xdr:graphicFrame macro="">
          <xdr:nvGraphicFramePr>
            <xdr:cNvPr id="6" name="territory_level_2_2">
              <a:extLst>
                <a:ext uri="{FF2B5EF4-FFF2-40B4-BE49-F238E27FC236}">
                  <a16:creationId xmlns:a16="http://schemas.microsoft.com/office/drawing/2014/main" id="{7C695911-78E1-D5F2-FA34-8C179095572F}"/>
                </a:ext>
              </a:extLst>
            </xdr:cNvPr>
            <xdr:cNvGraphicFramePr/>
          </xdr:nvGraphicFramePr>
          <xdr:xfrm>
            <a:off x="0" y="0"/>
            <a:ext cx="0" cy="0"/>
          </xdr:xfrm>
          <a:graphic>
            <a:graphicData uri="http://schemas.microsoft.com/office/drawing/2010/slicer">
              <sle:slicer xmlns:sle="http://schemas.microsoft.com/office/drawing/2010/slicer" name="territory_level_2_2"/>
            </a:graphicData>
          </a:graphic>
        </xdr:graphicFrame>
      </mc:Choice>
      <mc:Fallback>
        <xdr:sp macro="" textlink="">
          <xdr:nvSpPr>
            <xdr:cNvPr id="0" name=""/>
            <xdr:cNvSpPr>
              <a:spLocks noTextEdit="1"/>
            </xdr:cNvSpPr>
          </xdr:nvSpPr>
          <xdr:spPr>
            <a:xfrm>
              <a:off x="133350" y="828675"/>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9</xdr:col>
      <xdr:colOff>285750</xdr:colOff>
      <xdr:row>5</xdr:row>
      <xdr:rowOff>28575</xdr:rowOff>
    </xdr:from>
    <xdr:to>
      <xdr:col>12</xdr:col>
      <xdr:colOff>1108075</xdr:colOff>
      <xdr:row>25</xdr:row>
      <xdr:rowOff>19050</xdr:rowOff>
    </xdr:to>
    <xdr:graphicFrame macro="">
      <xdr:nvGraphicFramePr>
        <xdr:cNvPr id="2" name="Chart 1">
          <a:extLst>
            <a:ext uri="{FF2B5EF4-FFF2-40B4-BE49-F238E27FC236}">
              <a16:creationId xmlns:a16="http://schemas.microsoft.com/office/drawing/2014/main" id="{8B7F06E4-4BF8-F0E5-9E7D-6865C8025F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552450</xdr:colOff>
      <xdr:row>25</xdr:row>
      <xdr:rowOff>180975</xdr:rowOff>
    </xdr:from>
    <xdr:to>
      <xdr:col>11</xdr:col>
      <xdr:colOff>390525</xdr:colOff>
      <xdr:row>39</xdr:row>
      <xdr:rowOff>38100</xdr:rowOff>
    </xdr:to>
    <mc:AlternateContent xmlns:mc="http://schemas.openxmlformats.org/markup-compatibility/2006">
      <mc:Choice xmlns:a14="http://schemas.microsoft.com/office/drawing/2010/main" Requires="a14">
        <xdr:graphicFrame macro="">
          <xdr:nvGraphicFramePr>
            <xdr:cNvPr id="5" name="class_level_1">
              <a:extLst>
                <a:ext uri="{FF2B5EF4-FFF2-40B4-BE49-F238E27FC236}">
                  <a16:creationId xmlns:a16="http://schemas.microsoft.com/office/drawing/2014/main" id="{F586A678-B995-9F62-27A2-BDBA532D594B}"/>
                </a:ext>
              </a:extLst>
            </xdr:cNvPr>
            <xdr:cNvGraphicFramePr/>
          </xdr:nvGraphicFramePr>
          <xdr:xfrm>
            <a:off x="0" y="0"/>
            <a:ext cx="0" cy="0"/>
          </xdr:xfrm>
          <a:graphic>
            <a:graphicData uri="http://schemas.microsoft.com/office/drawing/2010/slicer">
              <sle:slicer xmlns:sle="http://schemas.microsoft.com/office/drawing/2010/slicer" name="class_level_1"/>
            </a:graphicData>
          </a:graphic>
        </xdr:graphicFrame>
      </mc:Choice>
      <mc:Fallback>
        <xdr:sp macro="" textlink="">
          <xdr:nvSpPr>
            <xdr:cNvPr id="0" name=""/>
            <xdr:cNvSpPr>
              <a:spLocks noTextEdit="1"/>
            </xdr:cNvSpPr>
          </xdr:nvSpPr>
          <xdr:spPr>
            <a:xfrm>
              <a:off x="12677775" y="4991100"/>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466725</xdr:colOff>
      <xdr:row>25</xdr:row>
      <xdr:rowOff>152400</xdr:rowOff>
    </xdr:from>
    <xdr:to>
      <xdr:col>12</xdr:col>
      <xdr:colOff>304800</xdr:colOff>
      <xdr:row>39</xdr:row>
      <xdr:rowOff>9525</xdr:rowOff>
    </xdr:to>
    <mc:AlternateContent xmlns:mc="http://schemas.openxmlformats.org/markup-compatibility/2006">
      <mc:Choice xmlns:a14="http://schemas.microsoft.com/office/drawing/2010/main" Requires="a14">
        <xdr:graphicFrame macro="">
          <xdr:nvGraphicFramePr>
            <xdr:cNvPr id="6" name="class_level_2">
              <a:extLst>
                <a:ext uri="{FF2B5EF4-FFF2-40B4-BE49-F238E27FC236}">
                  <a16:creationId xmlns:a16="http://schemas.microsoft.com/office/drawing/2014/main" id="{DDB657B7-9FF9-A84B-49FA-B303B263FA91}"/>
                </a:ext>
              </a:extLst>
            </xdr:cNvPr>
            <xdr:cNvGraphicFramePr/>
          </xdr:nvGraphicFramePr>
          <xdr:xfrm>
            <a:off x="0" y="0"/>
            <a:ext cx="0" cy="0"/>
          </xdr:xfrm>
          <a:graphic>
            <a:graphicData uri="http://schemas.microsoft.com/office/drawing/2010/slicer">
              <sle:slicer xmlns:sle="http://schemas.microsoft.com/office/drawing/2010/slicer" name="class_level_2"/>
            </a:graphicData>
          </a:graphic>
        </xdr:graphicFrame>
      </mc:Choice>
      <mc:Fallback>
        <xdr:sp macro="" textlink="">
          <xdr:nvSpPr>
            <xdr:cNvPr id="0" name=""/>
            <xdr:cNvSpPr>
              <a:spLocks noTextEdit="1"/>
            </xdr:cNvSpPr>
          </xdr:nvSpPr>
          <xdr:spPr>
            <a:xfrm>
              <a:off x="14582775" y="4962525"/>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12</xdr:col>
      <xdr:colOff>400050</xdr:colOff>
      <xdr:row>25</xdr:row>
      <xdr:rowOff>142875</xdr:rowOff>
    </xdr:from>
    <xdr:to>
      <xdr:col>13</xdr:col>
      <xdr:colOff>238125</xdr:colOff>
      <xdr:row>39</xdr:row>
      <xdr:rowOff>0</xdr:rowOff>
    </xdr:to>
    <mc:AlternateContent xmlns:mc="http://schemas.openxmlformats.org/markup-compatibility/2006">
      <mc:Choice xmlns:a14="http://schemas.microsoft.com/office/drawing/2010/main" Requires="a14">
        <xdr:graphicFrame macro="">
          <xdr:nvGraphicFramePr>
            <xdr:cNvPr id="9" name="class_level_3">
              <a:extLst>
                <a:ext uri="{FF2B5EF4-FFF2-40B4-BE49-F238E27FC236}">
                  <a16:creationId xmlns:a16="http://schemas.microsoft.com/office/drawing/2014/main" id="{DC28BCBF-CFDC-5462-8AC9-20DD9883574B}"/>
                </a:ext>
              </a:extLst>
            </xdr:cNvPr>
            <xdr:cNvGraphicFramePr/>
          </xdr:nvGraphicFramePr>
          <xdr:xfrm>
            <a:off x="0" y="0"/>
            <a:ext cx="0" cy="0"/>
          </xdr:xfrm>
          <a:graphic>
            <a:graphicData uri="http://schemas.microsoft.com/office/drawing/2010/slicer">
              <sle:slicer xmlns:sle="http://schemas.microsoft.com/office/drawing/2010/slicer" name="class_level_3"/>
            </a:graphicData>
          </a:graphic>
        </xdr:graphicFrame>
      </mc:Choice>
      <mc:Fallback>
        <xdr:sp macro="" textlink="">
          <xdr:nvSpPr>
            <xdr:cNvPr id="0" name=""/>
            <xdr:cNvSpPr>
              <a:spLocks noTextEdit="1"/>
            </xdr:cNvSpPr>
          </xdr:nvSpPr>
          <xdr:spPr>
            <a:xfrm>
              <a:off x="16506825" y="4953000"/>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523875</xdr:colOff>
      <xdr:row>26</xdr:row>
      <xdr:rowOff>0</xdr:rowOff>
    </xdr:from>
    <xdr:to>
      <xdr:col>10</xdr:col>
      <xdr:colOff>361950</xdr:colOff>
      <xdr:row>39</xdr:row>
      <xdr:rowOff>47625</xdr:rowOff>
    </xdr:to>
    <mc:AlternateContent xmlns:mc="http://schemas.openxmlformats.org/markup-compatibility/2006">
      <mc:Choice xmlns:a14="http://schemas.microsoft.com/office/drawing/2010/main" Requires="a14">
        <xdr:graphicFrame macro="">
          <xdr:nvGraphicFramePr>
            <xdr:cNvPr id="14" name="territory_level_2_2 1">
              <a:extLst>
                <a:ext uri="{FF2B5EF4-FFF2-40B4-BE49-F238E27FC236}">
                  <a16:creationId xmlns:a16="http://schemas.microsoft.com/office/drawing/2014/main" id="{033A2397-4E04-356A-88FD-EB4E7E16F9A7}"/>
                </a:ext>
              </a:extLst>
            </xdr:cNvPr>
            <xdr:cNvGraphicFramePr/>
          </xdr:nvGraphicFramePr>
          <xdr:xfrm>
            <a:off x="0" y="0"/>
            <a:ext cx="0" cy="0"/>
          </xdr:xfrm>
          <a:graphic>
            <a:graphicData uri="http://schemas.microsoft.com/office/drawing/2010/slicer">
              <sle:slicer xmlns:sle="http://schemas.microsoft.com/office/drawing/2010/slicer" name="territory_level_2_2 1"/>
            </a:graphicData>
          </a:graphic>
        </xdr:graphicFrame>
      </mc:Choice>
      <mc:Fallback>
        <xdr:sp macro="" textlink="">
          <xdr:nvSpPr>
            <xdr:cNvPr id="0" name=""/>
            <xdr:cNvSpPr>
              <a:spLocks noTextEdit="1"/>
            </xdr:cNvSpPr>
          </xdr:nvSpPr>
          <xdr:spPr>
            <a:xfrm>
              <a:off x="10658475" y="5000625"/>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235327</xdr:colOff>
      <xdr:row>0</xdr:row>
      <xdr:rowOff>224119</xdr:rowOff>
    </xdr:from>
    <xdr:to>
      <xdr:col>0</xdr:col>
      <xdr:colOff>1815354</xdr:colOff>
      <xdr:row>0</xdr:row>
      <xdr:rowOff>775545</xdr:rowOff>
    </xdr:to>
    <xdr:pic>
      <xdr:nvPicPr>
        <xdr:cNvPr id="2" name="Imagen 2">
          <a:extLst>
            <a:ext uri="{FF2B5EF4-FFF2-40B4-BE49-F238E27FC236}">
              <a16:creationId xmlns:a16="http://schemas.microsoft.com/office/drawing/2014/main" id="{323626A6-E69C-40ED-B70E-49903EB87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327" y="224119"/>
          <a:ext cx="1580027" cy="551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Milagros Miguel Jurado" refreshedDate="46252.611835069445" missingItemsLimit="0" createdVersion="8" refreshedVersion="8" minRefreshableVersion="3" recordCount="731" xr:uid="{CE938A46-538C-42DA-8791-CE58479A2A4A}">
  <cacheSource type="worksheet">
    <worksheetSource ref="A1:BU732" sheet="COVERAGE_4"/>
  </cacheSource>
  <cacheFields count="73">
    <cacheField name="territory_level_1_1" numFmtId="0">
      <sharedItems/>
    </cacheField>
    <cacheField name="territory_level_2_1" numFmtId="0">
      <sharedItems count="4">
        <s v="Andes"/>
        <s v="Desierto costero"/>
        <s v="Bosque seco ecuatorial"/>
        <s v="Amazonía"/>
      </sharedItems>
    </cacheField>
    <cacheField name="territory_level_3_1" numFmtId="0">
      <sharedItems containsNonDate="0" containsString="0" containsBlank="1" count="1">
        <m/>
      </sharedItems>
    </cacheField>
    <cacheField name="territory_level_4_1" numFmtId="0">
      <sharedItems containsNonDate="0" containsString="0" containsBlank="1" count="1">
        <m/>
      </sharedItems>
    </cacheField>
    <cacheField name="territory_level_1_2" numFmtId="0">
      <sharedItems count="1">
        <s v="Perú"/>
      </sharedItems>
    </cacheField>
    <cacheField name="territory_level_2_2" numFmtId="0">
      <sharedItems count="25">
        <s v="Lima"/>
        <s v="Tacna"/>
        <s v="Moquegua"/>
        <s v="Arequipa"/>
        <s v="Puno"/>
        <s v="Apurímac"/>
        <s v="Ica"/>
        <s v="Ayacucho"/>
        <s v="Huancavelica"/>
        <s v="Cusco"/>
        <s v="Junín"/>
        <s v="Madre de Dios"/>
        <s v="Pasco"/>
        <s v="Huánuco"/>
        <s v="Áncash"/>
        <s v="La Libertad"/>
        <s v="Lambayeque"/>
        <s v="San Martín"/>
        <s v="Cajamarca"/>
        <s v="Piura"/>
        <s v="Amazonas"/>
        <s v="Callao"/>
        <s v="Tumbes"/>
        <s v="Ucayali"/>
        <s v="Loreto"/>
      </sharedItems>
    </cacheField>
    <cacheField name="territory_level_3_2" numFmtId="0">
      <sharedItems containsNonDate="0" containsString="0" containsBlank="1" count="1">
        <m/>
      </sharedItems>
    </cacheField>
    <cacheField name="territory_level_4_2" numFmtId="0">
      <sharedItems containsNonDate="0" containsString="0" containsBlank="1" count="1">
        <m/>
      </sharedItems>
    </cacheField>
    <cacheField name="territory_level_1_3" numFmtId="0">
      <sharedItems/>
    </cacheField>
    <cacheField name="territory_level_2_3" numFmtId="0">
      <sharedItems containsNonDate="0" containsString="0" containsBlank="1" count="1">
        <m/>
      </sharedItems>
    </cacheField>
    <cacheField name="territory_level_3_3" numFmtId="0">
      <sharedItems containsNonDate="0" containsString="0" containsBlank="1" count="1">
        <m/>
      </sharedItems>
    </cacheField>
    <cacheField name="territory_level_4_3" numFmtId="0">
      <sharedItems containsNonDate="0" containsString="0" containsBlank="1" count="1">
        <m/>
      </sharedItems>
    </cacheField>
    <cacheField name="geocode_1" numFmtId="0">
      <sharedItems containsNonDate="0" containsString="0" containsBlank="1"/>
    </cacheField>
    <cacheField name="geocode_2" numFmtId="0">
      <sharedItems/>
    </cacheField>
    <cacheField name="geocode_3" numFmtId="0">
      <sharedItems/>
    </cacheField>
    <cacheField name="feature_id_1" numFmtId="0">
      <sharedItems containsSemiMixedTypes="0" containsString="0" containsNumber="1" containsInteger="1" minValue="1" maxValue="4"/>
    </cacheField>
    <cacheField name="feature_id_2" numFmtId="0">
      <sharedItems containsSemiMixedTypes="0" containsString="0" containsNumber="1" containsInteger="1" minValue="1" maxValue="25"/>
    </cacheField>
    <cacheField name="feature_id_3" numFmtId="0">
      <sharedItems containsSemiMixedTypes="0" containsString="0" containsNumber="1" containsInteger="1" minValue="1" maxValue="1"/>
    </cacheField>
    <cacheField name="category_1" numFmtId="0">
      <sharedItems/>
    </cacheField>
    <cacheField name="category_2" numFmtId="0">
      <sharedItems/>
    </cacheField>
    <cacheField name="category_3" numFmtId="0">
      <sharedItems/>
    </cacheField>
    <cacheField name="category_id_1" numFmtId="0">
      <sharedItems containsSemiMixedTypes="0" containsString="0" containsNumber="1" containsInteger="1" minValue="4" maxValue="4"/>
    </cacheField>
    <cacheField name="category_id_2" numFmtId="0">
      <sharedItems containsSemiMixedTypes="0" containsString="0" containsNumber="1" containsInteger="1" minValue="2" maxValue="2"/>
    </cacheField>
    <cacheField name="category_id_3" numFmtId="0">
      <sharedItems containsSemiMixedTypes="0" containsString="0" containsNumber="1" containsInteger="1" minValue="1" maxValue="1"/>
    </cacheField>
    <cacheField name="version" numFmtId="0">
      <sharedItems/>
    </cacheField>
    <cacheField name="class" numFmtId="0">
      <sharedItems containsSemiMixedTypes="0" containsString="0" containsNumber="1" containsInteger="1" minValue="3" maxValue="92"/>
    </cacheField>
    <cacheField name="class_level_0" numFmtId="0">
      <sharedItems/>
    </cacheField>
    <cacheField name="class_level_1" numFmtId="0">
      <sharedItems count="6">
        <s v="1. Formación boscosa"/>
        <s v="3. Área agropecuaria"/>
        <s v="2. Formación natural no boscosa"/>
        <s v="4. Área sin vegetación"/>
        <s v="6. No observado"/>
        <s v="5. Cuerpo de agua"/>
      </sharedItems>
    </cacheField>
    <cacheField name="class_level_2" numFmtId="0">
      <sharedItems count="24">
        <s v="1.1. Bosque"/>
        <s v="3.2. Plantación forestal"/>
        <s v="2.2. Formación herbácea"/>
        <s v="3.5. Pasto (beta)"/>
        <s v="3.1. Mosaico agropecuario"/>
        <s v="4.1. Infraestructura urbana"/>
        <s v="6. No observado"/>
        <s v="4.2. Minería"/>
        <s v="5.1. Río, lago u océano"/>
        <s v="5.3. Glaciar"/>
        <s v="2.3. Formaciones arbustivas y otras"/>
        <s v="4.7. Otra área natural sin vegetación"/>
        <s v="2.1. Formación herbácea inundable"/>
        <s v="4.4. Superficie rocosa"/>
        <s v="4.3. Playa"/>
        <s v="4.6. Superficie de salar"/>
        <s v="4.8. Otra área antrópica sin vegetación"/>
        <s v="1.2. Bosque seco"/>
        <s v="3.4. Arroz (beta)"/>
        <s v="4.5. Superficie salina costera"/>
        <s v="1.3. Manglar"/>
        <s v="5.2. Acuicultura"/>
        <s v="1.4. Bosque inundable"/>
        <s v="3.3. Palma aceitera"/>
      </sharedItems>
    </cacheField>
    <cacheField name="class_level_3" numFmtId="0">
      <sharedItems count="26">
        <s v="1.1. Bosque"/>
        <s v="3.2. Plantación forestal"/>
        <s v="2.2. Formación herbácea"/>
        <s v="3.5. Pasto (beta)"/>
        <s v="3.1. Mosaico agropecuario"/>
        <s v="4.1. Infraestructura urbana"/>
        <s v="6. No observado"/>
        <s v="4.2. Minería"/>
        <s v="5.1. Río, lago u océano"/>
        <s v="5.3. Glaciar"/>
        <s v="2.3.1. Matorral y otros arbustales"/>
        <s v="4.7. Otra área natural sin vegetación"/>
        <s v="2.3.2. Loma costera (beta)"/>
        <s v="2.1.2. Herbazal inundable altoandino"/>
        <s v="4.4. Superficie rocosa"/>
        <s v="4.3. Playa"/>
        <s v="4.6. Superficie de salar"/>
        <s v="4.8. Otra área antrópica sin vegetación"/>
        <s v="1.2. Bosque seco"/>
        <s v="3.4. Arroz (beta)"/>
        <s v="2.1.1. Herbazal inundable de tierras bajas"/>
        <s v="4.5. Superficie salina costera"/>
        <s v="1.3. Manglar"/>
        <s v="5.2. Acuicultura"/>
        <s v="1.4. Bosque inundable"/>
        <s v="3.3. Palma aceitera"/>
      </sharedItems>
    </cacheField>
    <cacheField name="class_level_4" numFmtId="0">
      <sharedItems count="26">
        <s v="1.1. Bosque"/>
        <s v="3.2. Plantación forestal"/>
        <s v="2.2. Formación herbácea"/>
        <s v="3.5. Pasto (beta)"/>
        <s v="3.1. Mosaico agropecuario"/>
        <s v="4.1. Infraestructura urbana"/>
        <s v="6. No observado"/>
        <s v="4.2. Minería"/>
        <s v="5.1. Río, lago u océano"/>
        <s v="5.3. Glaciar"/>
        <s v="2.3.1. Matorral y otros arbustales"/>
        <s v="4.7. Otra área natural sin vegetación"/>
        <s v="2.3.2. Loma costera (beta)"/>
        <s v="2.1.2. Herbazal inundable altoandino"/>
        <s v="4.4. Superficie rocosa"/>
        <s v="4.3. Playa"/>
        <s v="4.6. Superficie de salar"/>
        <s v="4.8. Otra área antrópica sin vegetación"/>
        <s v="1.2. Bosque seco"/>
        <s v="3.4. Arroz (beta)"/>
        <s v="2.1.1. Herbazal inundable de tierras bajas"/>
        <s v="4.5. Superficie salina costera"/>
        <s v="1.3. Manglar"/>
        <s v="5.2. Acuicultura"/>
        <s v="1.4. Bosque inundable"/>
        <s v="3.3. Palma aceitera"/>
      </sharedItems>
    </cacheField>
    <cacheField name="color" numFmtId="0">
      <sharedItems/>
    </cacheField>
    <cacheField name="y1985" numFmtId="0">
      <sharedItems containsSemiMixedTypes="0" containsString="0" containsNumber="1" minValue="0" maxValue="22408808.752372101"/>
    </cacheField>
    <cacheField name="y1986" numFmtId="0">
      <sharedItems containsSemiMixedTypes="0" containsString="0" containsNumber="1" minValue="0" maxValue="22403570.73457215"/>
    </cacheField>
    <cacheField name="y1987" numFmtId="0">
      <sharedItems containsSemiMixedTypes="0" containsString="0" containsNumber="1" minValue="0" maxValue="22393155.82289904"/>
    </cacheField>
    <cacheField name="y1988" numFmtId="0">
      <sharedItems containsSemiMixedTypes="0" containsString="0" containsNumber="1" minValue="0" maxValue="22389332.073153261"/>
    </cacheField>
    <cacheField name="y1989" numFmtId="0">
      <sharedItems containsSemiMixedTypes="0" containsString="0" containsNumber="1" minValue="0" maxValue="22389811.983866271"/>
    </cacheField>
    <cacheField name="y1990" numFmtId="0">
      <sharedItems containsSemiMixedTypes="0" containsString="0" containsNumber="1" minValue="0" maxValue="22379069.03138439"/>
    </cacheField>
    <cacheField name="y1991" numFmtId="0">
      <sharedItems containsSemiMixedTypes="0" containsString="0" containsNumber="1" minValue="0" maxValue="22382437.655263681"/>
    </cacheField>
    <cacheField name="y1992" numFmtId="0">
      <sharedItems containsSemiMixedTypes="0" containsString="0" containsNumber="1" minValue="0" maxValue="22382065.082411859"/>
    </cacheField>
    <cacheField name="y1993" numFmtId="0">
      <sharedItems containsSemiMixedTypes="0" containsString="0" containsNumber="1" minValue="0" maxValue="22379481.938906752"/>
    </cacheField>
    <cacheField name="y1994" numFmtId="0">
      <sharedItems containsSemiMixedTypes="0" containsString="0" containsNumber="1" minValue="0" maxValue="22364227.841844078"/>
    </cacheField>
    <cacheField name="y1995" numFmtId="0">
      <sharedItems containsSemiMixedTypes="0" containsString="0" containsNumber="1" minValue="0" maxValue="22363220.32374068"/>
    </cacheField>
    <cacheField name="y1996" numFmtId="0">
      <sharedItems containsSemiMixedTypes="0" containsString="0" containsNumber="1" minValue="0" maxValue="22362055.66507474"/>
    </cacheField>
    <cacheField name="y1997" numFmtId="0">
      <sharedItems containsSemiMixedTypes="0" containsString="0" containsNumber="1" minValue="0" maxValue="22353910.676629972"/>
    </cacheField>
    <cacheField name="y1998" numFmtId="0">
      <sharedItems containsSemiMixedTypes="0" containsString="0" containsNumber="1" minValue="0" maxValue="22343517.548879448"/>
    </cacheField>
    <cacheField name="y1999" numFmtId="0">
      <sharedItems containsSemiMixedTypes="0" containsString="0" containsNumber="1" minValue="0" maxValue="22334292.521378059"/>
    </cacheField>
    <cacheField name="y2000" numFmtId="0">
      <sharedItems containsSemiMixedTypes="0" containsString="0" containsNumber="1" minValue="0" maxValue="22331265.641051069"/>
    </cacheField>
    <cacheField name="y2001" numFmtId="0">
      <sharedItems containsSemiMixedTypes="0" containsString="0" containsNumber="1" minValue="0" maxValue="22320527.46383173"/>
    </cacheField>
    <cacheField name="y2002" numFmtId="0">
      <sharedItems containsSemiMixedTypes="0" containsString="0" containsNumber="1" minValue="0" maxValue="22314248.603553079"/>
    </cacheField>
    <cacheField name="y2003" numFmtId="0">
      <sharedItems containsSemiMixedTypes="0" containsString="0" containsNumber="1" minValue="0" maxValue="22308908.022869851"/>
    </cacheField>
    <cacheField name="y2004" numFmtId="0">
      <sharedItems containsSemiMixedTypes="0" containsString="0" containsNumber="1" minValue="0" maxValue="22304398.405144941"/>
    </cacheField>
    <cacheField name="y2005" numFmtId="0">
      <sharedItems containsSemiMixedTypes="0" containsString="0" containsNumber="1" minValue="0" maxValue="22293259.07029159"/>
    </cacheField>
    <cacheField name="y2006" numFmtId="0">
      <sharedItems containsSemiMixedTypes="0" containsString="0" containsNumber="1" minValue="0" maxValue="22288145.9235464"/>
    </cacheField>
    <cacheField name="y2007" numFmtId="0">
      <sharedItems containsSemiMixedTypes="0" containsString="0" containsNumber="1" minValue="0" maxValue="22286973.78774571"/>
    </cacheField>
    <cacheField name="y2008" numFmtId="0">
      <sharedItems containsSemiMixedTypes="0" containsString="0" containsNumber="1" minValue="0" maxValue="22277814.579404231"/>
    </cacheField>
    <cacheField name="y2009" numFmtId="0">
      <sharedItems containsSemiMixedTypes="0" containsString="0" containsNumber="1" minValue="0" maxValue="22274935.981208511"/>
    </cacheField>
    <cacheField name="y2010" numFmtId="0">
      <sharedItems containsSemiMixedTypes="0" containsString="0" containsNumber="1" minValue="0" maxValue="22269529.541861609"/>
    </cacheField>
    <cacheField name="y2011" numFmtId="0">
      <sharedItems containsSemiMixedTypes="0" containsString="0" containsNumber="1" minValue="0" maxValue="22258991.80825118"/>
    </cacheField>
    <cacheField name="y2012" numFmtId="0">
      <sharedItems containsSemiMixedTypes="0" containsString="0" containsNumber="1" minValue="0" maxValue="22242527.38486357"/>
    </cacheField>
    <cacheField name="y2013" numFmtId="0">
      <sharedItems containsSemiMixedTypes="0" containsString="0" containsNumber="1" minValue="0" maxValue="22224936.22926667"/>
    </cacheField>
    <cacheField name="y2014" numFmtId="0">
      <sharedItems containsSemiMixedTypes="0" containsString="0" containsNumber="1" minValue="0" maxValue="22213357.552350141"/>
    </cacheField>
    <cacheField name="y2015" numFmtId="0">
      <sharedItems containsSemiMixedTypes="0" containsString="0" containsNumber="1" minValue="0" maxValue="22214057.454150371"/>
    </cacheField>
    <cacheField name="y2016" numFmtId="0">
      <sharedItems containsSemiMixedTypes="0" containsString="0" containsNumber="1" minValue="0" maxValue="22209122.142666671"/>
    </cacheField>
    <cacheField name="y2017" numFmtId="0">
      <sharedItems containsSemiMixedTypes="0" containsString="0" containsNumber="1" minValue="0" maxValue="22191071.58994073"/>
    </cacheField>
    <cacheField name="y2018" numFmtId="0">
      <sharedItems containsSemiMixedTypes="0" containsString="0" containsNumber="1" minValue="0" maxValue="22195758.819682341"/>
    </cacheField>
    <cacheField name="y2019" numFmtId="0">
      <sharedItems containsSemiMixedTypes="0" containsString="0" containsNumber="1" minValue="0" maxValue="22189272.579995278"/>
    </cacheField>
    <cacheField name="y2020" numFmtId="0">
      <sharedItems containsSemiMixedTypes="0" containsString="0" containsNumber="1" minValue="0" maxValue="22167964.37020671"/>
    </cacheField>
    <cacheField name="y2021" numFmtId="0">
      <sharedItems containsSemiMixedTypes="0" containsString="0" containsNumber="1" minValue="0" maxValue="22161732.76402767"/>
    </cacheField>
    <cacheField name="y2022" numFmtId="0">
      <sharedItems containsSemiMixedTypes="0" containsString="0" containsNumber="1" minValue="0" maxValue="22147823.46069856"/>
    </cacheField>
    <cacheField name="y2023" numFmtId="0">
      <sharedItems containsSemiMixedTypes="0" containsString="0" containsNumber="1" minValue="0" maxValue="22123715.76345101"/>
    </cacheField>
    <cacheField name="y2024" numFmtId="0">
      <sharedItems containsSemiMixedTypes="0" containsString="0" containsNumber="1" minValue="0" maxValue="22109779.455854841"/>
    </cacheField>
    <cacheField name="y2025" numFmtId="0">
      <sharedItems containsSemiMixedTypes="0" containsString="0" containsNumber="1" minValue="0" maxValue="22079955.728116259"/>
    </cacheField>
  </cacheFields>
  <extLst>
    <ext xmlns:x14="http://schemas.microsoft.com/office/spreadsheetml/2009/9/main" uri="{725AE2AE-9491-48be-B2B4-4EB974FC3084}">
      <x14:pivotCacheDefinition pivotCacheId="155207951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31">
  <r>
    <s v="Perú"/>
    <x v="0"/>
    <x v="0"/>
    <x v="0"/>
    <x v="0"/>
    <x v="0"/>
    <x v="0"/>
    <x v="0"/>
    <s v="Perú"/>
    <x v="0"/>
    <x v="0"/>
    <x v="0"/>
    <m/>
    <s v="15"/>
    <s v="PER-01"/>
    <n v="1"/>
    <n v="1"/>
    <n v="1"/>
    <s v="BIOMES"/>
    <s v="POLITICAL_LEVEL_2"/>
    <s v="POLITICAL_LEVEL_1"/>
    <n v="4"/>
    <n v="2"/>
    <n v="1"/>
    <s v="1-1.1"/>
    <n v="3"/>
    <s v="Natural"/>
    <x v="0"/>
    <x v="0"/>
    <x v="0"/>
    <x v="0"/>
    <s v="#1f8d49"/>
    <n v="83824.725832317534"/>
    <n v="83972.090487829002"/>
    <n v="86142.751252916962"/>
    <n v="86547.742327257525"/>
    <n v="88377.065509227948"/>
    <n v="86770.920195635365"/>
    <n v="87575.040054119454"/>
    <n v="88081.10744005708"/>
    <n v="87989.925690246411"/>
    <n v="87249.654212066234"/>
    <n v="88304.765486669276"/>
    <n v="87817.022327935076"/>
    <n v="87449.123683349375"/>
    <n v="85459.615166527277"/>
    <n v="84699.829288891109"/>
    <n v="84338.328868914032"/>
    <n v="83772.858509264479"/>
    <n v="83725.724342186615"/>
    <n v="84494.957864683893"/>
    <n v="85657.627379546611"/>
    <n v="86259.324879216758"/>
    <n v="85594.382600175988"/>
    <n v="86274.804003368234"/>
    <n v="85503.712645530963"/>
    <n v="85673.71443544238"/>
    <n v="85569.579667570739"/>
    <n v="85084.661864983209"/>
    <n v="83002.40487353428"/>
    <n v="81817.337383519407"/>
    <n v="82401.282822960566"/>
    <n v="81573.672836541111"/>
    <n v="80872.602894842174"/>
    <n v="80521.826987932611"/>
    <n v="79982.465906218669"/>
    <n v="77814.013723161988"/>
    <n v="74969.60880371579"/>
    <n v="75564.483026036731"/>
    <n v="75204.356632219671"/>
    <n v="75219.391475047902"/>
    <n v="74759.721695738743"/>
    <n v="75399.751531542177"/>
  </r>
  <r>
    <s v="Perú"/>
    <x v="0"/>
    <x v="0"/>
    <x v="0"/>
    <x v="0"/>
    <x v="0"/>
    <x v="0"/>
    <x v="0"/>
    <s v="Perú"/>
    <x v="0"/>
    <x v="0"/>
    <x v="0"/>
    <m/>
    <s v="15"/>
    <s v="PER-01"/>
    <n v="1"/>
    <n v="1"/>
    <n v="1"/>
    <s v="BIOMES"/>
    <s v="POLITICAL_LEVEL_2"/>
    <s v="POLITICAL_LEVEL_1"/>
    <n v="4"/>
    <n v="2"/>
    <n v="1"/>
    <s v="1-1.1"/>
    <n v="9"/>
    <s v="Antropic"/>
    <x v="1"/>
    <x v="1"/>
    <x v="1"/>
    <x v="1"/>
    <s v="#7a5900"/>
    <n v="350.53477660522441"/>
    <n v="334.5485953124998"/>
    <n v="361.05887620239253"/>
    <n v="367.50924302368162"/>
    <n v="363.96698173828128"/>
    <n v="419.87067204589829"/>
    <n v="438.6489286132811"/>
    <n v="443.22531597900382"/>
    <n v="454.25380205078108"/>
    <n v="456.7903241333006"/>
    <n v="450.11370848388651"/>
    <n v="474.6238056396482"/>
    <n v="497.03376531982389"/>
    <n v="511.13740660400362"/>
    <n v="561.34235535278287"/>
    <n v="610.81570913696316"/>
    <n v="689.63669588012669"/>
    <n v="784.50522673950184"/>
    <n v="877.45198422851513"/>
    <n v="890.75945948486378"/>
    <n v="887.3725630187987"/>
    <n v="885.28924981079081"/>
    <n v="707.50618056640633"/>
    <n v="663.77609947509745"/>
    <n v="647.11677108764638"/>
    <n v="598.06087169799844"/>
    <n v="639.97910067749024"/>
    <n v="616.33674456787139"/>
    <n v="651.23206384887692"/>
    <n v="666.68301751098613"/>
    <n v="659.45522043457026"/>
    <n v="647.05200078125017"/>
    <n v="621.92405317993178"/>
    <n v="673.81040338134778"/>
    <n v="598.88218963623046"/>
    <n v="599.74024927978508"/>
    <n v="664.14148035888672"/>
    <n v="721.71709620971683"/>
    <n v="778.18620886230474"/>
    <n v="853.13707056274416"/>
    <n v="985.99594490356458"/>
  </r>
  <r>
    <s v="Perú"/>
    <x v="0"/>
    <x v="0"/>
    <x v="0"/>
    <x v="0"/>
    <x v="0"/>
    <x v="0"/>
    <x v="0"/>
    <s v="Perú"/>
    <x v="0"/>
    <x v="0"/>
    <x v="0"/>
    <m/>
    <s v="15"/>
    <s v="PER-01"/>
    <n v="1"/>
    <n v="1"/>
    <n v="1"/>
    <s v="BIOMES"/>
    <s v="POLITICAL_LEVEL_2"/>
    <s v="POLITICAL_LEVEL_1"/>
    <n v="4"/>
    <n v="2"/>
    <n v="1"/>
    <s v="1-1.1"/>
    <n v="12"/>
    <s v="Natural"/>
    <x v="2"/>
    <x v="2"/>
    <x v="2"/>
    <x v="2"/>
    <s v="#d6bc74"/>
    <n v="866650.91804467689"/>
    <n v="865531.44734047528"/>
    <n v="864339.3845650577"/>
    <n v="863351.87480895349"/>
    <n v="864774.84383158968"/>
    <n v="868433.53314072976"/>
    <n v="869479.72290647891"/>
    <n v="872091.558731989"/>
    <n v="870817.99532508466"/>
    <n v="867868.44454563851"/>
    <n v="864801.31906138"/>
    <n v="864781.16434849275"/>
    <n v="867601.97932225675"/>
    <n v="867722.5828652319"/>
    <n v="861460.38508035603"/>
    <n v="860665.2178219239"/>
    <n v="860124.12706735556"/>
    <n v="862718.70286332816"/>
    <n v="863890.44873282732"/>
    <n v="862774.94014976639"/>
    <n v="862185.33617044811"/>
    <n v="862530.88804803905"/>
    <n v="864027.86090556788"/>
    <n v="866644.9566948167"/>
    <n v="866093.83588235173"/>
    <n v="864730.39278481132"/>
    <n v="863166.49677857861"/>
    <n v="862510.65069362789"/>
    <n v="861943.83424847515"/>
    <n v="861047.96643995668"/>
    <n v="860544.76063423988"/>
    <n v="860410.51437445148"/>
    <n v="860940.24134754296"/>
    <n v="859029.21896054654"/>
    <n v="858890.29183306522"/>
    <n v="858862.11889386503"/>
    <n v="859841.74371204013"/>
    <n v="860923.63303128991"/>
    <n v="862415.5536014589"/>
    <n v="861855.34944618633"/>
    <n v="861700.64816396951"/>
  </r>
  <r>
    <s v="Perú"/>
    <x v="0"/>
    <x v="0"/>
    <x v="0"/>
    <x v="0"/>
    <x v="0"/>
    <x v="0"/>
    <x v="0"/>
    <s v="Perú"/>
    <x v="0"/>
    <x v="0"/>
    <x v="0"/>
    <m/>
    <s v="15"/>
    <s v="PER-01"/>
    <n v="1"/>
    <n v="1"/>
    <n v="1"/>
    <s v="BIOMES"/>
    <s v="POLITICAL_LEVEL_2"/>
    <s v="POLITICAL_LEVEL_1"/>
    <n v="4"/>
    <n v="2"/>
    <n v="1"/>
    <s v="1-1.1"/>
    <n v="15"/>
    <s v="Antropic"/>
    <x v="1"/>
    <x v="3"/>
    <x v="3"/>
    <x v="3"/>
    <s v="#edde8e"/>
    <n v="726.02672079467698"/>
    <n v="1257.4067014465179"/>
    <n v="1461.0449068603471"/>
    <n v="1500.3270707702559"/>
    <n v="1434.64675211181"/>
    <n v="1296.7079383300579"/>
    <n v="1215.463351794426"/>
    <n v="1177.9267553283489"/>
    <n v="1281.5845690795679"/>
    <n v="1106.172714343249"/>
    <n v="1123.8729172363171"/>
    <n v="1224.772073669418"/>
    <n v="1100.6831821655171"/>
    <n v="1049.028301708978"/>
    <n v="1237.3988213744999"/>
    <n v="1463.506171374489"/>
    <n v="1486.533374499488"/>
    <n v="1617.364778124974"/>
    <n v="1535.3061422485091"/>
    <n v="1616.902929504384"/>
    <n v="1663.505524755843"/>
    <n v="1677.2082411559879"/>
    <n v="1573.5128183288441"/>
    <n v="1401.809820422344"/>
    <n v="1449.193401257309"/>
    <n v="1270.0264585632181"/>
    <n v="1147.456083398426"/>
    <n v="1153.081602416981"/>
    <n v="1264.2567715942259"/>
    <n v="1417.6410672485231"/>
    <n v="1393.3351582397349"/>
    <n v="1524.088124108875"/>
    <n v="1482.3611586242509"/>
    <n v="1522.5236568054081"/>
    <n v="1628.0744044433529"/>
    <n v="1462.8870968139479"/>
    <n v="1469.8025295348989"/>
    <n v="1183.977821270744"/>
    <n v="1074.3949380310009"/>
    <n v="1057.293217669672"/>
    <n v="1018.588884063717"/>
  </r>
  <r>
    <s v="Perú"/>
    <x v="0"/>
    <x v="0"/>
    <x v="0"/>
    <x v="0"/>
    <x v="0"/>
    <x v="0"/>
    <x v="0"/>
    <s v="Perú"/>
    <x v="0"/>
    <x v="0"/>
    <x v="0"/>
    <m/>
    <s v="15"/>
    <s v="PER-01"/>
    <n v="1"/>
    <n v="1"/>
    <n v="1"/>
    <s v="BIOMES"/>
    <s v="POLITICAL_LEVEL_2"/>
    <s v="POLITICAL_LEVEL_1"/>
    <n v="4"/>
    <n v="2"/>
    <n v="1"/>
    <s v="1-1.1"/>
    <n v="21"/>
    <s v="Antropic"/>
    <x v="1"/>
    <x v="4"/>
    <x v="4"/>
    <x v="4"/>
    <s v="#ffefc3"/>
    <n v="86476.168787679882"/>
    <n v="86170.31486177654"/>
    <n v="83643.512263247219"/>
    <n v="88081.844867745502"/>
    <n v="86854.171246341532"/>
    <n v="84894.219430908706"/>
    <n v="82773.372244629325"/>
    <n v="75666.453404798187"/>
    <n v="78020.450147216936"/>
    <n v="83304.08496201034"/>
    <n v="86436.215220129903"/>
    <n v="87088.292842653071"/>
    <n v="80839.847968689341"/>
    <n v="80088.992027896456"/>
    <n v="87878.103066678814"/>
    <n v="85876.528986027377"/>
    <n v="85671.455150968206"/>
    <n v="81641.22787957736"/>
    <n v="82397.517131683242"/>
    <n v="89719.39526368567"/>
    <n v="90745.349666767579"/>
    <n v="94027.598507430652"/>
    <n v="91994.903490627112"/>
    <n v="84305.563348560579"/>
    <n v="85289.557505885896"/>
    <n v="90939.310629677886"/>
    <n v="93538.325280129022"/>
    <n v="93677.671891034639"/>
    <n v="91825.42936275751"/>
    <n v="89285.036246780233"/>
    <n v="92436.368529068044"/>
    <n v="91908.423945535047"/>
    <n v="89059.629711465168"/>
    <n v="91231.335556856924"/>
    <n v="92991.611527023575"/>
    <n v="93198.10672936785"/>
    <n v="97145.956122206902"/>
    <n v="95919.953648750772"/>
    <n v="91729.54067453109"/>
    <n v="89999.101899972389"/>
    <n v="89857.191961453238"/>
  </r>
  <r>
    <s v="Perú"/>
    <x v="0"/>
    <x v="0"/>
    <x v="0"/>
    <x v="0"/>
    <x v="0"/>
    <x v="0"/>
    <x v="0"/>
    <s v="Perú"/>
    <x v="0"/>
    <x v="0"/>
    <x v="0"/>
    <m/>
    <s v="15"/>
    <s v="PER-01"/>
    <n v="1"/>
    <n v="1"/>
    <n v="1"/>
    <s v="BIOMES"/>
    <s v="POLITICAL_LEVEL_2"/>
    <s v="POLITICAL_LEVEL_1"/>
    <n v="4"/>
    <n v="2"/>
    <n v="1"/>
    <s v="1-1.1"/>
    <n v="24"/>
    <s v="Antropic"/>
    <x v="3"/>
    <x v="5"/>
    <x v="5"/>
    <x v="5"/>
    <s v="#d4271e"/>
    <n v="816.46179879150418"/>
    <n v="820.93101653442397"/>
    <n v="836.72846079711894"/>
    <n v="864.94460248413066"/>
    <n v="869.594912359619"/>
    <n v="876.16368161010723"/>
    <n v="892.5783914672852"/>
    <n v="907.14567790527326"/>
    <n v="911.17154553833007"/>
    <n v="912.22696540527329"/>
    <n v="919.3404704223633"/>
    <n v="927.13436900634713"/>
    <n v="933.1891812866204"/>
    <n v="938.61917749633733"/>
    <n v="932.63576979980394"/>
    <n v="938.15181528320272"/>
    <n v="938.24184192504822"/>
    <n v="944.5538253967278"/>
    <n v="958.0680583496088"/>
    <n v="959.98867209472576"/>
    <n v="961.38456758422808"/>
    <n v="968.64080238647375"/>
    <n v="972.94016903686452"/>
    <n v="979.8722586730953"/>
    <n v="985.55907207641553"/>
    <n v="994.86207960205047"/>
    <n v="995.91053877563456"/>
    <n v="999.67827059936485"/>
    <n v="1003.60608651123"/>
    <n v="1006.396883569336"/>
    <n v="1011.468431976318"/>
    <n v="1002.935056097412"/>
    <n v="1004.67236665039"/>
    <n v="1005.531956182861"/>
    <n v="1011.486185888672"/>
    <n v="1026.7198472778321"/>
    <n v="1035.3889091003421"/>
    <n v="1044.5991557922359"/>
    <n v="1058.0025428955071"/>
    <n v="1065.6172227478021"/>
    <n v="1087.0650913269039"/>
  </r>
  <r>
    <s v="Perú"/>
    <x v="0"/>
    <x v="0"/>
    <x v="0"/>
    <x v="0"/>
    <x v="0"/>
    <x v="0"/>
    <x v="0"/>
    <s v="Perú"/>
    <x v="0"/>
    <x v="0"/>
    <x v="0"/>
    <m/>
    <s v="15"/>
    <s v="PER-01"/>
    <n v="1"/>
    <n v="1"/>
    <n v="1"/>
    <s v="BIOMES"/>
    <s v="POLITICAL_LEVEL_2"/>
    <s v="POLITICAL_LEVEL_1"/>
    <n v="4"/>
    <n v="2"/>
    <n v="1"/>
    <s v="1-1.1"/>
    <n v="27"/>
    <s v="Undefined"/>
    <x v="4"/>
    <x v="6"/>
    <x v="6"/>
    <x v="6"/>
    <s v="#ffffff"/>
    <n v="0.43992233886718762"/>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615805682373047"/>
    <n v="0.87963002929687495"/>
    <n v="0.87963002929687495"/>
    <n v="0.96757170410156257"/>
    <n v="0.96757170410156257"/>
  </r>
  <r>
    <s v="Perú"/>
    <x v="0"/>
    <x v="0"/>
    <x v="0"/>
    <x v="0"/>
    <x v="0"/>
    <x v="0"/>
    <x v="0"/>
    <s v="Perú"/>
    <x v="0"/>
    <x v="0"/>
    <x v="0"/>
    <m/>
    <s v="15"/>
    <s v="PER-01"/>
    <n v="1"/>
    <n v="1"/>
    <n v="1"/>
    <s v="BIOMES"/>
    <s v="POLITICAL_LEVEL_2"/>
    <s v="POLITICAL_LEVEL_1"/>
    <n v="4"/>
    <n v="2"/>
    <n v="1"/>
    <s v="1-1.1"/>
    <n v="30"/>
    <s v="Antropic"/>
    <x v="3"/>
    <x v="7"/>
    <x v="7"/>
    <x v="7"/>
    <s v="#9c0027"/>
    <n v="53.435173400878909"/>
    <n v="57.294154315185573"/>
    <n v="73.928753637695266"/>
    <n v="102.2164868469239"/>
    <n v="120.36356810913099"/>
    <n v="124.55901279907231"/>
    <n v="128.48941647949221"/>
    <n v="134.62907297973629"/>
    <n v="146.01650247192379"/>
    <n v="198.5757560974119"/>
    <n v="235.9344504516601"/>
    <n v="279.2456744262696"/>
    <n v="320.73212955932621"/>
    <n v="369.02749797973621"/>
    <n v="396.49106143188521"/>
    <n v="467.79881160278478"/>
    <n v="532.01926406860514"/>
    <n v="593.96004786377102"/>
    <n v="612.04763141479623"/>
    <n v="667.40968282470737"/>
    <n v="726.0907003356939"/>
    <n v="761.42981019287163"/>
    <n v="790.72834763183573"/>
    <n v="870.04618383789034"/>
    <n v="914.88036962280376"/>
    <n v="962.24956781005938"/>
    <n v="1031.3200177001961"/>
    <n v="1089.92044360962"/>
    <n v="1105.0653196716321"/>
    <n v="1172.0875307250999"/>
    <n v="1242.171861499023"/>
    <n v="1308.7037235351561"/>
    <n v="1381.449261364741"/>
    <n v="1450.804246417232"/>
    <n v="1559.0526852416999"/>
    <n v="1625.143224609378"/>
    <n v="1897.892303961188"/>
    <n v="1980.947919976812"/>
    <n v="2001.2726481567429"/>
    <n v="2007.0615341247601"/>
    <n v="2123.410713330084"/>
  </r>
  <r>
    <s v="Perú"/>
    <x v="0"/>
    <x v="0"/>
    <x v="0"/>
    <x v="0"/>
    <x v="0"/>
    <x v="0"/>
    <x v="0"/>
    <s v="Perú"/>
    <x v="0"/>
    <x v="0"/>
    <x v="0"/>
    <m/>
    <s v="15"/>
    <s v="PER-01"/>
    <n v="1"/>
    <n v="1"/>
    <n v="1"/>
    <s v="BIOMES"/>
    <s v="POLITICAL_LEVEL_2"/>
    <s v="POLITICAL_LEVEL_1"/>
    <n v="4"/>
    <n v="2"/>
    <n v="1"/>
    <s v="1-1.1"/>
    <n v="33"/>
    <s v="Natural"/>
    <x v="5"/>
    <x v="8"/>
    <x v="8"/>
    <x v="8"/>
    <s v="#2532e4"/>
    <n v="11839.344529412811"/>
    <n v="12322.42604285276"/>
    <n v="12076.172501947"/>
    <n v="11980.19358747556"/>
    <n v="11901.82858084713"/>
    <n v="11708.537499664249"/>
    <n v="11923.07972563473"/>
    <n v="11617.96097201534"/>
    <n v="12273.42814562986"/>
    <n v="12690.90939847411"/>
    <n v="12491.62257403562"/>
    <n v="12777.059691577129"/>
    <n v="12089.57237305906"/>
    <n v="12532.59813175047"/>
    <n v="12839.141745477291"/>
    <n v="12948.445382312009"/>
    <n v="12972.95424786378"/>
    <n v="12787.021694653309"/>
    <n v="12675.14487109985"/>
    <n v="12585.79930984495"/>
    <n v="12526.6554326599"/>
    <n v="12771.160186053459"/>
    <n v="12887.41139318846"/>
    <n v="12679.700314648429"/>
    <n v="12941.608513122561"/>
    <n v="12809.57278961181"/>
    <n v="12889.812828253171"/>
    <n v="12887.21735552368"/>
    <n v="12854.45499877928"/>
    <n v="12996.29812959594"/>
    <n v="13076.46634341428"/>
    <n v="12705.740957489001"/>
    <n v="13289.8976109985"/>
    <n v="13431.7430739929"/>
    <n v="13336.72625805662"/>
    <n v="12984.29141954343"/>
    <n v="13324.7171858154"/>
    <n v="13035.181220190399"/>
    <n v="12991.621813037091"/>
    <n v="13151.06938516232"/>
    <n v="13422.998476379369"/>
  </r>
  <r>
    <s v="Perú"/>
    <x v="0"/>
    <x v="0"/>
    <x v="0"/>
    <x v="0"/>
    <x v="0"/>
    <x v="0"/>
    <x v="0"/>
    <s v="Perú"/>
    <x v="0"/>
    <x v="0"/>
    <x v="0"/>
    <m/>
    <s v="15"/>
    <s v="PER-01"/>
    <n v="1"/>
    <n v="1"/>
    <n v="1"/>
    <s v="BIOMES"/>
    <s v="POLITICAL_LEVEL_2"/>
    <s v="POLITICAL_LEVEL_1"/>
    <n v="4"/>
    <n v="2"/>
    <n v="1"/>
    <s v="1-1.1"/>
    <n v="34"/>
    <s v="Natural"/>
    <x v="5"/>
    <x v="9"/>
    <x v="9"/>
    <x v="9"/>
    <s v="#93dfe6"/>
    <n v="12499.65943565674"/>
    <n v="12329.88263682254"/>
    <n v="11303.05576807863"/>
    <n v="10871.24640663456"/>
    <n v="10710.817601391631"/>
    <n v="10420.87629755249"/>
    <n v="10145.566877490261"/>
    <n v="9894.2550517211839"/>
    <n v="9650.7612955993573"/>
    <n v="9563.243825848358"/>
    <n v="9217.5223126037417"/>
    <n v="8989.5027287414614"/>
    <n v="8882.7681351013634"/>
    <n v="8742.3563742676306"/>
    <n v="8661.2779810425091"/>
    <n v="8591.2205081665215"/>
    <n v="8530.1113742554498"/>
    <n v="8213.134341705394"/>
    <n v="8012.6870158204074"/>
    <n v="7886.6331013489616"/>
    <n v="7719.3764022644518"/>
    <n v="7652.0772131409358"/>
    <n v="7597.6145021912089"/>
    <n v="7498.0043195495782"/>
    <n v="7454.510943054227"/>
    <n v="7369.006141131611"/>
    <n v="7311.4762090515342"/>
    <n v="7267.0458360412467"/>
    <n v="6875.6337509033101"/>
    <n v="6635.7545593321956"/>
    <n v="6442.7971793578918"/>
    <n v="6113.0875931212831"/>
    <n v="6015.99590027461"/>
    <n v="5929.4516400268203"/>
    <n v="5790.9024807128562"/>
    <n v="5611.7910010436499"/>
    <n v="5564.7258100341414"/>
    <n v="5463.5791714721308"/>
    <n v="5265.5065256102962"/>
    <n v="4714.1750504088759"/>
    <n v="4609.854226397666"/>
  </r>
  <r>
    <s v="Perú"/>
    <x v="0"/>
    <x v="0"/>
    <x v="0"/>
    <x v="0"/>
    <x v="0"/>
    <x v="0"/>
    <x v="0"/>
    <s v="Perú"/>
    <x v="0"/>
    <x v="0"/>
    <x v="0"/>
    <m/>
    <s v="15"/>
    <s v="PER-01"/>
    <n v="1"/>
    <n v="1"/>
    <n v="1"/>
    <s v="BIOMES"/>
    <s v="POLITICAL_LEVEL_2"/>
    <s v="POLITICAL_LEVEL_1"/>
    <n v="4"/>
    <n v="2"/>
    <n v="1"/>
    <s v="1-1.1"/>
    <n v="66"/>
    <s v="Natural"/>
    <x v="2"/>
    <x v="10"/>
    <x v="10"/>
    <x v="10"/>
    <s v="#a89358"/>
    <n v="631987.67501603172"/>
    <n v="632901.52260713454"/>
    <n v="635157.51233645668"/>
    <n v="632187.5853105709"/>
    <n v="634462.38525298191"/>
    <n v="635925.66966961324"/>
    <n v="636148.45208128821"/>
    <n v="639192.59258487169"/>
    <n v="631864.45754795207"/>
    <n v="627923.69535054429"/>
    <n v="625342.31836529367"/>
    <n v="626426.14881220949"/>
    <n v="633746.60971710982"/>
    <n v="642463.10787032952"/>
    <n v="643090.75243247359"/>
    <n v="645094.94059884176"/>
    <n v="643634.62864213274"/>
    <n v="643776.67030838621"/>
    <n v="640341.66978704475"/>
    <n v="633441.91539977223"/>
    <n v="631332.70483892923"/>
    <n v="629751.43177238607"/>
    <n v="631495.71137586422"/>
    <n v="644028.29911232635"/>
    <n v="645576.92597722984"/>
    <n v="638803.59575146937"/>
    <n v="636007.97659792984"/>
    <n v="638495.51709994755"/>
    <n v="640574.53043691895"/>
    <n v="645200.3299205096"/>
    <n v="645357.13350301352"/>
    <n v="646122.70439399628"/>
    <n v="650201.5449356311"/>
    <n v="643888.52962298284"/>
    <n v="642467.0275420933"/>
    <n v="642644.79063280788"/>
    <n v="638482.96852173761"/>
    <n v="639570.70216471993"/>
    <n v="644688.59304042929"/>
    <n v="646791.4673908446"/>
    <n v="647620.59383289947"/>
  </r>
  <r>
    <s v="Perú"/>
    <x v="0"/>
    <x v="0"/>
    <x v="0"/>
    <x v="0"/>
    <x v="0"/>
    <x v="0"/>
    <x v="0"/>
    <s v="Perú"/>
    <x v="0"/>
    <x v="0"/>
    <x v="0"/>
    <m/>
    <s v="15"/>
    <s v="PER-01"/>
    <n v="1"/>
    <n v="1"/>
    <n v="1"/>
    <s v="BIOMES"/>
    <s v="POLITICAL_LEVEL_2"/>
    <s v="POLITICAL_LEVEL_1"/>
    <n v="4"/>
    <n v="2"/>
    <n v="1"/>
    <s v="1-1.1"/>
    <n v="68"/>
    <s v="Natural/Antropic"/>
    <x v="3"/>
    <x v="11"/>
    <x v="11"/>
    <x v="11"/>
    <s v="#e97a7a"/>
    <n v="370051.61608757218"/>
    <n v="369424.22957649449"/>
    <n v="368077.64193567529"/>
    <n v="366384.63290788728"/>
    <n v="362214.12196696887"/>
    <n v="362142.88473843609"/>
    <n v="361853.84598956013"/>
    <n v="363066.99637328321"/>
    <n v="368156.07387017278"/>
    <n v="370065.16205381718"/>
    <n v="370630.47858356038"/>
    <n v="369289.25011595688"/>
    <n v="365615.60350716021"/>
    <n v="359591.50132013293"/>
    <n v="357571.02928795113"/>
    <n v="358761.71220826393"/>
    <n v="361040.26010366727"/>
    <n v="363108.38272177108"/>
    <n v="364138.40395285282"/>
    <n v="363714.00875415117"/>
    <n v="364319.09606371948"/>
    <n v="362855.89764361118"/>
    <n v="361333.61609671748"/>
    <n v="354696.53262676683"/>
    <n v="352687.22061318869"/>
    <n v="355562.56577308383"/>
    <n v="357442.63908591861"/>
    <n v="356736.83805588802"/>
    <n v="356105.82124487689"/>
    <n v="353411.19560287963"/>
    <n v="351173.10369656148"/>
    <n v="351662.6803187746"/>
    <n v="349734.70632627403"/>
    <n v="356227.19819557661"/>
    <n v="358457.65090624569"/>
    <n v="361523.94832639192"/>
    <n v="359605.80200699781"/>
    <n v="359411.95927423192"/>
    <n v="357345.49630118679"/>
    <n v="357280.74406946491"/>
    <n v="356381.42393442668"/>
  </r>
  <r>
    <s v="Perú"/>
    <x v="0"/>
    <x v="0"/>
    <x v="0"/>
    <x v="0"/>
    <x v="0"/>
    <x v="0"/>
    <x v="0"/>
    <s v="Perú"/>
    <x v="0"/>
    <x v="0"/>
    <x v="0"/>
    <m/>
    <s v="15"/>
    <s v="PER-01"/>
    <n v="1"/>
    <n v="1"/>
    <n v="1"/>
    <s v="BIOMES"/>
    <s v="POLITICAL_LEVEL_2"/>
    <s v="POLITICAL_LEVEL_1"/>
    <n v="4"/>
    <n v="2"/>
    <n v="1"/>
    <s v="1-1.1"/>
    <n v="70"/>
    <s v="Natural"/>
    <x v="2"/>
    <x v="10"/>
    <x v="12"/>
    <x v="12"/>
    <s v="#be9e00"/>
    <n v="2596.3246604675119"/>
    <n v="2700.7039975585731"/>
    <n v="2710.1940143615461"/>
    <n v="2712.214887664768"/>
    <n v="2716.2566034423621"/>
    <n v="2742.967862261929"/>
    <n v="2747.0984308105112"/>
    <n v="2770.9087313414989"/>
    <n v="2802.19018870846"/>
    <n v="2804.3869625976181"/>
    <n v="2839.3600839904052"/>
    <n v="2912.8400291747348"/>
    <n v="3146.754907794103"/>
    <n v="3173.3654100158028"/>
    <n v="3187.5956028991109"/>
    <n v="3188.9127497802142"/>
    <n v="3124.6392237975479"/>
    <n v="3149.413428985531"/>
    <n v="3087.805080541908"/>
    <n v="3064.432540405191"/>
    <n v="2989.1338656249591"/>
    <n v="2943.00641704705"/>
    <n v="2892.7472052916769"/>
    <n v="2803.051740051219"/>
    <n v="2770.2007547789958"/>
    <n v="2723.204924865709"/>
    <n v="2700.3631121398689"/>
    <n v="2683.933176586896"/>
    <n v="2645.5400739501761"/>
    <n v="2648.4526243408009"/>
    <n v="2659.3670037841598"/>
    <n v="2660.9501867736622"/>
    <n v="2661.4777217407031"/>
    <n v="2662.181353857402"/>
    <n v="2662.181353857402"/>
    <n v="2655.855866534404"/>
    <n v="2646.272960034159"/>
    <n v="2616.1116385803061"/>
    <n v="2604.855313519271"/>
    <n v="2596.061075744612"/>
    <n v="2596.061075744612"/>
  </r>
  <r>
    <s v="Perú"/>
    <x v="0"/>
    <x v="0"/>
    <x v="0"/>
    <x v="0"/>
    <x v="0"/>
    <x v="0"/>
    <x v="0"/>
    <s v="Perú"/>
    <x v="0"/>
    <x v="0"/>
    <x v="0"/>
    <m/>
    <s v="15"/>
    <s v="PER-01"/>
    <n v="1"/>
    <n v="1"/>
    <n v="1"/>
    <s v="BIOMES"/>
    <s v="POLITICAL_LEVEL_2"/>
    <s v="POLITICAL_LEVEL_1"/>
    <n v="4"/>
    <n v="2"/>
    <n v="1"/>
    <s v="1-1.1"/>
    <n v="82"/>
    <s v="Natural"/>
    <x v="2"/>
    <x v="12"/>
    <x v="13"/>
    <x v="13"/>
    <s v="#26abab"/>
    <n v="21005.598938006511"/>
    <n v="21049.844602831959"/>
    <n v="21569.028898577821"/>
    <n v="21736.75396746222"/>
    <n v="21972.418027398729"/>
    <n v="22162.114311181809"/>
    <n v="22308.137554339781"/>
    <n v="21933.2774328614"/>
    <n v="22006.4686553346"/>
    <n v="22027.29547266243"/>
    <n v="22213.193555169761"/>
    <n v="22398.143212310941"/>
    <n v="22337.835092974921"/>
    <n v="22306.033699047901"/>
    <n v="22339.917747106942"/>
    <n v="22370.210895355231"/>
    <n v="22618.969582483031"/>
    <n v="22611.10752274793"/>
    <n v="22616.50906804212"/>
    <n v="22361.769257928521"/>
    <n v="22352.795739453151"/>
    <n v="21920.18940627448"/>
    <n v="21684.939905175819"/>
    <n v="21780.88863027345"/>
    <n v="21872.502968713448"/>
    <n v="21787.674599768019"/>
    <n v="21896.252667730681"/>
    <n v="21966.77537282708"/>
    <n v="22161.967540930091"/>
    <n v="22288.61277944324"/>
    <n v="22669.13450084229"/>
    <n v="22567.205405401561"/>
    <n v="22437.685970776362"/>
    <n v="22476.179655938751"/>
    <n v="22207.297958624298"/>
    <n v="22215.86009374998"/>
    <n v="21896.175138323932"/>
    <n v="21806.158953686459"/>
    <n v="21692.600648144511"/>
    <n v="21704.835762469491"/>
    <n v="21657.736923290951"/>
  </r>
  <r>
    <s v="Perú"/>
    <x v="0"/>
    <x v="0"/>
    <x v="0"/>
    <x v="0"/>
    <x v="0"/>
    <x v="0"/>
    <x v="0"/>
    <s v="Perú"/>
    <x v="0"/>
    <x v="0"/>
    <x v="0"/>
    <m/>
    <s v="15"/>
    <s v="PER-01"/>
    <n v="1"/>
    <n v="1"/>
    <n v="1"/>
    <s v="BIOMES"/>
    <s v="POLITICAL_LEVEL_2"/>
    <s v="POLITICAL_LEVEL_1"/>
    <n v="4"/>
    <n v="2"/>
    <n v="1"/>
    <s v="1-1.1"/>
    <n v="92"/>
    <s v="Natural"/>
    <x v="3"/>
    <x v="13"/>
    <x v="14"/>
    <x v="14"/>
    <s v="#d98a45"/>
    <n v="217894.51832740859"/>
    <n v="217900.18962410119"/>
    <n v="219020.81771166189"/>
    <n v="220083.74577070639"/>
    <n v="220000.3514109836"/>
    <n v="218853.8077947131"/>
    <n v="219143.33629277779"/>
    <n v="219794.79470035131"/>
    <n v="220398.0549603909"/>
    <n v="220602.18970183321"/>
    <n v="221766.77545603781"/>
    <n v="221387.63221367929"/>
    <n v="222211.0992796465"/>
    <n v="221824.86699649249"/>
    <n v="221916.93200464631"/>
    <n v="221457.04171849581"/>
    <n v="221636.3971673229"/>
    <n v="221101.0632640273"/>
    <n v="221134.8149246418"/>
    <n v="221431.25034512431"/>
    <n v="222104.70583069601"/>
    <n v="222433.6323477737"/>
    <n v="222538.535851942"/>
    <n v="222916.61845057481"/>
    <n v="222416.00503769671"/>
    <n v="222652.73020582361"/>
    <n v="222920.16208019329"/>
    <n v="223685.76082926081"/>
    <n v="225944.12296272619"/>
    <n v="226595.09462060599"/>
    <n v="226533.59734650271"/>
    <n v="227266.1432705636"/>
    <n v="227419.41889300491"/>
    <n v="227261.8580166816"/>
    <n v="227357.63319741809"/>
    <n v="227391.97006046039"/>
    <n v="227632.7625392825"/>
    <n v="227889.69069272999"/>
    <n v="227907.55269020289"/>
    <n v="228936.84565833741"/>
    <n v="228311.15971970689"/>
  </r>
  <r>
    <s v="Perú"/>
    <x v="0"/>
    <x v="0"/>
    <x v="0"/>
    <x v="0"/>
    <x v="1"/>
    <x v="0"/>
    <x v="0"/>
    <s v="Perú"/>
    <x v="0"/>
    <x v="0"/>
    <x v="0"/>
    <m/>
    <s v="23"/>
    <s v="PER-01"/>
    <n v="1"/>
    <n v="2"/>
    <n v="1"/>
    <s v="BIOMES"/>
    <s v="POLITICAL_LEVEL_2"/>
    <s v="POLITICAL_LEVEL_1"/>
    <n v="4"/>
    <n v="2"/>
    <n v="1"/>
    <s v="1-1.1"/>
    <n v="3"/>
    <s v="Natural"/>
    <x v="0"/>
    <x v="0"/>
    <x v="0"/>
    <x v="0"/>
    <s v="#1f8d49"/>
    <n v="365.96830568237112"/>
    <n v="364.43167001342579"/>
    <n v="362.88827476196099"/>
    <n v="320.62502281494142"/>
    <n v="362.72488515014481"/>
    <n v="398.85161396484398"/>
    <n v="421.99414208984211"/>
    <n v="450.08485769042778"/>
    <n v="433.69108306274279"/>
    <n v="419.18033670043951"/>
    <n v="406.71681088256742"/>
    <n v="388.18141060180511"/>
    <n v="383.30474286498952"/>
    <n v="334.03256410522431"/>
    <n v="331.47244696044942"/>
    <n v="340.51795270996081"/>
    <n v="335.47641334228462"/>
    <n v="337.09911749877858"/>
    <n v="332.66350893554721"/>
    <n v="335.73835549926781"/>
    <n v="318.23456002197241"/>
    <n v="286.89860672607392"/>
    <n v="268.79819368286098"/>
    <n v="279.64118784179652"/>
    <n v="280.5815544189449"/>
    <n v="217.2237675048828"/>
    <n v="209.62394520263709"/>
    <n v="276.39017932739227"/>
    <n v="316.68504008178661"/>
    <n v="343.92323240356421"/>
    <n v="369.02754061279211"/>
    <n v="367.48726053466771"/>
    <n v="322.65995775756761"/>
    <n v="315.65571369018448"/>
    <n v="326.41483823852542"/>
    <n v="336.571092785644"/>
    <n v="339.47570324706982"/>
    <n v="340.41362775878849"/>
    <n v="311.98467670288079"/>
    <n v="293.97116505737267"/>
    <n v="294.22749660034151"/>
  </r>
  <r>
    <s v="Perú"/>
    <x v="0"/>
    <x v="0"/>
    <x v="0"/>
    <x v="0"/>
    <x v="1"/>
    <x v="0"/>
    <x v="0"/>
    <s v="Perú"/>
    <x v="0"/>
    <x v="0"/>
    <x v="0"/>
    <m/>
    <s v="23"/>
    <s v="PER-01"/>
    <n v="1"/>
    <n v="2"/>
    <n v="1"/>
    <s v="BIOMES"/>
    <s v="POLITICAL_LEVEL_2"/>
    <s v="POLITICAL_LEVEL_1"/>
    <n v="4"/>
    <n v="2"/>
    <n v="1"/>
    <s v="1-1.1"/>
    <n v="12"/>
    <s v="Natural"/>
    <x v="2"/>
    <x v="2"/>
    <x v="2"/>
    <x v="2"/>
    <s v="#d6bc74"/>
    <n v="333930.0492156017"/>
    <n v="329617.03777940618"/>
    <n v="329546.32060930273"/>
    <n v="329740.92132588319"/>
    <n v="329392.14378393022"/>
    <n v="329343.889809485"/>
    <n v="329764.15906767547"/>
    <n v="330343.4806819029"/>
    <n v="331260.23809661652"/>
    <n v="330657.97910296998"/>
    <n v="330553.84980960441"/>
    <n v="330082.24795279361"/>
    <n v="329271.76488197228"/>
    <n v="329054.72056924063"/>
    <n v="329230.29346795479"/>
    <n v="329885.66360288073"/>
    <n v="329977.37108713301"/>
    <n v="329537.38112233538"/>
    <n v="329567.10114940879"/>
    <n v="329010.92164057551"/>
    <n v="328750.35750641627"/>
    <n v="328469.1667638708"/>
    <n v="328737.5296479481"/>
    <n v="329618.95202746423"/>
    <n v="330251.47649038932"/>
    <n v="330652.27807547292"/>
    <n v="330003.97478333651"/>
    <n v="328661.60457178822"/>
    <n v="328567.5450383873"/>
    <n v="329391.25240151602"/>
    <n v="330284.6884218058"/>
    <n v="331058.84685210069"/>
    <n v="331109.24961848749"/>
    <n v="330998.32956581539"/>
    <n v="329856.1593521529"/>
    <n v="329140.68531762238"/>
    <n v="328713.12792807102"/>
    <n v="328598.00620749738"/>
    <n v="328541.18552859401"/>
    <n v="329478.41738058312"/>
    <n v="331547.93548523018"/>
  </r>
  <r>
    <s v="Perú"/>
    <x v="0"/>
    <x v="0"/>
    <x v="0"/>
    <x v="0"/>
    <x v="1"/>
    <x v="0"/>
    <x v="0"/>
    <s v="Perú"/>
    <x v="0"/>
    <x v="0"/>
    <x v="0"/>
    <m/>
    <s v="23"/>
    <s v="PER-01"/>
    <n v="1"/>
    <n v="2"/>
    <n v="1"/>
    <s v="BIOMES"/>
    <s v="POLITICAL_LEVEL_2"/>
    <s v="POLITICAL_LEVEL_1"/>
    <n v="4"/>
    <n v="2"/>
    <n v="1"/>
    <s v="1-1.1"/>
    <n v="21"/>
    <s v="Antropic"/>
    <x v="1"/>
    <x v="4"/>
    <x v="4"/>
    <x v="4"/>
    <s v="#ffefc3"/>
    <n v="6780.495559051481"/>
    <n v="6875.1111698546993"/>
    <n v="6857.3735964538373"/>
    <n v="6775.4529831542704"/>
    <n v="6770.9197238219858"/>
    <n v="6806.1101201110432"/>
    <n v="6812.8668376220448"/>
    <n v="6877.9006827147996"/>
    <n v="6823.6523588378732"/>
    <n v="6733.4281125793041"/>
    <n v="6626.3433439025657"/>
    <n v="6650.6932916015576"/>
    <n v="6958.2235556030173"/>
    <n v="6811.4665554076819"/>
    <n v="6864.0219401488994"/>
    <n v="6926.8230459777606"/>
    <n v="6840.9641492309302"/>
    <n v="6781.0416620299966"/>
    <n v="6786.8018914306294"/>
    <n v="6647.8545027282662"/>
    <n v="6739.0605681579618"/>
    <n v="6318.8526797912873"/>
    <n v="6233.8176398987289"/>
    <n v="6247.8477604187492"/>
    <n v="6339.9518437744437"/>
    <n v="6760.2469943786364"/>
    <n v="6933.2957386962416"/>
    <n v="6730.4772201415826"/>
    <n v="6680.4041979248059"/>
    <n v="6617.0627104187188"/>
    <n v="6446.7112807190179"/>
    <n v="6053.8031205566522"/>
    <n v="6007.3035196411274"/>
    <n v="5945.9836486816721"/>
    <n v="6018.9422280090257"/>
    <n v="5826.2931688721128"/>
    <n v="5517.2138202637188"/>
    <n v="5383.7272187622339"/>
    <n v="5085.0408266968007"/>
    <n v="4965.1500904846444"/>
    <n v="5056.6790956054801"/>
  </r>
  <r>
    <s v="Perú"/>
    <x v="0"/>
    <x v="0"/>
    <x v="0"/>
    <x v="0"/>
    <x v="1"/>
    <x v="0"/>
    <x v="0"/>
    <s v="Perú"/>
    <x v="0"/>
    <x v="0"/>
    <x v="0"/>
    <m/>
    <s v="23"/>
    <s v="PER-01"/>
    <n v="1"/>
    <n v="2"/>
    <n v="1"/>
    <s v="BIOMES"/>
    <s v="POLITICAL_LEVEL_2"/>
    <s v="POLITICAL_LEVEL_1"/>
    <n v="4"/>
    <n v="2"/>
    <n v="1"/>
    <s v="1-1.1"/>
    <n v="23"/>
    <s v="Natural"/>
    <x v="3"/>
    <x v="14"/>
    <x v="15"/>
    <x v="15"/>
    <s v="#ffa07a"/>
    <n v="524.67211372680811"/>
    <n v="454.64673903808659"/>
    <n v="942.06957656249449"/>
    <n v="671.76553237304768"/>
    <n v="596.32562374878182"/>
    <n v="584.68774039306788"/>
    <n v="561.67101184692388"/>
    <n v="622.92054013061477"/>
    <n v="565.31791301879912"/>
    <n v="719.64899600219712"/>
    <n v="650.35048104858402"/>
    <n v="653.9985807250979"/>
    <n v="284.35010169677741"/>
    <n v="547.441256121827"/>
    <n v="490.09929286499039"/>
    <n v="531.99388692627053"/>
    <n v="315.05721795654279"/>
    <n v="582.21291866455203"/>
    <n v="324.34992872314427"/>
    <n v="256.6784411010741"/>
    <n v="202.72723673095689"/>
    <n v="190.88320734863279"/>
    <n v="585.30949068603456"/>
    <n v="357.96476567383053"/>
    <n v="486.38478853759727"/>
    <n v="627.37542784423886"/>
    <n v="225.13293630371101"/>
    <n v="240.99604903564469"/>
    <n v="99.214316754150431"/>
    <n v="260.8230735717774"/>
    <n v="290.24665390014673"/>
    <n v="377.27393367919888"/>
    <n v="335.22945146484341"/>
    <n v="123.8402396301269"/>
    <n v="399.75786838989262"/>
    <n v="243.75830894165071"/>
    <n v="193.23097023925791"/>
    <n v="236.52399812011731"/>
    <n v="396.16327189331082"/>
    <n v="275.2350373779301"/>
    <n v="43.02090935058596"/>
  </r>
  <r>
    <s v="Perú"/>
    <x v="0"/>
    <x v="0"/>
    <x v="0"/>
    <x v="0"/>
    <x v="1"/>
    <x v="0"/>
    <x v="0"/>
    <s v="Perú"/>
    <x v="0"/>
    <x v="0"/>
    <x v="0"/>
    <m/>
    <s v="23"/>
    <s v="PER-01"/>
    <n v="1"/>
    <n v="2"/>
    <n v="1"/>
    <s v="BIOMES"/>
    <s v="POLITICAL_LEVEL_2"/>
    <s v="POLITICAL_LEVEL_1"/>
    <n v="4"/>
    <n v="2"/>
    <n v="1"/>
    <s v="1-1.1"/>
    <n v="24"/>
    <s v="Antropic"/>
    <x v="3"/>
    <x v="5"/>
    <x v="5"/>
    <x v="5"/>
    <s v="#d4271e"/>
    <n v="238.04087218627939"/>
    <n v="242.7378394531251"/>
    <n v="262.0435605163575"/>
    <n v="263.49704254150402"/>
    <n v="265.71708403930683"/>
    <n v="266.74273442382838"/>
    <n v="268.28071206665061"/>
    <n v="269.22144082031281"/>
    <n v="272.38272661132828"/>
    <n v="273.23685834960958"/>
    <n v="278.1910138427736"/>
    <n v="281.00929760131839"/>
    <n v="280.92394109497081"/>
    <n v="283.82665429687512"/>
    <n v="285.53443847045912"/>
    <n v="287.58503486328141"/>
    <n v="289.71958309936531"/>
    <n v="291.599183758545"/>
    <n v="292.62343580322272"/>
    <n v="293.39286428833009"/>
    <n v="294.16141514282231"/>
    <n v="295.35759100341801"/>
    <n v="296.04081362304692"/>
    <n v="295.61330266723633"/>
    <n v="295.27107850341798"/>
    <n v="294.92959345703127"/>
    <n v="296.29659970092769"/>
    <n v="298.08881756591802"/>
    <n v="301.33412689819352"/>
    <n v="304.49362534179693"/>
    <n v="306.54228237915049"/>
    <n v="307.82393061523442"/>
    <n v="309.53142778320313"/>
    <n v="310.64242160644528"/>
    <n v="311.32539117431639"/>
    <n v="312.17765390624999"/>
    <n v="316.27940070800781"/>
    <n v="319.43895226440429"/>
    <n v="322.94065462036139"/>
    <n v="328.06732561645521"/>
    <n v="333.02173359985358"/>
  </r>
  <r>
    <s v="Perú"/>
    <x v="0"/>
    <x v="0"/>
    <x v="0"/>
    <x v="0"/>
    <x v="1"/>
    <x v="0"/>
    <x v="0"/>
    <s v="Perú"/>
    <x v="0"/>
    <x v="0"/>
    <x v="0"/>
    <m/>
    <s v="23"/>
    <s v="PER-01"/>
    <n v="1"/>
    <n v="2"/>
    <n v="1"/>
    <s v="BIOMES"/>
    <s v="POLITICAL_LEVEL_2"/>
    <s v="POLITICAL_LEVEL_1"/>
    <n v="4"/>
    <n v="2"/>
    <n v="1"/>
    <s v="1-1.1"/>
    <n v="30"/>
    <s v="Antropic"/>
    <x v="3"/>
    <x v="7"/>
    <x v="7"/>
    <x v="7"/>
    <s v="#9c0027"/>
    <n v="1145.286244061251"/>
    <n v="1146.226185382051"/>
    <n v="1146.1425126403519"/>
    <n v="1140.322542083723"/>
    <n v="1147.846195135473"/>
    <n v="1145.8764348449549"/>
    <n v="1151.7736799499351"/>
    <n v="1155.287175067117"/>
    <n v="1173.150758361797"/>
    <n v="1196.0602295898329"/>
    <n v="1250.7623863525309"/>
    <n v="1288.6263481384131"/>
    <n v="1349.6566750305151"/>
    <n v="1375.642065100096"/>
    <n v="1402.7393259399189"/>
    <n v="1438.3778634338239"/>
    <n v="1471.970068853735"/>
    <n v="1536.58563156736"/>
    <n v="1600.520333813455"/>
    <n v="1706.749664160119"/>
    <n v="1789.0549171874809"/>
    <n v="1957.67501625369"/>
    <n v="2009.2932854553201"/>
    <n v="2072.3712889221351"/>
    <n v="2176.7117525695921"/>
    <n v="2216.542655297842"/>
    <n v="2387.7039268737772"/>
    <n v="2541.3013149658409"/>
    <n v="2673.5177163085909"/>
    <n v="2836.1610293030549"/>
    <n v="2999.6134677490818"/>
    <n v="3120.0855971192"/>
    <n v="3260.2289505981521"/>
    <n v="3353.3329435180772"/>
    <n v="3553.6792959838999"/>
    <n v="3680.648379412869"/>
    <n v="3816.099552429213"/>
    <n v="3900.1341662720479"/>
    <n v="3940.8812090088209"/>
    <n v="3976.169297375478"/>
    <n v="3959.7097273010158"/>
  </r>
  <r>
    <s v="Perú"/>
    <x v="0"/>
    <x v="0"/>
    <x v="0"/>
    <x v="0"/>
    <x v="1"/>
    <x v="0"/>
    <x v="0"/>
    <s v="Perú"/>
    <x v="0"/>
    <x v="0"/>
    <x v="0"/>
    <m/>
    <s v="23"/>
    <s v="PER-01"/>
    <n v="1"/>
    <n v="2"/>
    <n v="1"/>
    <s v="BIOMES"/>
    <s v="POLITICAL_LEVEL_2"/>
    <s v="POLITICAL_LEVEL_1"/>
    <n v="4"/>
    <n v="2"/>
    <n v="1"/>
    <s v="1-1.1"/>
    <n v="33"/>
    <s v="Natural"/>
    <x v="5"/>
    <x v="8"/>
    <x v="8"/>
    <x v="8"/>
    <s v="#2532e4"/>
    <n v="4372.0952180236436"/>
    <n v="4714.9219247863257"/>
    <n v="4727.8396036986851"/>
    <n v="4581.8605886901296"/>
    <n v="4446.4879252990086"/>
    <n v="4332.6476383361287"/>
    <n v="4392.9004997924276"/>
    <n v="4207.9519258422224"/>
    <n v="4150.1613234252382"/>
    <n v="4162.2584142455498"/>
    <n v="3974.8767057128448"/>
    <n v="3662.163758038284"/>
    <n v="4177.461634509229"/>
    <n v="3979.2884571959962"/>
    <n v="4363.3922442138146"/>
    <n v="4374.7186193847283"/>
    <n v="5065.4414839355049"/>
    <n v="5016.7830381164094"/>
    <n v="4284.2104567015949"/>
    <n v="4370.1729320372924"/>
    <n v="4171.815743945238"/>
    <n v="4586.7235164489221"/>
    <n v="4394.0029997985139"/>
    <n v="4175.8708155334016"/>
    <n v="3972.1273380126222"/>
    <n v="3742.283735424749"/>
    <n v="4263.0807325255773"/>
    <n v="4837.255246160842"/>
    <n v="4622.2485259704144"/>
    <n v="4357.7445644225472"/>
    <n v="4509.6608010924601"/>
    <n v="4102.0269813109462"/>
    <n v="4135.504291503843"/>
    <n v="4188.1910203612752"/>
    <n v="4165.1863831542187"/>
    <n v="4721.4241770690451"/>
    <n v="4607.352759588558"/>
    <n v="4423.4910709105707"/>
    <n v="4296.6489271178407"/>
    <n v="4594.7669226439893"/>
    <n v="4612.020819622755"/>
  </r>
  <r>
    <s v="Perú"/>
    <x v="0"/>
    <x v="0"/>
    <x v="0"/>
    <x v="0"/>
    <x v="1"/>
    <x v="0"/>
    <x v="0"/>
    <s v="Perú"/>
    <x v="0"/>
    <x v="0"/>
    <x v="0"/>
    <m/>
    <s v="23"/>
    <s v="PER-01"/>
    <n v="1"/>
    <n v="2"/>
    <n v="1"/>
    <s v="BIOMES"/>
    <s v="POLITICAL_LEVEL_2"/>
    <s v="POLITICAL_LEVEL_1"/>
    <n v="4"/>
    <n v="2"/>
    <n v="1"/>
    <s v="1-1.1"/>
    <n v="34"/>
    <s v="Natural"/>
    <x v="5"/>
    <x v="9"/>
    <x v="9"/>
    <x v="9"/>
    <s v="#93dfe6"/>
    <n v="828.66118779906833"/>
    <n v="806.70293555297428"/>
    <n v="567.11536863403239"/>
    <n v="268.43476571655299"/>
    <n v="235.03018822021539"/>
    <n v="186.1497096252443"/>
    <n v="175.90252041625999"/>
    <n v="142.91137343749989"/>
    <n v="137.02008987426751"/>
    <n v="133.43186013793951"/>
    <n v="106.10141016845699"/>
    <n v="103.8807870483398"/>
    <n v="103.8807870483398"/>
    <n v="103.6246459533691"/>
    <n v="103.53927002563471"/>
    <n v="101.14481562499989"/>
    <n v="100.8034378173827"/>
    <n v="99.435690222167921"/>
    <n v="93.970151354980416"/>
    <n v="91.323368865966742"/>
    <n v="86.109136834716821"/>
    <n v="84.65709018554692"/>
    <n v="80.816317523193362"/>
    <n v="73.041798474121123"/>
    <n v="69.880484478759783"/>
    <n v="69.196606695556653"/>
    <n v="58.348980718994213"/>
    <n v="55.27634104614264"/>
    <n v="50.320585125732443"/>
    <n v="35.696285418701208"/>
    <n v="34.327555499267611"/>
    <n v="33.814349749755891"/>
    <n v="33.728969506835973"/>
    <n v="33.728969506835973"/>
    <n v="33.472434381103547"/>
    <n v="33.472434381103547"/>
    <n v="33.301281585693403"/>
    <n v="32.531300128173847"/>
    <n v="32.360341125488297"/>
    <n v="31.506615893554709"/>
    <n v="30.73822391967774"/>
  </r>
  <r>
    <s v="Perú"/>
    <x v="0"/>
    <x v="0"/>
    <x v="0"/>
    <x v="0"/>
    <x v="1"/>
    <x v="0"/>
    <x v="0"/>
    <s v="Perú"/>
    <x v="0"/>
    <x v="0"/>
    <x v="0"/>
    <m/>
    <s v="23"/>
    <s v="PER-01"/>
    <n v="1"/>
    <n v="2"/>
    <n v="1"/>
    <s v="BIOMES"/>
    <s v="POLITICAL_LEVEL_2"/>
    <s v="POLITICAL_LEVEL_1"/>
    <n v="4"/>
    <n v="2"/>
    <n v="1"/>
    <s v="1-1.1"/>
    <n v="61"/>
    <s v="Natural"/>
    <x v="3"/>
    <x v="15"/>
    <x v="16"/>
    <x v="16"/>
    <s v="#f5d5d5"/>
    <n v="963.94588037719961"/>
    <n v="1239.6549238830719"/>
    <n v="1482.7062731383969"/>
    <n v="1514.2860168090531"/>
    <n v="1326.972685864275"/>
    <n v="1544.4885984375039"/>
    <n v="1401.96988333131"/>
    <n v="1836.535452447461"/>
    <n v="1614.230134295671"/>
    <n v="1715.8854116455"/>
    <n v="1819.157375500484"/>
    <n v="1721.835658758564"/>
    <n v="1387.9729823608491"/>
    <n v="1965.2706141418471"/>
    <n v="1498.100882135016"/>
    <n v="1178.7269617370671"/>
    <n v="685.02915765991452"/>
    <n v="968.16203539429841"/>
    <n v="1129.0951870910651"/>
    <n v="1538.2603542297611"/>
    <n v="1426.1040591186611"/>
    <n v="1048.986614306634"/>
    <n v="1265.819619567895"/>
    <n v="1387.566666876234"/>
    <n v="1510.526454229743"/>
    <n v="1762.396651153578"/>
    <n v="1159.6475578674249"/>
    <n v="792.19384453735881"/>
    <n v="1087.6741740478651"/>
    <n v="1389.1725871887379"/>
    <n v="1148.1422952758851"/>
    <n v="1570.462347912613"/>
    <n v="1355.9568014648439"/>
    <n v="1385.1763974731471"/>
    <n v="1452.1253322692951"/>
    <n v="990.02199980467913"/>
    <n v="1010.001680603036"/>
    <n v="1262.062160644547"/>
    <n v="1354.775007629398"/>
    <n v="774.39955437011406"/>
    <n v="911.65630183716905"/>
  </r>
  <r>
    <s v="Perú"/>
    <x v="0"/>
    <x v="0"/>
    <x v="0"/>
    <x v="0"/>
    <x v="1"/>
    <x v="0"/>
    <x v="0"/>
    <s v="Perú"/>
    <x v="0"/>
    <x v="0"/>
    <x v="0"/>
    <m/>
    <s v="23"/>
    <s v="PER-01"/>
    <n v="1"/>
    <n v="2"/>
    <n v="1"/>
    <s v="BIOMES"/>
    <s v="POLITICAL_LEVEL_2"/>
    <s v="POLITICAL_LEVEL_1"/>
    <n v="4"/>
    <n v="2"/>
    <n v="1"/>
    <s v="1-1.1"/>
    <n v="66"/>
    <s v="Natural"/>
    <x v="2"/>
    <x v="10"/>
    <x v="10"/>
    <x v="10"/>
    <s v="#a89358"/>
    <n v="153097.9782378831"/>
    <n v="157804.97360328131"/>
    <n v="146874.71118032819"/>
    <n v="147524.8693276149"/>
    <n v="155695.18185205839"/>
    <n v="161810.11349326189"/>
    <n v="162257.18460947229"/>
    <n v="159942.76904351829"/>
    <n v="159501.87218463139"/>
    <n v="159153.48597697489"/>
    <n v="158495.58700541529"/>
    <n v="155057.5825284438"/>
    <n v="156633.1961368655"/>
    <n v="145783.09751245391"/>
    <n v="149929.66253891971"/>
    <n v="157859.67775117149"/>
    <n v="157092.44586744119"/>
    <n v="151374.8996662765"/>
    <n v="154247.007049568"/>
    <n v="152523.8650529155"/>
    <n v="153266.000026008"/>
    <n v="151418.5994176752"/>
    <n v="148601.06555674091"/>
    <n v="146914.72642952189"/>
    <n v="143571.42459468631"/>
    <n v="143441.18911116369"/>
    <n v="146591.6028460167"/>
    <n v="150095.95285807841"/>
    <n v="150632.37254504429"/>
    <n v="146470.5485178575"/>
    <n v="150757.05573118571"/>
    <n v="150173.4305047396"/>
    <n v="154936.32645930641"/>
    <n v="153518.41971555239"/>
    <n v="153793.7118461619"/>
    <n v="156714.25806367249"/>
    <n v="155234.66461643041"/>
    <n v="152890.49958218931"/>
    <n v="152110.4590347723"/>
    <n v="155347.70680298709"/>
    <n v="152663.54066359441"/>
  </r>
  <r>
    <s v="Perú"/>
    <x v="0"/>
    <x v="0"/>
    <x v="0"/>
    <x v="0"/>
    <x v="1"/>
    <x v="0"/>
    <x v="0"/>
    <s v="Perú"/>
    <x v="0"/>
    <x v="0"/>
    <x v="0"/>
    <m/>
    <s v="23"/>
    <s v="PER-01"/>
    <n v="1"/>
    <n v="2"/>
    <n v="1"/>
    <s v="BIOMES"/>
    <s v="POLITICAL_LEVEL_2"/>
    <s v="POLITICAL_LEVEL_1"/>
    <n v="4"/>
    <n v="2"/>
    <n v="1"/>
    <s v="1-1.1"/>
    <n v="68"/>
    <s v="Natural/Antropic"/>
    <x v="3"/>
    <x v="11"/>
    <x v="11"/>
    <x v="11"/>
    <s v="#e97a7a"/>
    <n v="249376.7639576873"/>
    <n v="249405.01295985901"/>
    <n v="259149.09507372041"/>
    <n v="258287.3131556256"/>
    <n v="250915.8756093074"/>
    <n v="245825.83039199581"/>
    <n v="245714.64747835169"/>
    <n v="247884.2639080745"/>
    <n v="248024.7431976778"/>
    <n v="248505.66104931699"/>
    <n v="249216.40208596969"/>
    <n v="252425.19784104399"/>
    <n v="250603.10054704949"/>
    <n v="261445.33361984449"/>
    <n v="257346.20498424431"/>
    <n v="249141.88046597131"/>
    <n v="249867.63315707541"/>
    <n v="255658.8939544881"/>
    <n v="252793.8531740738"/>
    <n v="254703.5228405805"/>
    <n v="255078.8867742006"/>
    <n v="258140.29250116699"/>
    <n v="260778.19743372541"/>
    <n v="261774.02275837539"/>
    <n v="264338.11286926869"/>
    <n v="263195.39254803152"/>
    <n v="259611.47445598929"/>
    <n v="256468.6302795739"/>
    <n v="256846.57950414659"/>
    <n v="260684.91852237651"/>
    <n v="255152.24973501911"/>
    <n v="255084.04467072789"/>
    <n v="249634.85659149371"/>
    <n v="250683.8999069877"/>
    <n v="250176.95810425439"/>
    <n v="248136.86268336419"/>
    <n v="250481.18894569139"/>
    <n v="253363.04832069189"/>
    <n v="254557.76060914891"/>
    <n v="250685.36400361359"/>
    <n v="250220.91233105009"/>
  </r>
  <r>
    <s v="Perú"/>
    <x v="0"/>
    <x v="0"/>
    <x v="0"/>
    <x v="0"/>
    <x v="1"/>
    <x v="0"/>
    <x v="0"/>
    <s v="Perú"/>
    <x v="0"/>
    <x v="0"/>
    <x v="0"/>
    <m/>
    <s v="23"/>
    <s v="PER-01"/>
    <n v="1"/>
    <n v="2"/>
    <n v="1"/>
    <s v="BIOMES"/>
    <s v="POLITICAL_LEVEL_2"/>
    <s v="POLITICAL_LEVEL_1"/>
    <n v="4"/>
    <n v="2"/>
    <n v="1"/>
    <s v="1-1.1"/>
    <n v="82"/>
    <s v="Natural"/>
    <x v="2"/>
    <x v="12"/>
    <x v="13"/>
    <x v="13"/>
    <s v="#26abab"/>
    <n v="9184.5204680908082"/>
    <n v="8471.2598346984396"/>
    <n v="7717.709851947011"/>
    <n v="7566.0360674499461"/>
    <n v="8124.5961438720724"/>
    <n v="7859.0700166015667"/>
    <n v="7865.2311299255371"/>
    <n v="7249.7072758667118"/>
    <n v="6942.8418568359302"/>
    <n v="6614.7060476745492"/>
    <n v="6750.5120984008581"/>
    <n v="7532.0936396728403"/>
    <n v="7642.751058099363"/>
    <n v="7121.5084576599002"/>
    <n v="7457.6062658691153"/>
    <n v="7418.2046638854836"/>
    <n v="7838.3976427429179"/>
    <n v="7681.3706885742104"/>
    <n v="7762.8513342040706"/>
    <n v="7871.7197973693519"/>
    <n v="8028.5942642333812"/>
    <n v="8122.7182267577891"/>
    <n v="7961.9697396240144"/>
    <n v="7956.6837454101405"/>
    <n v="7833.3437290099582"/>
    <n v="7640.1325292480151"/>
    <n v="7983.3130199035122"/>
    <n v="8634.7422443237083"/>
    <n v="8592.5365325195071"/>
    <n v="8009.5869203978991"/>
    <n v="8087.8827593566484"/>
    <n v="7780.8733435302511"/>
    <n v="8194.5489925048387"/>
    <n v="8344.1429140685559"/>
    <n v="8585.528002160594"/>
    <n v="8551.2195560973687"/>
    <n v="8774.077390380824"/>
    <n v="8619.4370707275011"/>
    <n v="8772.6321401489367"/>
    <n v="8573.2690635680847"/>
    <n v="8436.995227185047"/>
  </r>
  <r>
    <s v="Perú"/>
    <x v="0"/>
    <x v="0"/>
    <x v="0"/>
    <x v="0"/>
    <x v="1"/>
    <x v="0"/>
    <x v="0"/>
    <s v="Perú"/>
    <x v="0"/>
    <x v="0"/>
    <x v="0"/>
    <m/>
    <s v="23"/>
    <s v="PER-01"/>
    <n v="1"/>
    <n v="2"/>
    <n v="1"/>
    <s v="BIOMES"/>
    <s v="POLITICAL_LEVEL_2"/>
    <s v="POLITICAL_LEVEL_1"/>
    <n v="4"/>
    <n v="2"/>
    <n v="1"/>
    <s v="1-1.1"/>
    <n v="92"/>
    <s v="Natural"/>
    <x v="3"/>
    <x v="13"/>
    <x v="14"/>
    <x v="14"/>
    <s v="#d98a45"/>
    <n v="62274.114460272503"/>
    <n v="61939.874154889141"/>
    <n v="63446.576239356589"/>
    <n v="64427.207349684642"/>
    <n v="63802.770020618933"/>
    <n v="62978.133419580707"/>
    <n v="62294.010148517147"/>
    <n v="62099.55736354414"/>
    <n v="62183.28999781562"/>
    <n v="62797.629324872447"/>
    <n v="62953.741194269358"/>
    <n v="63235.080626593968"/>
    <n v="64006.004676868353"/>
    <n v="64277.338749530987"/>
    <n v="63779.924622699473"/>
    <n v="63597.27705587777"/>
    <n v="63202.282454773187"/>
    <n v="63217.127012140263"/>
    <n v="63867.54411995945"/>
    <n v="63732.391906708923"/>
    <n v="62931.485513068423"/>
    <n v="62161.780489526907"/>
    <n v="61869.930982788537"/>
    <n v="61928.289173883619"/>
    <n v="61956.798743189007"/>
    <n v="62463.404024420539"/>
    <n v="63359.096197932136"/>
    <n v="63449.682754517024"/>
    <n v="62612.159417847302"/>
    <n v="62381.208249872267"/>
    <n v="62696.443196460612"/>
    <n v="63052.618828479783"/>
    <n v="63447.466689545559"/>
    <n v="63881.248263196932"/>
    <n v="64409.330644123227"/>
    <n v="64395.198885138787"/>
    <n v="64046.577671210573"/>
    <n v="63713.278045099891"/>
    <n v="63359.759493610807"/>
    <n v="63758.568461506336"/>
    <n v="64972.133706177759"/>
  </r>
  <r>
    <s v="Perú"/>
    <x v="0"/>
    <x v="0"/>
    <x v="0"/>
    <x v="0"/>
    <x v="2"/>
    <x v="0"/>
    <x v="0"/>
    <s v="Perú"/>
    <x v="0"/>
    <x v="0"/>
    <x v="0"/>
    <m/>
    <s v="18"/>
    <s v="PER-01"/>
    <n v="1"/>
    <n v="3"/>
    <n v="1"/>
    <s v="BIOMES"/>
    <s v="POLITICAL_LEVEL_2"/>
    <s v="POLITICAL_LEVEL_1"/>
    <n v="4"/>
    <n v="2"/>
    <n v="1"/>
    <s v="1-1.1"/>
    <n v="3"/>
    <s v="Natural"/>
    <x v="0"/>
    <x v="0"/>
    <x v="0"/>
    <x v="0"/>
    <s v="#1f8d49"/>
    <n v="404.71289184570247"/>
    <n v="399.30901963500912"/>
    <n v="451.13470757446248"/>
    <n v="486.00458236694249"/>
    <n v="459.16054626464762"/>
    <n v="484.88522400512619"/>
    <n v="520.49377889404207"/>
    <n v="556.69490140380765"/>
    <n v="573.05847611083914"/>
    <n v="588.7496976562494"/>
    <n v="614.21356336669908"/>
    <n v="606.40435269165039"/>
    <n v="561.19071458740223"/>
    <n v="521.14779342040936"/>
    <n v="513.37063450317305"/>
    <n v="500.59492341308521"/>
    <n v="498.78362852172768"/>
    <n v="489.35486588745039"/>
    <n v="477.86103350219628"/>
    <n v="496.13982241821219"/>
    <n v="494.86743803100529"/>
    <n v="519.00068314208931"/>
    <n v="533.76111723632675"/>
    <n v="532.48216087646358"/>
    <n v="531.79539324340749"/>
    <n v="494.20730370483358"/>
    <n v="495.23878700561448"/>
    <n v="468.79395323486273"/>
    <n v="450.57861374511668"/>
    <n v="500.15249260253808"/>
    <n v="564.78011339111185"/>
    <n v="556.96178783569258"/>
    <n v="490.20379470214777"/>
    <n v="505.79228444213788"/>
    <n v="506.99087256469642"/>
    <n v="492.85012120361262"/>
    <n v="530.24989673461823"/>
    <n v="553.56506400756712"/>
    <n v="542.52097621459859"/>
    <n v="533.59752069702063"/>
    <n v="532.56913281860261"/>
  </r>
  <r>
    <s v="Perú"/>
    <x v="0"/>
    <x v="0"/>
    <x v="0"/>
    <x v="0"/>
    <x v="2"/>
    <x v="0"/>
    <x v="0"/>
    <s v="Perú"/>
    <x v="0"/>
    <x v="0"/>
    <x v="0"/>
    <m/>
    <s v="18"/>
    <s v="PER-01"/>
    <n v="1"/>
    <n v="3"/>
    <n v="1"/>
    <s v="BIOMES"/>
    <s v="POLITICAL_LEVEL_2"/>
    <s v="POLITICAL_LEVEL_1"/>
    <n v="4"/>
    <n v="2"/>
    <n v="1"/>
    <s v="1-1.1"/>
    <n v="12"/>
    <s v="Natural"/>
    <x v="2"/>
    <x v="2"/>
    <x v="2"/>
    <x v="2"/>
    <s v="#d6bc74"/>
    <n v="455363.71448221069"/>
    <n v="452063.74402601348"/>
    <n v="449968.57566203497"/>
    <n v="449806.35004681809"/>
    <n v="449161.01451574912"/>
    <n v="450131.05255511421"/>
    <n v="450041.85426580679"/>
    <n v="451187.39674930001"/>
    <n v="451314.23590316268"/>
    <n v="448948.49021448853"/>
    <n v="448921.80911812268"/>
    <n v="448024.96592292271"/>
    <n v="447130.87864007067"/>
    <n v="447293.70496817149"/>
    <n v="446812.59990815842"/>
    <n v="446496.345668744"/>
    <n v="445433.08877905388"/>
    <n v="446487.2055266198"/>
    <n v="447858.58387473709"/>
    <n v="447386.95008438121"/>
    <n v="446422.52599039802"/>
    <n v="443396.88694278448"/>
    <n v="442980.41887231992"/>
    <n v="443631.80331003462"/>
    <n v="444232.14792774123"/>
    <n v="444815.94950361957"/>
    <n v="443903.77177713049"/>
    <n v="442148.49755143718"/>
    <n v="442742.67157520342"/>
    <n v="444385.43037160463"/>
    <n v="445368.79550887569"/>
    <n v="447216.30904595251"/>
    <n v="446869.38593586249"/>
    <n v="446040.0766004388"/>
    <n v="445161.5737898667"/>
    <n v="444454.18010425178"/>
    <n v="443706.22797050542"/>
    <n v="442654.96131329081"/>
    <n v="443103.13581228192"/>
    <n v="443581.44425857032"/>
    <n v="446058.6529300813"/>
  </r>
  <r>
    <s v="Perú"/>
    <x v="0"/>
    <x v="0"/>
    <x v="0"/>
    <x v="0"/>
    <x v="2"/>
    <x v="0"/>
    <x v="0"/>
    <s v="Perú"/>
    <x v="0"/>
    <x v="0"/>
    <x v="0"/>
    <m/>
    <s v="18"/>
    <s v="PER-01"/>
    <n v="1"/>
    <n v="3"/>
    <n v="1"/>
    <s v="BIOMES"/>
    <s v="POLITICAL_LEVEL_2"/>
    <s v="POLITICAL_LEVEL_1"/>
    <n v="4"/>
    <n v="2"/>
    <n v="1"/>
    <s v="1-1.1"/>
    <n v="21"/>
    <s v="Antropic"/>
    <x v="1"/>
    <x v="4"/>
    <x v="4"/>
    <x v="4"/>
    <s v="#ffefc3"/>
    <n v="13612.390145453081"/>
    <n v="13902.67444982927"/>
    <n v="13944.770969916"/>
    <n v="13862.36897464619"/>
    <n v="13848.80774857807"/>
    <n v="13778.185505359081"/>
    <n v="13774.07895272842"/>
    <n v="13644.505206640781"/>
    <n v="13671.918461224501"/>
    <n v="13667.08934913343"/>
    <n v="13686.235581274541"/>
    <n v="13732.753020294291"/>
    <n v="14402.551346875311"/>
    <n v="14249.374675866969"/>
    <n v="14550.88117094743"/>
    <n v="14642.85113482672"/>
    <n v="14561.50658381358"/>
    <n v="14484.388260473739"/>
    <n v="14337.436568890431"/>
    <n v="14310.148768322841"/>
    <n v="14486.466232757721"/>
    <n v="14490.70834815082"/>
    <n v="14373.346420880231"/>
    <n v="14401.834886071891"/>
    <n v="14333.25830573124"/>
    <n v="14384.76396889042"/>
    <n v="14990.375012488021"/>
    <n v="15174.99907577542"/>
    <n v="15107.79301597317"/>
    <n v="14834.655990350589"/>
    <n v="14646.178985345639"/>
    <n v="14655.86356823753"/>
    <n v="14859.712965643639"/>
    <n v="14869.94766008328"/>
    <n v="14936.02523565087"/>
    <n v="14831.534706470071"/>
    <n v="14565.494587872479"/>
    <n v="14492.562844684049"/>
    <n v="14342.393921008381"/>
    <n v="14168.11390258794"/>
    <n v="14006.77699109505"/>
  </r>
  <r>
    <s v="Perú"/>
    <x v="0"/>
    <x v="0"/>
    <x v="0"/>
    <x v="0"/>
    <x v="2"/>
    <x v="0"/>
    <x v="0"/>
    <s v="Perú"/>
    <x v="0"/>
    <x v="0"/>
    <x v="0"/>
    <m/>
    <s v="18"/>
    <s v="PER-01"/>
    <n v="1"/>
    <n v="3"/>
    <n v="1"/>
    <s v="BIOMES"/>
    <s v="POLITICAL_LEVEL_2"/>
    <s v="POLITICAL_LEVEL_1"/>
    <n v="4"/>
    <n v="2"/>
    <n v="1"/>
    <s v="1-1.1"/>
    <n v="23"/>
    <s v="Natural"/>
    <x v="3"/>
    <x v="14"/>
    <x v="15"/>
    <x v="15"/>
    <s v="#ffa07a"/>
    <n v="0"/>
    <n v="0"/>
    <n v="0"/>
    <n v="0"/>
    <n v="0"/>
    <n v="0"/>
    <n v="0"/>
    <n v="0"/>
    <n v="0"/>
    <n v="0"/>
    <n v="0"/>
    <n v="0"/>
    <n v="0"/>
    <n v="0"/>
    <n v="0"/>
    <n v="0"/>
    <n v="0"/>
    <n v="0"/>
    <n v="0"/>
    <n v="0"/>
    <n v="0"/>
    <n v="0"/>
    <n v="0"/>
    <n v="0"/>
    <n v="0"/>
    <n v="0"/>
    <n v="0"/>
    <n v="0"/>
    <n v="0"/>
    <n v="0"/>
    <n v="0"/>
    <n v="0"/>
    <n v="0"/>
    <n v="0"/>
    <n v="0"/>
    <n v="0"/>
    <n v="0"/>
    <n v="0"/>
    <n v="0"/>
    <n v="0"/>
    <n v="9.4889127014160106"/>
  </r>
  <r>
    <s v="Perú"/>
    <x v="0"/>
    <x v="0"/>
    <x v="0"/>
    <x v="0"/>
    <x v="2"/>
    <x v="0"/>
    <x v="0"/>
    <s v="Perú"/>
    <x v="0"/>
    <x v="0"/>
    <x v="0"/>
    <m/>
    <s v="18"/>
    <s v="PER-01"/>
    <n v="1"/>
    <n v="3"/>
    <n v="1"/>
    <s v="BIOMES"/>
    <s v="POLITICAL_LEVEL_2"/>
    <s v="POLITICAL_LEVEL_1"/>
    <n v="4"/>
    <n v="2"/>
    <n v="1"/>
    <s v="1-1.1"/>
    <n v="24"/>
    <s v="Antropic"/>
    <x v="3"/>
    <x v="5"/>
    <x v="5"/>
    <x v="5"/>
    <s v="#d4271e"/>
    <n v="208.84153928222651"/>
    <n v="216.21696589355469"/>
    <n v="220.59079171142571"/>
    <n v="227.87692887573229"/>
    <n v="228.31179469604481"/>
    <n v="230.19369738769521"/>
    <n v="232.5946843200683"/>
    <n v="231.99815222778321"/>
    <n v="232.85300474853511"/>
    <n v="233.71273252563461"/>
    <n v="234.22637795410151"/>
    <n v="235.51007480468729"/>
    <n v="231.14614614868151"/>
    <n v="231.40559703369129"/>
    <n v="231.23755025634759"/>
    <n v="231.15682589721669"/>
    <n v="236.72538704223621"/>
    <n v="236.90148700561511"/>
    <n v="247.78794583740219"/>
    <n v="249.24714101562481"/>
    <n v="253.3611619323728"/>
    <n v="259.62192870483381"/>
    <n v="259.5398303161619"/>
    <n v="262.2788851257323"/>
    <n v="263.13786523437489"/>
    <n v="261.5951340270995"/>
    <n v="261.50870538940433"/>
    <n v="264.84854054565432"/>
    <n v="263.47976590576172"/>
    <n v="264.59271240234358"/>
    <n v="267.5037827880858"/>
    <n v="268.52866234130852"/>
    <n v="285.54187383422828"/>
    <n v="338.7143891418466"/>
    <n v="341.54073343505951"/>
    <n v="350.26862409057708"/>
    <n v="357.28769692993251"/>
    <n v="369.62037751464919"/>
    <n v="376.38851860351639"/>
    <n v="380.84938226318451"/>
    <n v="416.96256903076198"/>
  </r>
  <r>
    <s v="Perú"/>
    <x v="0"/>
    <x v="0"/>
    <x v="0"/>
    <x v="0"/>
    <x v="2"/>
    <x v="0"/>
    <x v="0"/>
    <s v="Perú"/>
    <x v="0"/>
    <x v="0"/>
    <x v="0"/>
    <m/>
    <s v="18"/>
    <s v="PER-01"/>
    <n v="1"/>
    <n v="3"/>
    <n v="1"/>
    <s v="BIOMES"/>
    <s v="POLITICAL_LEVEL_2"/>
    <s v="POLITICAL_LEVEL_1"/>
    <n v="4"/>
    <n v="2"/>
    <n v="1"/>
    <s v="1-1.1"/>
    <n v="30"/>
    <s v="Antropic"/>
    <x v="3"/>
    <x v="7"/>
    <x v="7"/>
    <x v="7"/>
    <s v="#9c0027"/>
    <n v="1112.54318311157"/>
    <n v="1113.6556785095181"/>
    <n v="1116.6496678832989"/>
    <n v="1133.1630768127411"/>
    <n v="1158.407092791736"/>
    <n v="1175.3473229003739"/>
    <n v="1168.5905209960811"/>
    <n v="1157.638978289795"/>
    <n v="1132.3100227600089"/>
    <n v="1130.090374456782"/>
    <n v="1143.5234777404789"/>
    <n v="1172.625681115725"/>
    <n v="1259.47847765503"/>
    <n v="1286.4386674926729"/>
    <n v="1335.215541851803"/>
    <n v="1378.694322424303"/>
    <n v="1423.70863905029"/>
    <n v="1491.489345257565"/>
    <n v="1484.052103820786"/>
    <n v="1504.3409791808949"/>
    <n v="1500.9593961791879"/>
    <n v="1728.559387676989"/>
    <n v="1801.525378033424"/>
    <n v="1828.0326006225509"/>
    <n v="1971.8498815612511"/>
    <n v="2020.7260724486921"/>
    <n v="2232.5602477660841"/>
    <n v="2352.8643419433238"/>
    <n v="2569.7611696105851"/>
    <n v="2608.0236738524841"/>
    <n v="2816.0079485168499"/>
    <n v="2935.6290732849279"/>
    <n v="3052.3154281311349"/>
    <n v="3111.8735560608229"/>
    <n v="3246.0295546143402"/>
    <n v="3512.3832551758419"/>
    <n v="3645.9583164367691"/>
    <n v="3879.3637677185802"/>
    <n v="4002.483433435094"/>
    <n v="4096.6029212341946"/>
    <n v="4716.0770233826743"/>
  </r>
  <r>
    <s v="Perú"/>
    <x v="0"/>
    <x v="0"/>
    <x v="0"/>
    <x v="0"/>
    <x v="2"/>
    <x v="0"/>
    <x v="0"/>
    <s v="Perú"/>
    <x v="0"/>
    <x v="0"/>
    <x v="0"/>
    <m/>
    <s v="18"/>
    <s v="PER-01"/>
    <n v="1"/>
    <n v="3"/>
    <n v="1"/>
    <s v="BIOMES"/>
    <s v="POLITICAL_LEVEL_2"/>
    <s v="POLITICAL_LEVEL_1"/>
    <n v="4"/>
    <n v="2"/>
    <n v="1"/>
    <s v="1-1.1"/>
    <n v="33"/>
    <s v="Natural"/>
    <x v="5"/>
    <x v="8"/>
    <x v="8"/>
    <x v="8"/>
    <s v="#2532e4"/>
    <n v="3829.4622833190861"/>
    <n v="3898.684617773411"/>
    <n v="4160.4094526183799"/>
    <n v="3647.510662048338"/>
    <n v="3665.5323016723851"/>
    <n v="4444.8948407531834"/>
    <n v="6188.2364001585729"/>
    <n v="5983.7556239867454"/>
    <n v="6712.982082537781"/>
    <n v="7233.0657385069726"/>
    <n v="6789.0833653258805"/>
    <n v="6870.9192443297752"/>
    <n v="7270.6550901671817"/>
    <n v="6881.9271677000816"/>
    <n v="7400.2937405639886"/>
    <n v="7548.9778793884316"/>
    <n v="8014.4089751464326"/>
    <n v="7990.4568678405358"/>
    <n v="7180.0405087340978"/>
    <n v="7290.8284030700624"/>
    <n v="6878.5295106383101"/>
    <n v="7618.1927005736852"/>
    <n v="7251.3990220274809"/>
    <n v="6970.8126020812524"/>
    <n v="6720.8017403685772"/>
    <n v="6740.6907903075808"/>
    <n v="7226.1379018492871"/>
    <n v="8226.2874058287998"/>
    <n v="7795.7659643249162"/>
    <n v="7163.2114267455281"/>
    <n v="7057.7485815855898"/>
    <n v="5973.2241801636092"/>
    <n v="6340.5922656066978"/>
    <n v="6715.7180581359553"/>
    <n v="6935.8993605712058"/>
    <n v="8069.5963203124365"/>
    <n v="8209.0247807250253"/>
    <n v="8107.8345099608896"/>
    <n v="7793.1321801452405"/>
    <n v="8526.9377031189069"/>
    <n v="8745.8411553832048"/>
  </r>
  <r>
    <s v="Perú"/>
    <x v="0"/>
    <x v="0"/>
    <x v="0"/>
    <x v="0"/>
    <x v="2"/>
    <x v="0"/>
    <x v="0"/>
    <s v="Perú"/>
    <x v="0"/>
    <x v="0"/>
    <x v="0"/>
    <m/>
    <s v="18"/>
    <s v="PER-01"/>
    <n v="1"/>
    <n v="3"/>
    <n v="1"/>
    <s v="BIOMES"/>
    <s v="POLITICAL_LEVEL_2"/>
    <s v="POLITICAL_LEVEL_1"/>
    <n v="4"/>
    <n v="2"/>
    <n v="1"/>
    <s v="1-1.1"/>
    <n v="34"/>
    <s v="Natural"/>
    <x v="5"/>
    <x v="9"/>
    <x v="9"/>
    <x v="9"/>
    <s v="#93dfe6"/>
    <n v="155.2306806823735"/>
    <n v="153.08707335205111"/>
    <n v="41.771181475830019"/>
    <n v="0.60022456665039059"/>
    <n v="0.60022456665039059"/>
    <n v="0.60022456665039059"/>
    <n v="0"/>
    <n v="0"/>
    <n v="0"/>
    <n v="0"/>
    <n v="0"/>
    <n v="0"/>
    <n v="0"/>
    <n v="0"/>
    <n v="0"/>
    <n v="0"/>
    <n v="0"/>
    <n v="0"/>
    <n v="0"/>
    <n v="0"/>
    <n v="0"/>
    <n v="0"/>
    <n v="0"/>
    <n v="0"/>
    <n v="0"/>
    <n v="0"/>
    <n v="0"/>
    <n v="0"/>
    <n v="0"/>
    <n v="0"/>
    <n v="0"/>
    <n v="0"/>
    <n v="0"/>
    <n v="0"/>
    <n v="0"/>
    <n v="0"/>
    <n v="0"/>
    <n v="0"/>
    <n v="0"/>
    <n v="0"/>
    <n v="0"/>
  </r>
  <r>
    <s v="Perú"/>
    <x v="0"/>
    <x v="0"/>
    <x v="0"/>
    <x v="0"/>
    <x v="2"/>
    <x v="0"/>
    <x v="0"/>
    <s v="Perú"/>
    <x v="0"/>
    <x v="0"/>
    <x v="0"/>
    <m/>
    <s v="18"/>
    <s v="PER-01"/>
    <n v="1"/>
    <n v="3"/>
    <n v="1"/>
    <s v="BIOMES"/>
    <s v="POLITICAL_LEVEL_2"/>
    <s v="POLITICAL_LEVEL_1"/>
    <n v="4"/>
    <n v="2"/>
    <n v="1"/>
    <s v="1-1.1"/>
    <n v="61"/>
    <s v="Natural"/>
    <x v="3"/>
    <x v="15"/>
    <x v="16"/>
    <x v="16"/>
    <s v="#f5d5d5"/>
    <n v="2.0555221984863281"/>
    <n v="2.7406459472656248"/>
    <n v="8.6499810668945276"/>
    <n v="4.1109648803710934"/>
    <n v="6.9371337524414063"/>
    <n v="56.438728601074459"/>
    <n v="49.758158636474903"/>
    <n v="132.31707069702159"/>
    <n v="78.534391925049107"/>
    <n v="65.602206939697467"/>
    <n v="191.32375825195371"/>
    <n v="102.8557945556642"/>
    <n v="55.23986432495137"/>
    <n v="70.226803613281433"/>
    <n v="37.083412243652432"/>
    <n v="48.045835253906461"/>
    <n v="7.8792037292480437"/>
    <n v="8.6499999084472599"/>
    <n v="12.418327593994141"/>
    <n v="73.224569177246309"/>
    <n v="155.0981374328619"/>
    <n v="73.909694134521715"/>
    <n v="114.41762841186529"/>
    <n v="242.0232364868171"/>
    <n v="161.86417411499039"/>
    <n v="381.18736838378908"/>
    <n v="173.85291173706091"/>
    <n v="44.620081152343957"/>
    <n v="53.184144519043087"/>
    <n v="263.43211124877939"/>
    <n v="89.837664300537256"/>
    <n v="580.64730852661728"/>
    <n v="470.25527347412429"/>
    <n v="295.20454564208859"/>
    <n v="248.2734580383308"/>
    <n v="104.912496539307"/>
    <n v="152.95409541625961"/>
    <n v="299.91520796508757"/>
    <n v="568.74280368652921"/>
    <n v="238.33863114624091"/>
    <n v="198.60172058715801"/>
  </r>
  <r>
    <s v="Perú"/>
    <x v="0"/>
    <x v="0"/>
    <x v="0"/>
    <x v="0"/>
    <x v="2"/>
    <x v="0"/>
    <x v="0"/>
    <s v="Perú"/>
    <x v="0"/>
    <x v="0"/>
    <x v="0"/>
    <m/>
    <s v="18"/>
    <s v="PER-01"/>
    <n v="1"/>
    <n v="3"/>
    <n v="1"/>
    <s v="BIOMES"/>
    <s v="POLITICAL_LEVEL_2"/>
    <s v="POLITICAL_LEVEL_1"/>
    <n v="4"/>
    <n v="2"/>
    <n v="1"/>
    <s v="1-1.1"/>
    <n v="66"/>
    <s v="Natural"/>
    <x v="2"/>
    <x v="10"/>
    <x v="10"/>
    <x v="10"/>
    <s v="#a89358"/>
    <n v="163050.5798911106"/>
    <n v="166387.9303432602"/>
    <n v="164884.89815104179"/>
    <n v="164250.4242822571"/>
    <n v="164075.46510118811"/>
    <n v="165533.08338536241"/>
    <n v="164362.0943859969"/>
    <n v="161741.02062038411"/>
    <n v="164282.60127783101"/>
    <n v="167102.66407086581"/>
    <n v="166638.01756545281"/>
    <n v="167599.98782580721"/>
    <n v="178744.90552309999"/>
    <n v="178759.70149215061"/>
    <n v="182534.17995382409"/>
    <n v="186270.58163743169"/>
    <n v="184221.09903858471"/>
    <n v="175614.09678930251"/>
    <n v="171199.56074357641"/>
    <n v="170490.50701776051"/>
    <n v="171549.90994032269"/>
    <n v="175512.60931858089"/>
    <n v="174708.3199732865"/>
    <n v="172578.31860748379"/>
    <n v="166564.98406264419"/>
    <n v="166566.80750964611"/>
    <n v="175149.08737996299"/>
    <n v="178006.24045068669"/>
    <n v="180709.9709177067"/>
    <n v="176292.7714113188"/>
    <n v="179865.22385226801"/>
    <n v="178257.36411524509"/>
    <n v="178412.1966583819"/>
    <n v="178999.74664820189"/>
    <n v="183448.5675543918"/>
    <n v="187278.6819085413"/>
    <n v="186146.47287942501"/>
    <n v="184378.58287613149"/>
    <n v="190717.59487547859"/>
    <n v="193348.15770607101"/>
    <n v="191396.94982710181"/>
  </r>
  <r>
    <s v="Perú"/>
    <x v="0"/>
    <x v="0"/>
    <x v="0"/>
    <x v="0"/>
    <x v="2"/>
    <x v="0"/>
    <x v="0"/>
    <s v="Perú"/>
    <x v="0"/>
    <x v="0"/>
    <x v="0"/>
    <m/>
    <s v="18"/>
    <s v="PER-01"/>
    <n v="1"/>
    <n v="3"/>
    <n v="1"/>
    <s v="BIOMES"/>
    <s v="POLITICAL_LEVEL_2"/>
    <s v="POLITICAL_LEVEL_1"/>
    <n v="4"/>
    <n v="2"/>
    <n v="1"/>
    <s v="1-1.1"/>
    <n v="68"/>
    <s v="Natural/Antropic"/>
    <x v="3"/>
    <x v="11"/>
    <x v="11"/>
    <x v="11"/>
    <s v="#e97a7a"/>
    <n v="387078.07107146742"/>
    <n v="387916.25639819348"/>
    <n v="390379.06916060869"/>
    <n v="392272.47925123712"/>
    <n v="392537.33001477103"/>
    <n v="391157.62336423312"/>
    <n v="391874.43137295311"/>
    <n v="394598.34521235293"/>
    <n v="392329.19907505711"/>
    <n v="389898.63092294493"/>
    <n v="390742.00040409621"/>
    <n v="389844.51915198541"/>
    <n v="378925.16061844979"/>
    <n v="379275.95558304089"/>
    <n v="374501.8830230505"/>
    <n v="370204.29916813772"/>
    <n v="372142.74543556629"/>
    <n v="380709.91825947643"/>
    <n v="385698.57859624253"/>
    <n v="386753.06419081992"/>
    <n v="386489.50800103339"/>
    <n v="383336.97931436781"/>
    <n v="384472.99655027938"/>
    <n v="386017.99433286121"/>
    <n v="391935.74539211439"/>
    <n v="391789.33052322542"/>
    <n v="382514.58305762662"/>
    <n v="379269.04140867869"/>
    <n v="376936.39432928199"/>
    <n v="381565.51042168518"/>
    <n v="376662.84717904037"/>
    <n v="377003.28482042748"/>
    <n v="375718.69180433871"/>
    <n v="375342.22346351802"/>
    <n v="371066.49966903398"/>
    <n v="366996.41881363379"/>
    <n v="368399.56555166841"/>
    <n v="371029.54047185078"/>
    <n v="365144.22607359779"/>
    <n v="362063.66100811952"/>
    <n v="361322.54567419749"/>
  </r>
  <r>
    <s v="Perú"/>
    <x v="0"/>
    <x v="0"/>
    <x v="0"/>
    <x v="0"/>
    <x v="2"/>
    <x v="0"/>
    <x v="0"/>
    <s v="Perú"/>
    <x v="0"/>
    <x v="0"/>
    <x v="0"/>
    <m/>
    <s v="18"/>
    <s v="PER-01"/>
    <n v="1"/>
    <n v="3"/>
    <n v="1"/>
    <s v="BIOMES"/>
    <s v="POLITICAL_LEVEL_2"/>
    <s v="POLITICAL_LEVEL_1"/>
    <n v="4"/>
    <n v="2"/>
    <n v="1"/>
    <s v="1-1.1"/>
    <n v="82"/>
    <s v="Natural"/>
    <x v="2"/>
    <x v="12"/>
    <x v="13"/>
    <x v="13"/>
    <s v="#26abab"/>
    <n v="15149.208033050611"/>
    <n v="14841.51057205191"/>
    <n v="15324.51853563825"/>
    <n v="13900.693191809039"/>
    <n v="14700.224812182611"/>
    <n v="13347.226981079049"/>
    <n v="12490.3818979065"/>
    <n v="11729.66462697755"/>
    <n v="10600.827941912859"/>
    <n v="11094.899991705241"/>
    <n v="10667.74926092524"/>
    <n v="11685.481336248729"/>
    <n v="11494.5307020935"/>
    <n v="11300.42714343256"/>
    <n v="11865.589305401591"/>
    <n v="12325.298121630751"/>
    <n v="13435.292581506121"/>
    <n v="12742.79082877174"/>
    <n v="11940.03081147456"/>
    <n v="11938.25538839711"/>
    <n v="12284.48786484353"/>
    <n v="12503.09982840561"/>
    <n v="12582.93831490459"/>
    <n v="12492.34354075289"/>
    <n v="12411.79210469347"/>
    <n v="12119.060129369929"/>
    <n v="12530.42410517558"/>
    <n v="13852.784694824149"/>
    <n v="13615.90412937602"/>
    <n v="12387.612441326761"/>
    <n v="12664.845865319619"/>
    <n v="12340.12212835683"/>
    <n v="12984.04853840923"/>
    <n v="13123.4013926634"/>
    <n v="13549.30245690897"/>
    <n v="13535.218421740519"/>
    <n v="14048.490669280871"/>
    <n v="14317.13455176376"/>
    <n v="13779.885092846571"/>
    <n v="13417.5576362425"/>
    <n v="12597.3481177428"/>
  </r>
  <r>
    <s v="Perú"/>
    <x v="0"/>
    <x v="0"/>
    <x v="0"/>
    <x v="0"/>
    <x v="2"/>
    <x v="0"/>
    <x v="0"/>
    <s v="Perú"/>
    <x v="0"/>
    <x v="0"/>
    <x v="0"/>
    <m/>
    <s v="18"/>
    <s v="PER-01"/>
    <n v="1"/>
    <n v="3"/>
    <n v="1"/>
    <s v="BIOMES"/>
    <s v="POLITICAL_LEVEL_2"/>
    <s v="POLITICAL_LEVEL_1"/>
    <n v="4"/>
    <n v="2"/>
    <n v="1"/>
    <s v="1-1.1"/>
    <n v="92"/>
    <s v="Natural"/>
    <x v="3"/>
    <x v="13"/>
    <x v="14"/>
    <x v="14"/>
    <s v="#d98a45"/>
    <n v="50452.071319932977"/>
    <n v="49523.071253624294"/>
    <n v="49917.84278383691"/>
    <n v="50827.298855455192"/>
    <n v="50577.089756962792"/>
    <n v="50079.349216038871"/>
    <n v="49716.366627031042"/>
    <n v="49455.543903178768"/>
    <n v="49490.360406194042"/>
    <n v="50455.885746220447"/>
    <n v="50790.698572941779"/>
    <n v="50542.858640770297"/>
    <n v="50343.143921983858"/>
    <n v="50548.571153532786"/>
    <n v="50636.546802879697"/>
    <n v="50772.035526213644"/>
    <n v="50443.642793126557"/>
    <n v="50163.628814909913"/>
    <n v="49982.530528715833"/>
    <n v="49926.174680894903"/>
    <n v="49903.167371873562"/>
    <n v="50979.312898942233"/>
    <n v="51340.217937754744"/>
    <n v="51460.956883054401"/>
    <n v="51291.504197983893"/>
    <n v="50844.562740446447"/>
    <n v="50941.341159342577"/>
    <n v="50609.903541374377"/>
    <n v="50173.377419878147"/>
    <n v="50153.487990910449"/>
    <n v="50415.111564018167"/>
    <n v="50630.946355076667"/>
    <n v="50935.936507102961"/>
    <n v="51076.182445725834"/>
    <n v="50978.178358580342"/>
    <n v="50792.836273490982"/>
    <n v="50657.154598667839"/>
    <n v="50335.800058220353"/>
    <n v="50048.377358201957"/>
    <n v="50063.620373039383"/>
    <n v="50417.066991306943"/>
  </r>
  <r>
    <s v="Perú"/>
    <x v="0"/>
    <x v="0"/>
    <x v="0"/>
    <x v="0"/>
    <x v="3"/>
    <x v="0"/>
    <x v="0"/>
    <s v="Perú"/>
    <x v="0"/>
    <x v="0"/>
    <x v="0"/>
    <m/>
    <s v="04"/>
    <s v="PER-01"/>
    <n v="1"/>
    <n v="4"/>
    <n v="1"/>
    <s v="BIOMES"/>
    <s v="POLITICAL_LEVEL_2"/>
    <s v="POLITICAL_LEVEL_1"/>
    <n v="4"/>
    <n v="2"/>
    <n v="1"/>
    <s v="1-1.1"/>
    <n v="3"/>
    <s v="Natural"/>
    <x v="0"/>
    <x v="0"/>
    <x v="0"/>
    <x v="0"/>
    <s v="#1f8d49"/>
    <n v="5488.6818550109674"/>
    <n v="5458.8879526550072"/>
    <n v="4550.5465631835878"/>
    <n v="4285.1069521972731"/>
    <n v="4256.7330667663637"/>
    <n v="4337.9793055847276"/>
    <n v="4375.0550645630001"/>
    <n v="4277.9917288330053"/>
    <n v="4244.1681385864367"/>
    <n v="4332.5146384277314"/>
    <n v="4447.8049011901894"/>
    <n v="4495.3110526916571"/>
    <n v="4401.2598461547886"/>
    <n v="4255.1691516113369"/>
    <n v="4168.2816640625051"/>
    <n v="4157.0838153137283"/>
    <n v="4209.267054351817"/>
    <n v="4205.6650739563102"/>
    <n v="4189.5024531250083"/>
    <n v="4062.6967691406312"/>
    <n v="4007.8157548400932"/>
    <n v="3998.3353147888151"/>
    <n v="4050.173986114502"/>
    <n v="4063.255542559818"/>
    <n v="4031.227640887455"/>
    <n v="4060.6091793945352"/>
    <n v="4173.8738150024428"/>
    <n v="4118.7417015014689"/>
    <n v="4135.6465116272038"/>
    <n v="4087.0358399475122"/>
    <n v="4121.2618512634253"/>
    <n v="4125.0523427673288"/>
    <n v="4189.2503595642029"/>
    <n v="4225.1489555908256"/>
    <n v="4162.8468602478024"/>
    <n v="4021.0410432067838"/>
    <n v="4044.914924041756"/>
    <n v="4084.0022294128471"/>
    <n v="3991.2767599243111"/>
    <n v="3946.066664086909"/>
    <n v="3962.102546429438"/>
  </r>
  <r>
    <s v="Perú"/>
    <x v="0"/>
    <x v="0"/>
    <x v="0"/>
    <x v="0"/>
    <x v="3"/>
    <x v="0"/>
    <x v="0"/>
    <s v="Perú"/>
    <x v="0"/>
    <x v="0"/>
    <x v="0"/>
    <m/>
    <s v="04"/>
    <s v="PER-01"/>
    <n v="1"/>
    <n v="4"/>
    <n v="1"/>
    <s v="BIOMES"/>
    <s v="POLITICAL_LEVEL_2"/>
    <s v="POLITICAL_LEVEL_1"/>
    <n v="4"/>
    <n v="2"/>
    <n v="1"/>
    <s v="1-1.1"/>
    <n v="9"/>
    <s v="Antropic"/>
    <x v="1"/>
    <x v="1"/>
    <x v="1"/>
    <x v="1"/>
    <s v="#7a5900"/>
    <n v="695.32920554809255"/>
    <n v="695.15628041381535"/>
    <n v="938.72605692138666"/>
    <n v="832.83944022827029"/>
    <n v="868.48269240111938"/>
    <n v="820.9143522155731"/>
    <n v="794.19754450683411"/>
    <n v="809.18307084960725"/>
    <n v="802.49191088866928"/>
    <n v="850.90108466186348"/>
    <n v="911.29762630004723"/>
    <n v="993.67639153441996"/>
    <n v="1028.4500099548311"/>
    <n v="1042.1408954650819"/>
    <n v="1080.9928532165461"/>
    <n v="1138.943073266589"/>
    <n v="1106.2953047302101"/>
    <n v="941.31345798339578"/>
    <n v="831.55504331054499"/>
    <n v="797.26881638183431"/>
    <n v="750.39285460205042"/>
    <n v="804.76230991210866"/>
    <n v="888.10414796752616"/>
    <n v="947.7332590026823"/>
    <n v="964.61778917846482"/>
    <n v="947.90822136230202"/>
    <n v="965.72864603881658"/>
    <n v="1051.440401654047"/>
    <n v="1029.463514483637"/>
    <n v="1002.84905949096"/>
    <n v="1057.1423310790981"/>
    <n v="993.38838655395443"/>
    <n v="1007.615101904296"/>
    <n v="964.81774036254956"/>
    <n v="900.29173273925699"/>
    <n v="919.68878448486237"/>
    <n v="865.59630038452292"/>
    <n v="854.9830849548357"/>
    <n v="859.37053370361377"/>
    <n v="892.05741664428615"/>
    <n v="873.79871616821129"/>
  </r>
  <r>
    <s v="Perú"/>
    <x v="0"/>
    <x v="0"/>
    <x v="0"/>
    <x v="0"/>
    <x v="3"/>
    <x v="0"/>
    <x v="0"/>
    <s v="Perú"/>
    <x v="0"/>
    <x v="0"/>
    <x v="0"/>
    <m/>
    <s v="04"/>
    <s v="PER-01"/>
    <n v="1"/>
    <n v="4"/>
    <n v="1"/>
    <s v="BIOMES"/>
    <s v="POLITICAL_LEVEL_2"/>
    <s v="POLITICAL_LEVEL_1"/>
    <n v="4"/>
    <n v="2"/>
    <n v="1"/>
    <s v="1-1.1"/>
    <n v="12"/>
    <s v="Natural"/>
    <x v="2"/>
    <x v="2"/>
    <x v="2"/>
    <x v="2"/>
    <s v="#d6bc74"/>
    <n v="1730081.390130779"/>
    <n v="1721905.4836382139"/>
    <n v="1705253.7044292281"/>
    <n v="1703516.657309992"/>
    <n v="1706995.447362466"/>
    <n v="1705168.774197018"/>
    <n v="1702200.134318999"/>
    <n v="1709175.3568284761"/>
    <n v="1710604.660588224"/>
    <n v="1699784.0261718151"/>
    <n v="1706052.4111032949"/>
    <n v="1701121.5854051551"/>
    <n v="1694542.268886369"/>
    <n v="1694532.853112394"/>
    <n v="1686076.062920542"/>
    <n v="1689651.4251229621"/>
    <n v="1687249.8288660471"/>
    <n v="1687669.5735018889"/>
    <n v="1695425.813292905"/>
    <n v="1694826.010136934"/>
    <n v="1693776.565227716"/>
    <n v="1688914.006320606"/>
    <n v="1687498.9454114661"/>
    <n v="1692529.29713984"/>
    <n v="1695181.1951660819"/>
    <n v="1693629.7948566801"/>
    <n v="1689845.8485647079"/>
    <n v="1684470.0895094119"/>
    <n v="1690235.176844347"/>
    <n v="1689987.255001941"/>
    <n v="1689779.441707345"/>
    <n v="1690093.8383681739"/>
    <n v="1680166.9337662579"/>
    <n v="1679840.915758267"/>
    <n v="1680296.2458339271"/>
    <n v="1677193.0986981969"/>
    <n v="1681341.937305809"/>
    <n v="1682362.7618819501"/>
    <n v="1679242.1517807969"/>
    <n v="1678612.0886574071"/>
    <n v="1689771.063631183"/>
  </r>
  <r>
    <s v="Perú"/>
    <x v="0"/>
    <x v="0"/>
    <x v="0"/>
    <x v="0"/>
    <x v="3"/>
    <x v="0"/>
    <x v="0"/>
    <s v="Perú"/>
    <x v="0"/>
    <x v="0"/>
    <x v="0"/>
    <m/>
    <s v="04"/>
    <s v="PER-01"/>
    <n v="1"/>
    <n v="4"/>
    <n v="1"/>
    <s v="BIOMES"/>
    <s v="POLITICAL_LEVEL_2"/>
    <s v="POLITICAL_LEVEL_1"/>
    <n v="4"/>
    <n v="2"/>
    <n v="1"/>
    <s v="1-1.1"/>
    <n v="15"/>
    <s v="Antropic"/>
    <x v="1"/>
    <x v="3"/>
    <x v="3"/>
    <x v="3"/>
    <s v="#edde8e"/>
    <n v="2481.6105000549478"/>
    <n v="2482.0423381775058"/>
    <n v="2482.301351599137"/>
    <n v="1795.2739270690711"/>
    <n v="1742.640703186021"/>
    <n v="1867.104852587875"/>
    <n v="1786.8636265563871"/>
    <n v="1931.7367359069719"/>
    <n v="2074.1462246520932"/>
    <n v="2217.866406878672"/>
    <n v="2548.674666040059"/>
    <n v="2527.7805259094312"/>
    <n v="2310.5162402710012"/>
    <n v="2391.259997784437"/>
    <n v="2368.6637812378099"/>
    <n v="2519.2855564087072"/>
    <n v="2654.101632428024"/>
    <n v="2658.0247118774719"/>
    <n v="2798.8489004578159"/>
    <n v="2822.579279266391"/>
    <n v="2818.877207849147"/>
    <n v="2776.6589096313728"/>
    <n v="2296.185192590322"/>
    <n v="2185.859536413564"/>
    <n v="2201.4371012206921"/>
    <n v="2091.1374326232831"/>
    <n v="1625.470090100077"/>
    <n v="1237.083844555669"/>
    <n v="1041.8518562072779"/>
    <n v="1109.5174211303749"/>
    <n v="1756.9652599670169"/>
    <n v="1990.401282403549"/>
    <n v="2478.845752008061"/>
    <n v="2611.2713717773481"/>
    <n v="2870.3348320190571"/>
    <n v="2948.1673797058288"/>
    <n v="2823.5038732055682"/>
    <n v="2731.9378133728051"/>
    <n v="2698.3985359253011"/>
    <n v="2831.4895283569331"/>
    <n v="2816.435558850093"/>
  </r>
  <r>
    <s v="Perú"/>
    <x v="0"/>
    <x v="0"/>
    <x v="0"/>
    <x v="0"/>
    <x v="3"/>
    <x v="0"/>
    <x v="0"/>
    <s v="Perú"/>
    <x v="0"/>
    <x v="0"/>
    <x v="0"/>
    <m/>
    <s v="04"/>
    <s v="PER-01"/>
    <n v="1"/>
    <n v="4"/>
    <n v="1"/>
    <s v="BIOMES"/>
    <s v="POLITICAL_LEVEL_2"/>
    <s v="POLITICAL_LEVEL_1"/>
    <n v="4"/>
    <n v="2"/>
    <n v="1"/>
    <s v="1-1.1"/>
    <n v="21"/>
    <s v="Antropic"/>
    <x v="1"/>
    <x v="4"/>
    <x v="4"/>
    <x v="4"/>
    <s v="#ffefc3"/>
    <n v="48086.143251879686"/>
    <n v="48364.881532189604"/>
    <n v="52476.415293035861"/>
    <n v="53787.243739648489"/>
    <n v="53523.173684167537"/>
    <n v="53142.798091961711"/>
    <n v="52887.583228662028"/>
    <n v="52369.131975494318"/>
    <n v="52137.519712402158"/>
    <n v="52460.696386395342"/>
    <n v="53218.179411621051"/>
    <n v="53723.254042761109"/>
    <n v="54487.752669555332"/>
    <n v="54274.338600878567"/>
    <n v="55564.748194134212"/>
    <n v="55298.511711822393"/>
    <n v="55333.605553838817"/>
    <n v="55787.458235546706"/>
    <n v="55355.647253179828"/>
    <n v="55068.125357421879"/>
    <n v="55154.52102341305"/>
    <n v="55584.043172613143"/>
    <n v="56081.461431810909"/>
    <n v="55820.832974718767"/>
    <n v="55608.077703417403"/>
    <n v="55402.850409093779"/>
    <n v="55531.542421801292"/>
    <n v="55743.272752361612"/>
    <n v="55252.088937871522"/>
    <n v="55491.389759581703"/>
    <n v="54887.519858953383"/>
    <n v="54414.060142516573"/>
    <n v="54461.82341477005"/>
    <n v="54625.137839452829"/>
    <n v="55133.498819957698"/>
    <n v="55252.835984258432"/>
    <n v="54550.404598949732"/>
    <n v="54346.500109466229"/>
    <n v="54401.483672289782"/>
    <n v="54061.744120324307"/>
    <n v="53818.514889568563"/>
  </r>
  <r>
    <s v="Perú"/>
    <x v="0"/>
    <x v="0"/>
    <x v="0"/>
    <x v="0"/>
    <x v="3"/>
    <x v="0"/>
    <x v="0"/>
    <s v="Perú"/>
    <x v="0"/>
    <x v="0"/>
    <x v="0"/>
    <m/>
    <s v="04"/>
    <s v="PER-01"/>
    <n v="1"/>
    <n v="4"/>
    <n v="1"/>
    <s v="BIOMES"/>
    <s v="POLITICAL_LEVEL_2"/>
    <s v="POLITICAL_LEVEL_1"/>
    <n v="4"/>
    <n v="2"/>
    <n v="1"/>
    <s v="1-1.1"/>
    <n v="23"/>
    <s v="Natural"/>
    <x v="3"/>
    <x v="14"/>
    <x v="15"/>
    <x v="15"/>
    <s v="#ffa07a"/>
    <n v="313.0777088073732"/>
    <n v="324.4171558227539"/>
    <n v="293.90239238891581"/>
    <n v="362.31179566040021"/>
    <n v="339.56857327880863"/>
    <n v="235.1164244262695"/>
    <n v="231.61313671264631"/>
    <n v="205.54907503662119"/>
    <n v="64.268104858398473"/>
    <n v="238.49498136596631"/>
    <n v="201.4856175537108"/>
    <n v="82.206336553955154"/>
    <n v="317.75374387207017"/>
    <n v="207.95550463256819"/>
    <n v="315.91893934936508"/>
    <n v="182.44456215209959"/>
    <n v="169.6142274597168"/>
    <n v="343.65678013915971"/>
    <n v="281.71777749633742"/>
    <n v="182.86348026123059"/>
    <n v="118.6512577270508"/>
    <n v="113.9232273132327"/>
    <n v="235.07381874999979"/>
    <n v="93.362440222168132"/>
    <n v="149.40172968139649"/>
    <n v="238.92918362426761"/>
    <n v="127.92096495361341"/>
    <n v="122.86322661743159"/>
    <n v="61.64105324096677"/>
    <n v="259.30532494506878"/>
    <n v="198.2816574218752"/>
    <n v="122.66999328613289"/>
    <n v="110.7280495910644"/>
    <n v="143.20740675659209"/>
    <n v="86.365135900879054"/>
    <n v="147.34742027587899"/>
    <n v="111.31701354370119"/>
    <n v="160.32888428344751"/>
    <n v="143.4584745544436"/>
    <n v="75.526147113037069"/>
    <n v="295.61048965454108"/>
  </r>
  <r>
    <s v="Perú"/>
    <x v="0"/>
    <x v="0"/>
    <x v="0"/>
    <x v="0"/>
    <x v="3"/>
    <x v="0"/>
    <x v="0"/>
    <s v="Perú"/>
    <x v="0"/>
    <x v="0"/>
    <x v="0"/>
    <m/>
    <s v="04"/>
    <s v="PER-01"/>
    <n v="1"/>
    <n v="4"/>
    <n v="1"/>
    <s v="BIOMES"/>
    <s v="POLITICAL_LEVEL_2"/>
    <s v="POLITICAL_LEVEL_1"/>
    <n v="4"/>
    <n v="2"/>
    <n v="1"/>
    <s v="1-1.1"/>
    <n v="24"/>
    <s v="Antropic"/>
    <x v="3"/>
    <x v="5"/>
    <x v="5"/>
    <x v="5"/>
    <s v="#d4271e"/>
    <n v="6081.5312726380407"/>
    <n v="6105.8754098206318"/>
    <n v="6222.848627813848"/>
    <n v="6366.9372241396541"/>
    <n v="6432.1802175051498"/>
    <n v="6554.7747629030646"/>
    <n v="6678.9968549622317"/>
    <n v="6771.5780532104891"/>
    <n v="6873.4924615173613"/>
    <n v="7014.1468663573278"/>
    <n v="7121.0423390074257"/>
    <n v="7364.7752046812757"/>
    <n v="7519.9304568174593"/>
    <n v="7626.8188484496704"/>
    <n v="7869.6307126892361"/>
    <n v="8050.2101928285383"/>
    <n v="9349.8678239628753"/>
    <n v="9597.4615922246612"/>
    <n v="9950.5485347418798"/>
    <n v="10143.90577561702"/>
    <n v="10551.365906452131"/>
    <n v="10987.70476953797"/>
    <n v="11133.089744135041"/>
    <n v="11538.251220899119"/>
    <n v="11797.0710735786"/>
    <n v="12206.72562879103"/>
    <n v="12964.330241852451"/>
    <n v="13427.833433453899"/>
    <n v="13852.7511693181"/>
    <n v="14323.12509046068"/>
    <n v="14920.52822652024"/>
    <n v="15209.94619295707"/>
    <n v="15433.4873804994"/>
    <n v="15652.878945996499"/>
    <n v="15844.646132574029"/>
    <n v="16231.25168843861"/>
    <n v="16752.128771818429"/>
    <n v="17585.393342851348"/>
    <n v="18125.773915624261"/>
    <n v="18464.72375854446"/>
    <n v="19836.572460783271"/>
  </r>
  <r>
    <s v="Perú"/>
    <x v="0"/>
    <x v="0"/>
    <x v="0"/>
    <x v="0"/>
    <x v="3"/>
    <x v="0"/>
    <x v="0"/>
    <s v="Perú"/>
    <x v="0"/>
    <x v="0"/>
    <x v="0"/>
    <m/>
    <s v="04"/>
    <s v="PER-01"/>
    <n v="1"/>
    <n v="4"/>
    <n v="1"/>
    <s v="BIOMES"/>
    <s v="POLITICAL_LEVEL_2"/>
    <s v="POLITICAL_LEVEL_1"/>
    <n v="4"/>
    <n v="2"/>
    <n v="1"/>
    <s v="1-1.1"/>
    <n v="30"/>
    <s v="Antropic"/>
    <x v="3"/>
    <x v="7"/>
    <x v="7"/>
    <x v="7"/>
    <s v="#9c0027"/>
    <n v="147.1845298461912"/>
    <n v="182.44702357177641"/>
    <n v="152.38263884887601"/>
    <n v="200.46926950683411"/>
    <n v="274.70042667236311"/>
    <n v="278.03769308471618"/>
    <n v="299.53849747314479"/>
    <n v="323.25249447631847"/>
    <n v="314.68095997314299"/>
    <n v="291.88039904174627"/>
    <n v="357.14418106079108"/>
    <n v="405.32475625000433"/>
    <n v="465.27400193481469"/>
    <n v="623.63460056152451"/>
    <n v="582.90840922241205"/>
    <n v="661.71964220581128"/>
    <n v="659.11334849853631"/>
    <n v="666.44523594360464"/>
    <n v="776.45877209473167"/>
    <n v="822.04780974731443"/>
    <n v="854.80152861327565"/>
    <n v="914.39664016722622"/>
    <n v="1014.576350109856"/>
    <n v="1152.497549584979"/>
    <n v="1401.6239353822029"/>
    <n v="1428.460037744276"/>
    <n v="1761.870797833411"/>
    <n v="2023.9823252015231"/>
    <n v="2091.2973856751059"/>
    <n v="2151.1947143371899"/>
    <n v="2522.6845575559032"/>
    <n v="2863.1615294427811"/>
    <n v="3354.2948002799872"/>
    <n v="3617.337137798595"/>
    <n v="4110.7163251768379"/>
    <n v="4500.7924675231516"/>
    <n v="4558.54142606197"/>
    <n v="5169.6996036986056"/>
    <n v="5628.8594055537906"/>
    <n v="6219.3553716057322"/>
    <n v="6912.5919683219026"/>
  </r>
  <r>
    <s v="Perú"/>
    <x v="0"/>
    <x v="0"/>
    <x v="0"/>
    <x v="0"/>
    <x v="3"/>
    <x v="0"/>
    <x v="0"/>
    <s v="Perú"/>
    <x v="0"/>
    <x v="0"/>
    <x v="0"/>
    <m/>
    <s v="04"/>
    <s v="PER-01"/>
    <n v="1"/>
    <n v="4"/>
    <n v="1"/>
    <s v="BIOMES"/>
    <s v="POLITICAL_LEVEL_2"/>
    <s v="POLITICAL_LEVEL_1"/>
    <n v="4"/>
    <n v="2"/>
    <n v="1"/>
    <s v="1-1.1"/>
    <n v="33"/>
    <s v="Natural"/>
    <x v="5"/>
    <x v="8"/>
    <x v="8"/>
    <x v="8"/>
    <s v="#2532e4"/>
    <n v="19556.609781030129"/>
    <n v="20236.808092083698"/>
    <n v="21372.412037896549"/>
    <n v="19839.91752539056"/>
    <n v="19631.30104568458"/>
    <n v="17805.632734362669"/>
    <n v="19477.71272178354"/>
    <n v="18365.438954296551"/>
    <n v="19332.60927013541"/>
    <n v="21650.885346423129"/>
    <n v="19351.93979874863"/>
    <n v="19019.979182690411"/>
    <n v="20038.64365591418"/>
    <n v="19721.272871722409"/>
    <n v="21821.04884113777"/>
    <n v="23209.716601251301"/>
    <n v="24800.773389782778"/>
    <n v="24874.325034625359"/>
    <n v="21031.50231459962"/>
    <n v="21517.307626324469"/>
    <n v="19696.509954192981"/>
    <n v="23119.074973419101"/>
    <n v="21916.418548211579"/>
    <n v="20686.959300415001"/>
    <n v="19809.729408246068"/>
    <n v="20462.605100964211"/>
    <n v="22868.432323907451"/>
    <n v="26689.69362439014"/>
    <n v="23905.44325248395"/>
    <n v="21974.422922070251"/>
    <n v="23632.532584143071"/>
    <n v="21730.276937103121"/>
    <n v="23642.349227831892"/>
    <n v="23858.69319312723"/>
    <n v="24463.000375060739"/>
    <n v="26019.255809728998"/>
    <n v="25329.10019957264"/>
    <n v="22530.608277868439"/>
    <n v="21984.05607661121"/>
    <n v="25693.763462512201"/>
    <n v="24911.27340910655"/>
  </r>
  <r>
    <s v="Perú"/>
    <x v="0"/>
    <x v="0"/>
    <x v="0"/>
    <x v="0"/>
    <x v="3"/>
    <x v="0"/>
    <x v="0"/>
    <s v="Perú"/>
    <x v="0"/>
    <x v="0"/>
    <x v="0"/>
    <m/>
    <s v="04"/>
    <s v="PER-01"/>
    <n v="1"/>
    <n v="4"/>
    <n v="1"/>
    <s v="BIOMES"/>
    <s v="POLITICAL_LEVEL_2"/>
    <s v="POLITICAL_LEVEL_1"/>
    <n v="4"/>
    <n v="2"/>
    <n v="1"/>
    <s v="1-1.1"/>
    <n v="34"/>
    <s v="Natural"/>
    <x v="5"/>
    <x v="9"/>
    <x v="9"/>
    <x v="9"/>
    <s v="#93dfe6"/>
    <n v="11212.843754070909"/>
    <n v="10686.389440429541"/>
    <n v="9889.3481359679718"/>
    <n v="9343.993078228601"/>
    <n v="9118.2076603513597"/>
    <n v="8408.615213232355"/>
    <n v="8002.5248902526728"/>
    <n v="7589.9738887145531"/>
    <n v="7455.2202156249523"/>
    <n v="7356.8049378600308"/>
    <n v="7179.1222616270261"/>
    <n v="7118.2787546080081"/>
    <n v="7087.7702119566447"/>
    <n v="7002.2174531554783"/>
    <n v="6982.6358225951781"/>
    <n v="6954.7869862060306"/>
    <n v="6921.4924503784387"/>
    <n v="6798.990400647006"/>
    <n v="6678.4172983581757"/>
    <n v="6612.3362078003711"/>
    <n v="6579.4646551148417"/>
    <n v="6474.6945414550437"/>
    <n v="6458.4741599425906"/>
    <n v="6242.1030840515832"/>
    <n v="6211.2283848816742"/>
    <n v="6137.333263513271"/>
    <n v="6110.4189901673317"/>
    <n v="6078.7655640564672"/>
    <n v="5959.4765272215727"/>
    <n v="5797.0377979919067"/>
    <n v="5747.2802241088521"/>
    <n v="5367.6666681150991"/>
    <n v="5092.992763653464"/>
    <n v="5048.8498860656227"/>
    <n v="5001.9502008483969"/>
    <n v="4951.1268772583026"/>
    <n v="4919.9841841430643"/>
    <n v="4784.9079486937408"/>
    <n v="4778.0049905394371"/>
    <n v="4731.6729321104322"/>
    <n v="4676.8309990355101"/>
  </r>
  <r>
    <s v="Perú"/>
    <x v="0"/>
    <x v="0"/>
    <x v="0"/>
    <x v="0"/>
    <x v="3"/>
    <x v="0"/>
    <x v="0"/>
    <s v="Perú"/>
    <x v="0"/>
    <x v="0"/>
    <x v="0"/>
    <m/>
    <s v="04"/>
    <s v="PER-01"/>
    <n v="1"/>
    <n v="4"/>
    <n v="1"/>
    <s v="BIOMES"/>
    <s v="POLITICAL_LEVEL_2"/>
    <s v="POLITICAL_LEVEL_1"/>
    <n v="4"/>
    <n v="2"/>
    <n v="1"/>
    <s v="1-1.1"/>
    <n v="61"/>
    <s v="Natural"/>
    <x v="3"/>
    <x v="15"/>
    <x v="16"/>
    <x v="16"/>
    <s v="#f5d5d5"/>
    <n v="1947.642577740517"/>
    <n v="1728.381037408451"/>
    <n v="1863.79967858278"/>
    <n v="2950.2304419006491"/>
    <n v="2669.3119143006079"/>
    <n v="3793.3083947326231"/>
    <n v="2943.5128531005848"/>
    <n v="2691.3998039612911"/>
    <n v="3234.2454278259379"/>
    <n v="1911.9884137512311"/>
    <n v="3457.9825393309429"/>
    <n v="4191.0999228088431"/>
    <n v="1995.901466717525"/>
    <n v="2330.7756531311429"/>
    <n v="1045.4199516357371"/>
    <n v="1344.851287438953"/>
    <n v="785.86382485350771"/>
    <n v="1006.491953124988"/>
    <n v="2279.4800975280141"/>
    <n v="2480.8390351622879"/>
    <n v="3021.2922868834248"/>
    <n v="1787.391699768091"/>
    <n v="2662.9806148924881"/>
    <n v="3021.3119580200018"/>
    <n v="3818.610557281339"/>
    <n v="3856.99149957279"/>
    <n v="1918.4431586303881"/>
    <n v="506.77022487793118"/>
    <n v="1644.181303088392"/>
    <n v="2854.68699692984"/>
    <n v="2430.910823895279"/>
    <n v="3246.1506345884218"/>
    <n v="3353.853037090912"/>
    <n v="3060.0595676451321"/>
    <n v="1848.6885575561951"/>
    <n v="1015.626794415278"/>
    <n v="1756.0599368042231"/>
    <n v="3074.7311990782382"/>
    <n v="3350.6629419493188"/>
    <n v="831.66090780639604"/>
    <n v="1947.5911578918719"/>
  </r>
  <r>
    <s v="Perú"/>
    <x v="0"/>
    <x v="0"/>
    <x v="0"/>
    <x v="0"/>
    <x v="3"/>
    <x v="0"/>
    <x v="0"/>
    <s v="Perú"/>
    <x v="0"/>
    <x v="0"/>
    <x v="0"/>
    <m/>
    <s v="04"/>
    <s v="PER-01"/>
    <n v="1"/>
    <n v="4"/>
    <n v="1"/>
    <s v="BIOMES"/>
    <s v="POLITICAL_LEVEL_2"/>
    <s v="POLITICAL_LEVEL_1"/>
    <n v="4"/>
    <n v="2"/>
    <n v="1"/>
    <s v="1-1.1"/>
    <n v="66"/>
    <s v="Natural"/>
    <x v="2"/>
    <x v="10"/>
    <x v="10"/>
    <x v="10"/>
    <s v="#a89358"/>
    <n v="837483.71302247362"/>
    <n v="843842.28283489391"/>
    <n v="818247.48682002863"/>
    <n v="836917.04056179954"/>
    <n v="838558.42804488714"/>
    <n v="843272.94271895348"/>
    <n v="830009.58924930333"/>
    <n v="801479.55911479786"/>
    <n v="797362.86425706174"/>
    <n v="813324.50082363992"/>
    <n v="826120.56910417264"/>
    <n v="831602.17709894222"/>
    <n v="838311.339038493"/>
    <n v="845856.88064040174"/>
    <n v="861689.75467514968"/>
    <n v="870722.67604345782"/>
    <n v="876408.08541999431"/>
    <n v="884089.54256527848"/>
    <n v="878316.55256268801"/>
    <n v="858666.92988033209"/>
    <n v="853783.21243653796"/>
    <n v="867653.16693076328"/>
    <n v="866523.49493430706"/>
    <n v="863958.37249310152"/>
    <n v="857758.52901060367"/>
    <n v="854528.8236648977"/>
    <n v="867288.25387065101"/>
    <n v="880051.1886764809"/>
    <n v="880994.79335793736"/>
    <n v="863179.28969885781"/>
    <n v="886181.60425747279"/>
    <n v="890825.05466923816"/>
    <n v="916204.04222337168"/>
    <n v="903261.44776553428"/>
    <n v="906110.89888498094"/>
    <n v="911172.76311466063"/>
    <n v="895350.84464442369"/>
    <n v="892837.02783309657"/>
    <n v="912751.87470533396"/>
    <n v="904022.80907873844"/>
    <n v="897318.52631942602"/>
  </r>
  <r>
    <s v="Perú"/>
    <x v="0"/>
    <x v="0"/>
    <x v="0"/>
    <x v="0"/>
    <x v="3"/>
    <x v="0"/>
    <x v="0"/>
    <s v="Perú"/>
    <x v="0"/>
    <x v="0"/>
    <x v="0"/>
    <m/>
    <s v="04"/>
    <s v="PER-01"/>
    <n v="1"/>
    <n v="4"/>
    <n v="1"/>
    <s v="BIOMES"/>
    <s v="POLITICAL_LEVEL_2"/>
    <s v="POLITICAL_LEVEL_1"/>
    <n v="4"/>
    <n v="2"/>
    <n v="1"/>
    <s v="1-1.1"/>
    <n v="68"/>
    <s v="Natural/Antropic"/>
    <x v="3"/>
    <x v="11"/>
    <x v="11"/>
    <x v="11"/>
    <s v="#e97a7a"/>
    <n v="981704.80103560607"/>
    <n v="984087.9866537021"/>
    <n v="1008594.385482203"/>
    <n v="997670.83417572745"/>
    <n v="993292.26757962245"/>
    <n v="985459.86637194396"/>
    <n v="998503.11880393035"/>
    <n v="1029153.993863467"/>
    <n v="1034473.076461629"/>
    <n v="1016642.978251581"/>
    <n v="1004087.246856517"/>
    <n v="1000132.315496056"/>
    <n v="996351.38820933911"/>
    <n v="995619.34613124467"/>
    <n v="981600.40495678771"/>
    <n v="971888.91782688349"/>
    <n v="962747.7604304197"/>
    <n v="953085.52589222707"/>
    <n v="960778.11528296245"/>
    <n v="979758.63903447171"/>
    <n v="986553.42505946266"/>
    <n v="974369.48348466191"/>
    <n v="975899.36155793932"/>
    <n v="975678.81460604875"/>
    <n v="982140.96536053659"/>
    <n v="985838.04563190695"/>
    <n v="971694.52829713502"/>
    <n v="950750.93336603709"/>
    <n v="949312.57365281112"/>
    <n v="965955.18607254012"/>
    <n v="943312.69922843913"/>
    <n v="937664.72453126067"/>
    <n v="911346.900316471"/>
    <n v="924712.02051695308"/>
    <n v="922431.02048620407"/>
    <n v="916030.52544298349"/>
    <n v="930145.27687555598"/>
    <n v="931525.01222354418"/>
    <n v="912571.38422692718"/>
    <n v="919486.36712378461"/>
    <n v="916754.35070452327"/>
  </r>
  <r>
    <s v="Perú"/>
    <x v="0"/>
    <x v="0"/>
    <x v="0"/>
    <x v="0"/>
    <x v="3"/>
    <x v="0"/>
    <x v="0"/>
    <s v="Perú"/>
    <x v="0"/>
    <x v="0"/>
    <x v="0"/>
    <m/>
    <s v="04"/>
    <s v="PER-01"/>
    <n v="1"/>
    <n v="4"/>
    <n v="1"/>
    <s v="BIOMES"/>
    <s v="POLITICAL_LEVEL_2"/>
    <s v="POLITICAL_LEVEL_1"/>
    <n v="4"/>
    <n v="2"/>
    <n v="1"/>
    <s v="1-1.1"/>
    <n v="82"/>
    <s v="Natural"/>
    <x v="2"/>
    <x v="12"/>
    <x v="13"/>
    <x v="13"/>
    <s v="#26abab"/>
    <n v="60816.438046941883"/>
    <n v="60232.820378368968"/>
    <n v="74285.357655388842"/>
    <n v="67048.858747381353"/>
    <n v="65968.705827941376"/>
    <n v="67622.099689642215"/>
    <n v="65897.313956560873"/>
    <n v="59178.765110235268"/>
    <n v="58083.502556707594"/>
    <n v="66897.915969635083"/>
    <n v="58469.520505438013"/>
    <n v="62282.22421946979"/>
    <n v="68176.409020873514"/>
    <n v="65176.13828101768"/>
    <n v="72215.615756109037"/>
    <n v="67063.12338829317"/>
    <n v="71011.674129571009"/>
    <n v="73042.522925432684"/>
    <n v="68213.414520837046"/>
    <n v="70416.427737859747"/>
    <n v="72018.831851244875"/>
    <n v="73330.364627886345"/>
    <n v="74582.443813000093"/>
    <n v="72106.27241643639"/>
    <n v="68760.47794396324"/>
    <n v="69177.902058629887"/>
    <n v="72448.243089300187"/>
    <n v="79121.258631017845"/>
    <n v="73755.964515923581"/>
    <n v="75165.243615355997"/>
    <n v="74206.482191070012"/>
    <n v="74244.519151153072"/>
    <n v="78327.485010930803"/>
    <n v="76321.41702598214"/>
    <n v="76771.115126384946"/>
    <n v="79922.301998058523"/>
    <n v="78103.99481231648"/>
    <n v="77760.211954302373"/>
    <n v="80840.602610388014"/>
    <n v="81454.618344848102"/>
    <n v="77469.838528142747"/>
  </r>
  <r>
    <s v="Perú"/>
    <x v="0"/>
    <x v="0"/>
    <x v="0"/>
    <x v="0"/>
    <x v="3"/>
    <x v="0"/>
    <x v="0"/>
    <s v="Perú"/>
    <x v="0"/>
    <x v="0"/>
    <x v="0"/>
    <m/>
    <s v="04"/>
    <s v="PER-01"/>
    <n v="1"/>
    <n v="4"/>
    <n v="1"/>
    <s v="BIOMES"/>
    <s v="POLITICAL_LEVEL_2"/>
    <s v="POLITICAL_LEVEL_1"/>
    <n v="4"/>
    <n v="2"/>
    <n v="1"/>
    <s v="1-1.1"/>
    <n v="92"/>
    <s v="Natural"/>
    <x v="3"/>
    <x v="13"/>
    <x v="14"/>
    <x v="14"/>
    <s v="#d98a45"/>
    <n v="311283.6936785198"/>
    <n v="311046.83058315539"/>
    <n v="310757.07318778231"/>
    <n v="312462.97616195149"/>
    <n v="313709.54155198741"/>
    <n v="318612.72554821341"/>
    <n v="323292.9356034387"/>
    <n v="323057.7796530592"/>
    <n v="320323.74406070018"/>
    <n v="322405.08967297029"/>
    <n v="323856.2694389497"/>
    <n v="322320.70196087478"/>
    <n v="320346.03289260902"/>
    <n v="316719.88860850572"/>
    <n v="313998.60287312482"/>
    <n v="314536.99454045453"/>
    <n v="313973.34689457918"/>
    <n v="312613.69299010211"/>
    <n v="310473.11624657182"/>
    <n v="309202.71340424602"/>
    <n v="307694.96334620519"/>
    <n v="306552.68342838302"/>
    <n v="306139.90663961758"/>
    <n v="307355.76682968612"/>
    <n v="307546.49754588638"/>
    <n v="307372.574182068"/>
    <n v="308055.78507883329"/>
    <n v="311986.77306944883"/>
    <n v="314108.34046861797"/>
    <n v="314043.1510352444"/>
    <n v="312625.35559173342"/>
    <n v="314489.77952127898"/>
    <n v="318210.08914665913"/>
    <n v="319437.48723955109"/>
    <n v="317349.07104722859"/>
    <n v="317054.86684764287"/>
    <n v="316727.08548424701"/>
    <n v="317572.58396441059"/>
    <n v="316013.33172092022"/>
    <n v="316056.74683713279"/>
    <n v="316015.58897194342"/>
  </r>
  <r>
    <s v="Perú"/>
    <x v="0"/>
    <x v="0"/>
    <x v="0"/>
    <x v="0"/>
    <x v="4"/>
    <x v="0"/>
    <x v="0"/>
    <s v="Perú"/>
    <x v="0"/>
    <x v="0"/>
    <x v="0"/>
    <m/>
    <s v="21"/>
    <s v="PER-01"/>
    <n v="1"/>
    <n v="5"/>
    <n v="1"/>
    <s v="BIOMES"/>
    <s v="POLITICAL_LEVEL_2"/>
    <s v="POLITICAL_LEVEL_1"/>
    <n v="4"/>
    <n v="2"/>
    <n v="1"/>
    <s v="1-1.1"/>
    <n v="3"/>
    <s v="Natural"/>
    <x v="0"/>
    <x v="0"/>
    <x v="0"/>
    <x v="0"/>
    <s v="#1f8d49"/>
    <n v="15925.025823113971"/>
    <n v="16255.057653466751"/>
    <n v="15927.72776172482"/>
    <n v="13750.54220998528"/>
    <n v="13270.80877531738"/>
    <n v="13199.436902795391"/>
    <n v="13175.664138085929"/>
    <n v="13149.58658026732"/>
    <n v="13249.27601693115"/>
    <n v="13305.5990024475"/>
    <n v="13399.91875949709"/>
    <n v="13601.23026964113"/>
    <n v="13633.275814202911"/>
    <n v="13572.7047850586"/>
    <n v="13481.894683728049"/>
    <n v="13415.38118715211"/>
    <n v="13392.591036340331"/>
    <n v="13343.60015412597"/>
    <n v="13239.1417856018"/>
    <n v="13234.25218303222"/>
    <n v="13220.356061767579"/>
    <n v="13185.627431921381"/>
    <n v="13212.04766999511"/>
    <n v="13507.90635310668"/>
    <n v="13732.763721472131"/>
    <n v="13556.325555865449"/>
    <n v="13507.16565216675"/>
    <n v="13420.4486979004"/>
    <n v="13342.630549072261"/>
    <n v="13267.938836871321"/>
    <n v="13249.487175018299"/>
    <n v="13205.319056097411"/>
    <n v="13177.418931573469"/>
    <n v="13172.46635673827"/>
    <n v="13187.05044372558"/>
    <n v="13185.570182672111"/>
    <n v="13201.3475411377"/>
    <n v="13193.18394697875"/>
    <n v="13190.32538688352"/>
    <n v="13258.636739324949"/>
    <n v="13221.69848982543"/>
  </r>
  <r>
    <s v="Perú"/>
    <x v="0"/>
    <x v="0"/>
    <x v="0"/>
    <x v="0"/>
    <x v="4"/>
    <x v="0"/>
    <x v="0"/>
    <s v="Perú"/>
    <x v="0"/>
    <x v="0"/>
    <x v="0"/>
    <m/>
    <s v="21"/>
    <s v="PER-01"/>
    <n v="1"/>
    <n v="5"/>
    <n v="1"/>
    <s v="BIOMES"/>
    <s v="POLITICAL_LEVEL_2"/>
    <s v="POLITICAL_LEVEL_1"/>
    <n v="4"/>
    <n v="2"/>
    <n v="1"/>
    <s v="1-1.1"/>
    <n v="9"/>
    <s v="Antropic"/>
    <x v="1"/>
    <x v="1"/>
    <x v="1"/>
    <x v="1"/>
    <s v="#7a5900"/>
    <n v="397.64440213623038"/>
    <n v="410.32604989013657"/>
    <n v="396.44320031738232"/>
    <n v="382.43776668090783"/>
    <n v="351.27089655761688"/>
    <n v="539.81071796264553"/>
    <n v="1120.7201008850179"/>
    <n v="1777.885974938964"/>
    <n v="1168.0664646545449"/>
    <n v="973.89335540161198"/>
    <n v="1778.9946052124069"/>
    <n v="1624.4176305175829"/>
    <n v="2175.2536840576222"/>
    <n v="1642.8730261291539"/>
    <n v="2196.856774218757"/>
    <n v="1700.620196496586"/>
    <n v="1750.096597497557"/>
    <n v="2108.4205824890159"/>
    <n v="1885.2417014770499"/>
    <n v="2136.385455346684"/>
    <n v="2276.2497068054199"/>
    <n v="2197.653191448976"/>
    <n v="2185.7791626953122"/>
    <n v="2187.2369411560062"/>
    <n v="1960.128179241945"/>
    <n v="2137.9976639099109"/>
    <n v="2183.641634796144"/>
    <n v="2425.3048915527338"/>
    <n v="3416.7632639953631"/>
    <n v="2938.179839422608"/>
    <n v="3867.8687366333102"/>
    <n v="3586.032981628422"/>
    <n v="5464.9699703857423"/>
    <n v="3524.950565368657"/>
    <n v="4711.061078442388"/>
    <n v="4413.3986194030776"/>
    <n v="5325.8631041564759"/>
    <n v="4357.580738293469"/>
    <n v="4335.4897016357436"/>
    <n v="4491.2441779296787"/>
    <n v="5472.3932846801736"/>
  </r>
  <r>
    <s v="Perú"/>
    <x v="0"/>
    <x v="0"/>
    <x v="0"/>
    <x v="0"/>
    <x v="4"/>
    <x v="0"/>
    <x v="0"/>
    <s v="Perú"/>
    <x v="0"/>
    <x v="0"/>
    <x v="0"/>
    <m/>
    <s v="21"/>
    <s v="PER-01"/>
    <n v="1"/>
    <n v="5"/>
    <n v="1"/>
    <s v="BIOMES"/>
    <s v="POLITICAL_LEVEL_2"/>
    <s v="POLITICAL_LEVEL_1"/>
    <n v="4"/>
    <n v="2"/>
    <n v="1"/>
    <s v="1-1.1"/>
    <n v="12"/>
    <s v="Natural"/>
    <x v="2"/>
    <x v="2"/>
    <x v="2"/>
    <x v="2"/>
    <s v="#d6bc74"/>
    <n v="3838225.063916381"/>
    <n v="3814846.9383764649"/>
    <n v="3771467.08342236"/>
    <n v="3795128.5998208812"/>
    <n v="3816396.797563585"/>
    <n v="3797176.165398248"/>
    <n v="3795655.0130517478"/>
    <n v="3834757.1147005409"/>
    <n v="3828043.9265477522"/>
    <n v="3821480.124906288"/>
    <n v="3798478.692552377"/>
    <n v="3804575.1783760362"/>
    <n v="3824187.681757065"/>
    <n v="3855545.5783405672"/>
    <n v="3793364.857503979"/>
    <n v="3801578.6490730052"/>
    <n v="3773262.831916444"/>
    <n v="3750518.558969514"/>
    <n v="3781357.0908727311"/>
    <n v="3770694.701088808"/>
    <n v="3788075.4287410472"/>
    <n v="3772752.254380465"/>
    <n v="3755898.7443532948"/>
    <n v="3761061.6490215752"/>
    <n v="3771007.1193307508"/>
    <n v="3762252.7996872538"/>
    <n v="3774430.0135432412"/>
    <n v="3740432.6599872899"/>
    <n v="3742256.422045656"/>
    <n v="3754922.3777021752"/>
    <n v="3753900.8360691429"/>
    <n v="3769502.810207305"/>
    <n v="3773689.915290514"/>
    <n v="3765664.26739443"/>
    <n v="3754892.9307308798"/>
    <n v="3764475.6399923228"/>
    <n v="3733404.5129862549"/>
    <n v="3744654.0148042948"/>
    <n v="3770938.2091754628"/>
    <n v="3768741.1083867932"/>
    <n v="3752847.2631614502"/>
  </r>
  <r>
    <s v="Perú"/>
    <x v="0"/>
    <x v="0"/>
    <x v="0"/>
    <x v="0"/>
    <x v="4"/>
    <x v="0"/>
    <x v="0"/>
    <s v="Perú"/>
    <x v="0"/>
    <x v="0"/>
    <x v="0"/>
    <m/>
    <s v="21"/>
    <s v="PER-01"/>
    <n v="1"/>
    <n v="5"/>
    <n v="1"/>
    <s v="BIOMES"/>
    <s v="POLITICAL_LEVEL_2"/>
    <s v="POLITICAL_LEVEL_1"/>
    <n v="4"/>
    <n v="2"/>
    <n v="1"/>
    <s v="1-1.1"/>
    <n v="15"/>
    <s v="Antropic"/>
    <x v="1"/>
    <x v="3"/>
    <x v="3"/>
    <x v="3"/>
    <s v="#edde8e"/>
    <n v="3521.4438373717971"/>
    <n v="3520.9220587646191"/>
    <n v="3622.5834024108608"/>
    <n v="1789.4261640869149"/>
    <n v="1602.4137109680271"/>
    <n v="1620.1170972961511"/>
    <n v="1947.4776463928249"/>
    <n v="3318.7176966308848"/>
    <n v="4115.955533624282"/>
    <n v="3687.6330717041242"/>
    <n v="2709.7012381164641"/>
    <n v="2877.1480266723688"/>
    <n v="2472.1922042419451"/>
    <n v="2047.287550030519"/>
    <n v="2064.3924298828128"/>
    <n v="2508.0103023437568"/>
    <n v="3072.3351812500182"/>
    <n v="3117.8154665161101"/>
    <n v="2708.665899401858"/>
    <n v="2849.0615554504479"/>
    <n v="3281.6781174011271"/>
    <n v="2901.7307917907719"/>
    <n v="2581.460166503914"/>
    <n v="2180.8034732910291"/>
    <n v="2453.5893955932738"/>
    <n v="2431.2018874023561"/>
    <n v="2601.9497383300882"/>
    <n v="2394.8400747924911"/>
    <n v="2881.9420579895082"/>
    <n v="3153.6544485351628"/>
    <n v="3639.254940362559"/>
    <n v="3395.277454016114"/>
    <n v="3169.399975006108"/>
    <n v="2992.472122985851"/>
    <n v="2340.2860882751561"/>
    <n v="2718.8138763366778"/>
    <n v="3271.6729504272621"/>
    <n v="3731.702106518555"/>
    <n v="3860.8571287048389"/>
    <n v="4449.533249981665"/>
    <n v="4251.4442684753258"/>
  </r>
  <r>
    <s v="Perú"/>
    <x v="0"/>
    <x v="0"/>
    <x v="0"/>
    <x v="0"/>
    <x v="4"/>
    <x v="0"/>
    <x v="0"/>
    <s v="Perú"/>
    <x v="0"/>
    <x v="0"/>
    <x v="0"/>
    <m/>
    <s v="21"/>
    <s v="PER-01"/>
    <n v="1"/>
    <n v="5"/>
    <n v="1"/>
    <s v="BIOMES"/>
    <s v="POLITICAL_LEVEL_2"/>
    <s v="POLITICAL_LEVEL_1"/>
    <n v="4"/>
    <n v="2"/>
    <n v="1"/>
    <s v="1-1.1"/>
    <n v="21"/>
    <s v="Antropic"/>
    <x v="1"/>
    <x v="4"/>
    <x v="4"/>
    <x v="4"/>
    <s v="#ffefc3"/>
    <n v="535979.88797105313"/>
    <n v="536793.37538850319"/>
    <n v="575306.82626841555"/>
    <n v="572649.50504524191"/>
    <n v="556053.98853460955"/>
    <n v="607380.59296030784"/>
    <n v="639035.33911686367"/>
    <n v="574002.13420822727"/>
    <n v="592763.43180123076"/>
    <n v="551169.74016768706"/>
    <n v="648952.42947369523"/>
    <n v="664651.780695986"/>
    <n v="611405.3417314199"/>
    <n v="620209.25892613153"/>
    <n v="653871.44234486821"/>
    <n v="652243.33433858829"/>
    <n v="643932.01600036048"/>
    <n v="641999.52046184568"/>
    <n v="628789.64254313719"/>
    <n v="638554.32959004492"/>
    <n v="649268.65294526168"/>
    <n v="643061.08944557176"/>
    <n v="664406.85254725302"/>
    <n v="668037.76585932286"/>
    <n v="676050.98479257151"/>
    <n v="666985.60407650075"/>
    <n v="644857.42655317113"/>
    <n v="683447.03827506735"/>
    <n v="649749.62641455873"/>
    <n v="667288.29336667922"/>
    <n v="668524.97280928376"/>
    <n v="673964.47751709307"/>
    <n v="651465.9216795864"/>
    <n v="685070.65418564749"/>
    <n v="676330.54345107207"/>
    <n v="680138.36214087158"/>
    <n v="680192.33369223075"/>
    <n v="675169.10966951353"/>
    <n v="677817.53815337457"/>
    <n v="699233.34518419066"/>
    <n v="693977.86343087314"/>
  </r>
  <r>
    <s v="Perú"/>
    <x v="0"/>
    <x v="0"/>
    <x v="0"/>
    <x v="0"/>
    <x v="4"/>
    <x v="0"/>
    <x v="0"/>
    <s v="Perú"/>
    <x v="0"/>
    <x v="0"/>
    <x v="0"/>
    <m/>
    <s v="21"/>
    <s v="PER-01"/>
    <n v="1"/>
    <n v="5"/>
    <n v="1"/>
    <s v="BIOMES"/>
    <s v="POLITICAL_LEVEL_2"/>
    <s v="POLITICAL_LEVEL_1"/>
    <n v="4"/>
    <n v="2"/>
    <n v="1"/>
    <s v="1-1.1"/>
    <n v="23"/>
    <s v="Natural"/>
    <x v="3"/>
    <x v="14"/>
    <x v="15"/>
    <x v="15"/>
    <s v="#ffa07a"/>
    <n v="7075.0040385559159"/>
    <n v="5654.1010105774039"/>
    <n v="8962.5379110046397"/>
    <n v="7519.8758899963677"/>
    <n v="5733.5801788818499"/>
    <n v="8660.7239197815215"/>
    <n v="6392.4130100220091"/>
    <n v="10725.050318273899"/>
    <n v="8810.9157522888745"/>
    <n v="11964.00924178465"/>
    <n v="9033.860263592529"/>
    <n v="9083.9471942749224"/>
    <n v="3996.220945257568"/>
    <n v="6041.2098228332688"/>
    <n v="8439.5203163940714"/>
    <n v="6340.7485579590148"/>
    <n v="4716.0806738586434"/>
    <n v="6065.9483383361758"/>
    <n v="5674.992511724854"/>
    <n v="4275.1023086853056"/>
    <n v="3522.6724223571809"/>
    <n v="3608.401828131106"/>
    <n v="5422.2700123291052"/>
    <n v="3248.83334932251"/>
    <n v="7878.6500686279478"/>
    <n v="5714.1983862060624"/>
    <n v="5170.1235778320342"/>
    <n v="3617.6785666564951"/>
    <n v="2737.2671537048368"/>
    <n v="3339.8665503112861"/>
    <n v="2333.3433274414119"/>
    <n v="4878.5085871276924"/>
    <n v="2745.8807487915051"/>
    <n v="1813.4672319641099"/>
    <n v="3031.525853192139"/>
    <n v="2680.143533447264"/>
    <n v="3453.1352927978519"/>
    <n v="2892.9803125793519"/>
    <n v="3117.7031663635239"/>
    <n v="2685.3117975280752"/>
    <n v="3804.2391396728531"/>
  </r>
  <r>
    <s v="Perú"/>
    <x v="0"/>
    <x v="0"/>
    <x v="0"/>
    <x v="0"/>
    <x v="4"/>
    <x v="0"/>
    <x v="0"/>
    <s v="Perú"/>
    <x v="0"/>
    <x v="0"/>
    <x v="0"/>
    <m/>
    <s v="21"/>
    <s v="PER-01"/>
    <n v="1"/>
    <n v="5"/>
    <n v="1"/>
    <s v="BIOMES"/>
    <s v="POLITICAL_LEVEL_2"/>
    <s v="POLITICAL_LEVEL_1"/>
    <n v="4"/>
    <n v="2"/>
    <n v="1"/>
    <s v="1-1.1"/>
    <n v="24"/>
    <s v="Antropic"/>
    <x v="3"/>
    <x v="5"/>
    <x v="5"/>
    <x v="5"/>
    <s v="#d4271e"/>
    <n v="2779.6080627929518"/>
    <n v="3239.635386352521"/>
    <n v="3389.5666013427472"/>
    <n v="3546.0946692687862"/>
    <n v="3697.6380056945782"/>
    <n v="3807.8619482177601"/>
    <n v="3928.4744312377902"/>
    <n v="4046.5573586303622"/>
    <n v="4133.6787706237956"/>
    <n v="4230.1063805847316"/>
    <n v="4393.7537582153591"/>
    <n v="4514.9321432373536"/>
    <n v="4651.9121645264013"/>
    <n v="4779.3965922973784"/>
    <n v="4882.368622088643"/>
    <n v="5016.5078318176174"/>
    <n v="5134.2686602050389"/>
    <n v="5256.853566656474"/>
    <n v="5426.1617347656102"/>
    <n v="5831.8179921935744"/>
    <n v="6249.559994207717"/>
    <n v="6569.3030164245502"/>
    <n v="6707.4401756530624"/>
    <n v="6991.5127383117469"/>
    <n v="7276.5926002684946"/>
    <n v="7506.7458163024776"/>
    <n v="7687.2948230163256"/>
    <n v="7862.3631795592846"/>
    <n v="8029.5782671691059"/>
    <n v="8290.7917570372447"/>
    <n v="8419.1226223692756"/>
    <n v="8550.4053608152353"/>
    <n v="8782.0112919798576"/>
    <n v="8949.1594053038007"/>
    <n v="9093.1300412046367"/>
    <n v="9497.0091270933081"/>
    <n v="9630.7770812498311"/>
    <n v="10097.268059264939"/>
    <n v="10450.41861373885"/>
    <n v="10479.690892468099"/>
    <n v="10597.526819598241"/>
  </r>
  <r>
    <s v="Perú"/>
    <x v="0"/>
    <x v="0"/>
    <x v="0"/>
    <x v="0"/>
    <x v="4"/>
    <x v="0"/>
    <x v="0"/>
    <s v="Perú"/>
    <x v="0"/>
    <x v="0"/>
    <x v="0"/>
    <m/>
    <s v="21"/>
    <s v="PER-01"/>
    <n v="1"/>
    <n v="5"/>
    <n v="1"/>
    <s v="BIOMES"/>
    <s v="POLITICAL_LEVEL_2"/>
    <s v="POLITICAL_LEVEL_1"/>
    <n v="4"/>
    <n v="2"/>
    <n v="1"/>
    <s v="1-1.1"/>
    <n v="25"/>
    <s v="Antropic"/>
    <x v="3"/>
    <x v="16"/>
    <x v="17"/>
    <x v="17"/>
    <s v="#db4d4f"/>
    <n v="34.260172839355477"/>
    <n v="33.307960644531263"/>
    <n v="15.444680084228519"/>
    <n v="9.2046150390624977"/>
    <n v="8.9456252807617176"/>
    <n v="20.592662194824221"/>
    <n v="13.641900494384769"/>
    <n v="31.459935327148429"/>
    <n v="15.116377770996101"/>
    <n v="14.943175128173831"/>
    <n v="27.805870654296871"/>
    <n v="9.6396637756347658"/>
    <n v="5.8162410339355466"/>
    <n v="6.8571972106933599"/>
    <n v="7.0334780700683597"/>
    <n v="10.682784899902339"/>
    <n v="9.2936712463378903"/>
    <n v="13.46443225708008"/>
    <n v="12.94295726318359"/>
    <n v="10.59433628540039"/>
    <n v="9.812137902832033"/>
    <n v="9.3771538391113296"/>
    <n v="9.8994083129882799"/>
    <n v="11.28891896362305"/>
    <n v="12.072011010742189"/>
    <n v="10.50906658935547"/>
    <n v="10.682806762695311"/>
    <n v="14.33050684204102"/>
    <n v="11.20297651977539"/>
    <n v="13.89735160522461"/>
    <n v="14.071662921142581"/>
    <n v="10.334914910888671"/>
    <n v="14.419530725097649"/>
    <n v="10.85711326293946"/>
    <n v="9.9840998535156231"/>
    <n v="10.852471875000001"/>
    <n v="15.54343744506836"/>
    <n v="13.803499261474609"/>
    <n v="16.670429644775389"/>
    <n v="23.443426818847659"/>
    <n v="22.313692144775391"/>
  </r>
  <r>
    <s v="Perú"/>
    <x v="0"/>
    <x v="0"/>
    <x v="0"/>
    <x v="0"/>
    <x v="4"/>
    <x v="0"/>
    <x v="0"/>
    <s v="Perú"/>
    <x v="0"/>
    <x v="0"/>
    <x v="0"/>
    <m/>
    <s v="21"/>
    <s v="PER-01"/>
    <n v="1"/>
    <n v="5"/>
    <n v="1"/>
    <s v="BIOMES"/>
    <s v="POLITICAL_LEVEL_2"/>
    <s v="POLITICAL_LEVEL_1"/>
    <n v="4"/>
    <n v="2"/>
    <n v="1"/>
    <s v="1-1.1"/>
    <n v="30"/>
    <s v="Antropic"/>
    <x v="3"/>
    <x v="7"/>
    <x v="7"/>
    <x v="7"/>
    <s v="#9c0027"/>
    <n v="1022.186913073723"/>
    <n v="1009.726036553947"/>
    <n v="943.34882135619353"/>
    <n v="842.06074264525967"/>
    <n v="788.36276088256648"/>
    <n v="733.02965214843482"/>
    <n v="644.72520059814542"/>
    <n v="612.536085009766"/>
    <n v="590.54503494262622"/>
    <n v="605.72757415160993"/>
    <n v="685.55178344116302"/>
    <n v="728.92903005981475"/>
    <n v="747.7252015991188"/>
    <n v="765.56181416015067"/>
    <n v="824.11100899657743"/>
    <n v="853.88029933470955"/>
    <n v="864.25261463011952"/>
    <n v="922.15350535277457"/>
    <n v="1018.135785870355"/>
    <n v="1102.1943287292411"/>
    <n v="1461.755660083011"/>
    <n v="1642.661668035895"/>
    <n v="2292.0406362670919"/>
    <n v="2356.213470605479"/>
    <n v="2737.8046137634378"/>
    <n v="3170.8207411193798"/>
    <n v="4191.2782367919044"/>
    <n v="4777.6796772765483"/>
    <n v="5448.1322617370279"/>
    <n v="5631.6669532470169"/>
    <n v="5925.1443654052218"/>
    <n v="6217.037322875919"/>
    <n v="6472.1803556945661"/>
    <n v="6822.0236392394172"/>
    <n v="7024.6143742004051"/>
    <n v="7545.0817816954423"/>
    <n v="7879.1468520874942"/>
    <n v="8419.7917662413802"/>
    <n v="8933.0583366029186"/>
    <n v="8878.9469562134946"/>
    <n v="10133.395894641129"/>
  </r>
  <r>
    <s v="Perú"/>
    <x v="0"/>
    <x v="0"/>
    <x v="0"/>
    <x v="0"/>
    <x v="4"/>
    <x v="0"/>
    <x v="0"/>
    <s v="Perú"/>
    <x v="0"/>
    <x v="0"/>
    <x v="0"/>
    <m/>
    <s v="21"/>
    <s v="PER-01"/>
    <n v="1"/>
    <n v="5"/>
    <n v="1"/>
    <s v="BIOMES"/>
    <s v="POLITICAL_LEVEL_2"/>
    <s v="POLITICAL_LEVEL_1"/>
    <n v="4"/>
    <n v="2"/>
    <n v="1"/>
    <s v="1-1.1"/>
    <n v="33"/>
    <s v="Natural"/>
    <x v="5"/>
    <x v="8"/>
    <x v="8"/>
    <x v="8"/>
    <s v="#2532e4"/>
    <n v="583797.00329356373"/>
    <n v="612814.84701632836"/>
    <n v="591502.52038765349"/>
    <n v="583695.51934661868"/>
    <n v="571976.35809063248"/>
    <n v="550340.05208095582"/>
    <n v="544224.02318461088"/>
    <n v="524000.56646134303"/>
    <n v="528629.00398781034"/>
    <n v="543840.08483277168"/>
    <n v="523119.25210167549"/>
    <n v="518955.20232738648"/>
    <n v="530155.0173818128"/>
    <n v="514939.94022078521"/>
    <n v="522525.05776995327"/>
    <n v="521781.75709471822"/>
    <n v="568553.23892352404"/>
    <n v="553795.31659115397"/>
    <n v="549082.99433515244"/>
    <n v="546687.6549295407"/>
    <n v="531094.55955949891"/>
    <n v="540483.85827029182"/>
    <n v="539670.45310337807"/>
    <n v="528004.01932396926"/>
    <n v="524185.04589251109"/>
    <n v="525501.34443067783"/>
    <n v="529019.99638379598"/>
    <n v="543098.10527895985"/>
    <n v="538326.41110030632"/>
    <n v="527031.27869280451"/>
    <n v="528176.65940512146"/>
    <n v="521477.04434495198"/>
    <n v="522331.35973402928"/>
    <n v="522790.03717421571"/>
    <n v="522712.46166219132"/>
    <n v="520144.01612370863"/>
    <n v="523286.47720730939"/>
    <n v="522389.80784131843"/>
    <n v="513145.83473997959"/>
    <n v="517329.03054346237"/>
    <n v="528575.36225716316"/>
  </r>
  <r>
    <s v="Perú"/>
    <x v="0"/>
    <x v="0"/>
    <x v="0"/>
    <x v="0"/>
    <x v="4"/>
    <x v="0"/>
    <x v="0"/>
    <s v="Perú"/>
    <x v="0"/>
    <x v="0"/>
    <x v="0"/>
    <m/>
    <s v="21"/>
    <s v="PER-01"/>
    <n v="1"/>
    <n v="5"/>
    <n v="1"/>
    <s v="BIOMES"/>
    <s v="POLITICAL_LEVEL_2"/>
    <s v="POLITICAL_LEVEL_1"/>
    <n v="4"/>
    <n v="2"/>
    <n v="1"/>
    <s v="1-1.1"/>
    <n v="34"/>
    <s v="Natural"/>
    <x v="5"/>
    <x v="9"/>
    <x v="9"/>
    <x v="9"/>
    <s v="#93dfe6"/>
    <n v="24957.573567034829"/>
    <n v="24455.787910247731"/>
    <n v="22693.710914495761"/>
    <n v="20155.040404766831"/>
    <n v="19828.963678888031"/>
    <n v="19380.502192834691"/>
    <n v="18888.103008166559"/>
    <n v="18533.007158831799"/>
    <n v="17838.642401715279"/>
    <n v="17216.11940100124"/>
    <n v="16578.340963635459"/>
    <n v="16086.90695068388"/>
    <n v="15608.389612512559"/>
    <n v="15084.0815570255"/>
    <n v="14887.148024566881"/>
    <n v="14628.180892828501"/>
    <n v="14517.850964343441"/>
    <n v="13994.29647151523"/>
    <n v="13843.68097594024"/>
    <n v="13695.521254156751"/>
    <n v="13260.804325390611"/>
    <n v="13069.96797414562"/>
    <n v="12826.84344217543"/>
    <n v="12552.922793744019"/>
    <n v="12151.90476164555"/>
    <n v="11877.913298974559"/>
    <n v="11499.91737325446"/>
    <n v="11340.11700599365"/>
    <n v="10203.263702941869"/>
    <n v="9711.3683716124942"/>
    <n v="9495.6919438048863"/>
    <n v="8880.1203702940711"/>
    <n v="8723.5441045469761"/>
    <n v="8563.431323583789"/>
    <n v="8285.5362619932675"/>
    <n v="7992.0807759214986"/>
    <n v="7877.1272799009821"/>
    <n v="7602.9403674680862"/>
    <n v="7513.2895657957652"/>
    <n v="7289.6700960692242"/>
    <n v="7133.6346618041152"/>
  </r>
  <r>
    <s v="Perú"/>
    <x v="0"/>
    <x v="0"/>
    <x v="0"/>
    <x v="0"/>
    <x v="4"/>
    <x v="0"/>
    <x v="0"/>
    <s v="Perú"/>
    <x v="0"/>
    <x v="0"/>
    <x v="0"/>
    <m/>
    <s v="21"/>
    <s v="PER-01"/>
    <n v="1"/>
    <n v="5"/>
    <n v="1"/>
    <s v="BIOMES"/>
    <s v="POLITICAL_LEVEL_2"/>
    <s v="POLITICAL_LEVEL_1"/>
    <n v="4"/>
    <n v="2"/>
    <n v="1"/>
    <s v="1-1.1"/>
    <n v="61"/>
    <s v="Natural"/>
    <x v="3"/>
    <x v="15"/>
    <x v="16"/>
    <x v="16"/>
    <s v="#f5d5d5"/>
    <n v="670.84929918823286"/>
    <n v="759.11155884399238"/>
    <n v="905.52133455200271"/>
    <n v="824.60279925536872"/>
    <n v="1058.083639825438"/>
    <n v="1891.1932766967791"/>
    <n v="1607.237541650386"/>
    <n v="2534.5335833923141"/>
    <n v="1569.3908967163079"/>
    <n v="1011.470591125487"/>
    <n v="1924.8787488586279"/>
    <n v="1327.0868463073759"/>
    <n v="1096.74940491333"/>
    <n v="1949.3233991516061"/>
    <n v="1880.2870836364659"/>
    <n v="1034.627012817386"/>
    <n v="471.8901279602062"/>
    <n v="605.25610228881806"/>
    <n v="693.07492971191402"/>
    <n v="1103.0908162841799"/>
    <n v="1673.0202672058119"/>
    <n v="1836.0000069091841"/>
    <n v="1086.054983300784"/>
    <n v="2044.618566870108"/>
    <n v="2115.5766341491599"/>
    <n v="1804.326571191398"/>
    <n v="1735.487760577397"/>
    <n v="1013.571754516601"/>
    <n v="1273.452155828857"/>
    <n v="1900.619972430419"/>
    <n v="982.19294032592973"/>
    <n v="1190.361020483396"/>
    <n v="1246.6621041748051"/>
    <n v="1086.383783709718"/>
    <n v="1421.6487012023931"/>
    <n v="1398.928701147458"/>
    <n v="978.78893846435471"/>
    <n v="1545.751673217776"/>
    <n v="1735.2353142883301"/>
    <n v="1518.226654425049"/>
    <n v="1439.0859263183679"/>
  </r>
  <r>
    <s v="Perú"/>
    <x v="0"/>
    <x v="0"/>
    <x v="0"/>
    <x v="0"/>
    <x v="4"/>
    <x v="0"/>
    <x v="0"/>
    <s v="Perú"/>
    <x v="0"/>
    <x v="0"/>
    <x v="0"/>
    <m/>
    <s v="21"/>
    <s v="PER-01"/>
    <n v="1"/>
    <n v="5"/>
    <n v="1"/>
    <s v="BIOMES"/>
    <s v="POLITICAL_LEVEL_2"/>
    <s v="POLITICAL_LEVEL_1"/>
    <n v="4"/>
    <n v="2"/>
    <n v="1"/>
    <s v="1-1.1"/>
    <n v="66"/>
    <s v="Natural"/>
    <x v="2"/>
    <x v="10"/>
    <x v="10"/>
    <x v="10"/>
    <s v="#a89358"/>
    <n v="235581.913317522"/>
    <n v="254224.3931944686"/>
    <n v="260767.01270920769"/>
    <n v="248617.9746890302"/>
    <n v="247862.33525743289"/>
    <n v="246337.77069828971"/>
    <n v="254585.56416607491"/>
    <n v="253133.93130557099"/>
    <n v="253381.3358136951"/>
    <n v="255352.0743913739"/>
    <n v="265544.44732063438"/>
    <n v="263418.60892140889"/>
    <n v="259018.55697506509"/>
    <n v="261245.64905815301"/>
    <n v="260590.16602091509"/>
    <n v="258506.43218539259"/>
    <n v="257325.83007664021"/>
    <n v="248153.29525321489"/>
    <n v="250426.20865623001"/>
    <n v="250065.22093279261"/>
    <n v="252290.8746718679"/>
    <n v="254908.9323754081"/>
    <n v="258886.81978378151"/>
    <n v="261101.20084431619"/>
    <n v="263329.82003527682"/>
    <n v="254513.49670273819"/>
    <n v="258477.73624006691"/>
    <n v="254838.66818306071"/>
    <n v="266119.2423408553"/>
    <n v="282751.61420024378"/>
    <n v="270057.5706070158"/>
    <n v="276903.71204917022"/>
    <n v="260852.7778739176"/>
    <n v="276766.30869451113"/>
    <n v="268345.89601669117"/>
    <n v="263200.24966023432"/>
    <n v="266282.14879061701"/>
    <n v="257571.46962389309"/>
    <n v="268139.36792117741"/>
    <n v="256913.20939250319"/>
    <n v="245801.55136627649"/>
  </r>
  <r>
    <s v="Perú"/>
    <x v="0"/>
    <x v="0"/>
    <x v="0"/>
    <x v="0"/>
    <x v="4"/>
    <x v="0"/>
    <x v="0"/>
    <s v="Perú"/>
    <x v="0"/>
    <x v="0"/>
    <x v="0"/>
    <m/>
    <s v="21"/>
    <s v="PER-01"/>
    <n v="1"/>
    <n v="5"/>
    <n v="1"/>
    <s v="BIOMES"/>
    <s v="POLITICAL_LEVEL_2"/>
    <s v="POLITICAL_LEVEL_1"/>
    <n v="4"/>
    <n v="2"/>
    <n v="1"/>
    <s v="1-1.1"/>
    <n v="68"/>
    <s v="Natural/Antropic"/>
    <x v="3"/>
    <x v="11"/>
    <x v="11"/>
    <x v="11"/>
    <s v="#e97a7a"/>
    <n v="27298.09039275501"/>
    <n v="29120.547492053141"/>
    <n v="28491.4034510985"/>
    <n v="29573.514301721061"/>
    <n v="30168.975235760361"/>
    <n v="30190.416461315799"/>
    <n v="29104.627088525209"/>
    <n v="29894.20134051501"/>
    <n v="29817.183178399559"/>
    <n v="29951.896691436639"/>
    <n v="30372.46425352776"/>
    <n v="29618.73248283071"/>
    <n v="30609.470172466961"/>
    <n v="30342.885061974939"/>
    <n v="30037.15651112052"/>
    <n v="29480.526012402279"/>
    <n v="29562.047991442771"/>
    <n v="29292.832634722781"/>
    <n v="30558.83703562614"/>
    <n v="31651.823656195011"/>
    <n v="32176.063710821509"/>
    <n v="31878.829127270448"/>
    <n v="31033.325514068471"/>
    <n v="31702.62225143423"/>
    <n v="30670.049689636031"/>
    <n v="30994.305798113892"/>
    <n v="31057.251737426661"/>
    <n v="30654.846797796479"/>
    <n v="31012.142673107781"/>
    <n v="31575.78414962145"/>
    <n v="29679.599859283338"/>
    <n v="30018.30410836171"/>
    <n v="29546.031263995279"/>
    <n v="29276.31659921864"/>
    <n v="29524.353250860469"/>
    <n v="29610.99486921982"/>
    <n v="29523.91701963481"/>
    <n v="30447.47580186752"/>
    <n v="30394.160965295221"/>
    <n v="30282.369241833301"/>
    <n v="29016.512207537671"/>
  </r>
  <r>
    <s v="Perú"/>
    <x v="0"/>
    <x v="0"/>
    <x v="0"/>
    <x v="0"/>
    <x v="4"/>
    <x v="0"/>
    <x v="0"/>
    <s v="Perú"/>
    <x v="0"/>
    <x v="0"/>
    <x v="0"/>
    <m/>
    <s v="21"/>
    <s v="PER-01"/>
    <n v="1"/>
    <n v="5"/>
    <n v="1"/>
    <s v="BIOMES"/>
    <s v="POLITICAL_LEVEL_2"/>
    <s v="POLITICAL_LEVEL_1"/>
    <n v="4"/>
    <n v="2"/>
    <n v="1"/>
    <s v="1-1.1"/>
    <n v="82"/>
    <s v="Natural"/>
    <x v="2"/>
    <x v="12"/>
    <x v="13"/>
    <x v="13"/>
    <s v="#26abab"/>
    <n v="254513.52725017621"/>
    <n v="229438.4327786252"/>
    <n v="246643.61049536211"/>
    <n v="249426.33329348671"/>
    <n v="258878.71963513689"/>
    <n v="246448.77735684891"/>
    <n v="217574.87230523259"/>
    <n v="257331.17963795949"/>
    <n v="242356.12682444981"/>
    <n v="271044.72331139061"/>
    <n v="209729.1620023688"/>
    <n v="195772.72174557441"/>
    <n v="226880.26861743641"/>
    <n v="197679.52722339481"/>
    <n v="216201.36799225659"/>
    <n v="214483.4298927513"/>
    <n v="205357.0619073245"/>
    <n v="252533.44075064169"/>
    <n v="238107.16283864039"/>
    <n v="241933.10088230349"/>
    <n v="226655.5904775176"/>
    <n v="236920.80847054051"/>
    <n v="228836.8728766978"/>
    <n v="229486.6321033827"/>
    <n v="208307.09924876611"/>
    <n v="235306.99054333041"/>
    <n v="236581.57706878069"/>
    <n v="223216.45198929121"/>
    <n v="246988.17719209031"/>
    <n v="209419.09335425979"/>
    <n v="222582.22322512759"/>
    <n v="197941.10598626669"/>
    <n v="231263.43322445461"/>
    <n v="192016.3728026668"/>
    <n v="217852.15453159701"/>
    <n v="211670.61522544929"/>
    <n v="233948.23734642821"/>
    <n v="235765.2031499377"/>
    <n v="204731.43679867519"/>
    <n v="193598.4430933219"/>
    <n v="212546.06996509331"/>
  </r>
  <r>
    <s v="Perú"/>
    <x v="0"/>
    <x v="0"/>
    <x v="0"/>
    <x v="0"/>
    <x v="4"/>
    <x v="0"/>
    <x v="0"/>
    <s v="Perú"/>
    <x v="0"/>
    <x v="0"/>
    <x v="0"/>
    <m/>
    <s v="21"/>
    <s v="PER-01"/>
    <n v="1"/>
    <n v="5"/>
    <n v="1"/>
    <s v="BIOMES"/>
    <s v="POLITICAL_LEVEL_2"/>
    <s v="POLITICAL_LEVEL_1"/>
    <n v="4"/>
    <n v="2"/>
    <n v="1"/>
    <s v="1-1.1"/>
    <n v="92"/>
    <s v="Natural"/>
    <x v="3"/>
    <x v="13"/>
    <x v="14"/>
    <x v="14"/>
    <s v="#d98a45"/>
    <n v="137734.07852929339"/>
    <n v="136936.6509124779"/>
    <n v="138477.81942546659"/>
    <n v="141602.42902816969"/>
    <n v="141835.91919530201"/>
    <n v="141786.11746097601"/>
    <n v="141615.2648961989"/>
    <n v="141664.6984413398"/>
    <n v="143030.56538421809"/>
    <n v="143665.01469249409"/>
    <n v="142783.9070913404"/>
    <n v="142666.69848250179"/>
    <n v="142869.28887924299"/>
    <n v="143661.02621214109"/>
    <n v="144259.50022215091"/>
    <n v="145930.39312214471"/>
    <n v="147591.47444378069"/>
    <n v="147792.38750637951"/>
    <n v="146689.18622350629"/>
    <n v="145688.30947702131"/>
    <n v="144996.08198758159"/>
    <n v="144486.66565482359"/>
    <n v="144456.25695113619"/>
    <n v="145037.93477742939"/>
    <n v="145643.95981141381"/>
    <n v="145748.58055804469"/>
    <n v="146501.61765680139"/>
    <n v="146959.05592046099"/>
    <n v="147716.90663136149"/>
    <n v="148276.7352398262"/>
    <n v="148665.1210951845"/>
    <n v="149792.3095029355"/>
    <n v="150567.23470767829"/>
    <n v="150993.99239387209"/>
    <n v="150749.98420144661"/>
    <n v="150831.40370308151"/>
    <n v="151242.13126432509"/>
    <n v="151661.07742638441"/>
    <n v="151193.56538939619"/>
    <n v="150340.95095401569"/>
    <n v="150672.80621913369"/>
  </r>
  <r>
    <s v="Perú"/>
    <x v="0"/>
    <x v="0"/>
    <x v="0"/>
    <x v="0"/>
    <x v="5"/>
    <x v="0"/>
    <x v="0"/>
    <s v="Perú"/>
    <x v="0"/>
    <x v="0"/>
    <x v="0"/>
    <m/>
    <s v="03"/>
    <s v="PER-01"/>
    <n v="1"/>
    <n v="6"/>
    <n v="1"/>
    <s v="BIOMES"/>
    <s v="POLITICAL_LEVEL_2"/>
    <s v="POLITICAL_LEVEL_1"/>
    <n v="4"/>
    <n v="2"/>
    <n v="1"/>
    <s v="1-1.1"/>
    <n v="3"/>
    <s v="Natural"/>
    <x v="0"/>
    <x v="0"/>
    <x v="0"/>
    <x v="0"/>
    <s v="#1f8d49"/>
    <n v="67052.430193263222"/>
    <n v="66812.991325635259"/>
    <n v="62385.217792244111"/>
    <n v="59716.320112231457"/>
    <n v="59558.811114240219"/>
    <n v="60664.191966023172"/>
    <n v="61531.20840857795"/>
    <n v="62038.569705744892"/>
    <n v="62153.005651337917"/>
    <n v="63669.752460180862"/>
    <n v="66089.693618287289"/>
    <n v="67469.10759735851"/>
    <n v="69691.700912200846"/>
    <n v="68936.176618384765"/>
    <n v="67981.644583233807"/>
    <n v="69320.22136043715"/>
    <n v="69603.811915777711"/>
    <n v="69523.118705310248"/>
    <n v="68755.713278138181"/>
    <n v="68577.249421753106"/>
    <n v="68522.952033820795"/>
    <n v="66223.448197706573"/>
    <n v="64508.03119602771"/>
    <n v="64061.441316163487"/>
    <n v="62440.247642103634"/>
    <n v="62332.125520008332"/>
    <n v="63769.889895483757"/>
    <n v="62966.058046337617"/>
    <n v="63689.377718945747"/>
    <n v="62849.52948338657"/>
    <n v="61708.602824865877"/>
    <n v="63860.881017249623"/>
    <n v="64142.637380024033"/>
    <n v="64240.519141779259"/>
    <n v="64799.340937902773"/>
    <n v="65022.493143255859"/>
    <n v="64741.288392559887"/>
    <n v="66920.284612756819"/>
    <n v="69801.06984227951"/>
    <n v="73155.611069519306"/>
    <n v="73017.758041919325"/>
  </r>
  <r>
    <s v="Perú"/>
    <x v="0"/>
    <x v="0"/>
    <x v="0"/>
    <x v="0"/>
    <x v="5"/>
    <x v="0"/>
    <x v="0"/>
    <s v="Perú"/>
    <x v="0"/>
    <x v="0"/>
    <x v="0"/>
    <m/>
    <s v="03"/>
    <s v="PER-01"/>
    <n v="1"/>
    <n v="6"/>
    <n v="1"/>
    <s v="BIOMES"/>
    <s v="POLITICAL_LEVEL_2"/>
    <s v="POLITICAL_LEVEL_1"/>
    <n v="4"/>
    <n v="2"/>
    <n v="1"/>
    <s v="1-1.1"/>
    <n v="4"/>
    <s v="Natural"/>
    <x v="0"/>
    <x v="17"/>
    <x v="18"/>
    <x v="18"/>
    <s v="#7dc975"/>
    <n v="90958.977622879829"/>
    <n v="90662.355805057625"/>
    <n v="90744.005757010527"/>
    <n v="90589.936273580548"/>
    <n v="90413.990970632789"/>
    <n v="90681.977137460053"/>
    <n v="90692.582404849731"/>
    <n v="90509.482649466358"/>
    <n v="90438.71308805891"/>
    <n v="90251.550152823445"/>
    <n v="90339.617046652871"/>
    <n v="90411.492659049094"/>
    <n v="90419.490275668984"/>
    <n v="90301.523562033719"/>
    <n v="90338.413816647837"/>
    <n v="90290.986749527816"/>
    <n v="90584.366543418626"/>
    <n v="90975.657174815336"/>
    <n v="91031.324109892332"/>
    <n v="91042.233798631118"/>
    <n v="91178.702423673618"/>
    <n v="91092.78192914158"/>
    <n v="90566.806196273857"/>
    <n v="90599.008624112088"/>
    <n v="90320.552118941938"/>
    <n v="90506.730159169936"/>
    <n v="90170.470363735236"/>
    <n v="89998.68143239955"/>
    <n v="90129.187530281401"/>
    <n v="90104.686379616294"/>
    <n v="89986.744742531591"/>
    <n v="89964.099604939373"/>
    <n v="89913.707725544635"/>
    <n v="89768.587422175697"/>
    <n v="89888.308508998205"/>
    <n v="89845.021079988219"/>
    <n v="89854.328208070234"/>
    <n v="89908.458217237421"/>
    <n v="89852.859954383603"/>
    <n v="89784.598229786498"/>
    <n v="89850.880287312117"/>
  </r>
  <r>
    <s v="Perú"/>
    <x v="0"/>
    <x v="0"/>
    <x v="0"/>
    <x v="0"/>
    <x v="5"/>
    <x v="0"/>
    <x v="0"/>
    <s v="Perú"/>
    <x v="0"/>
    <x v="0"/>
    <x v="0"/>
    <m/>
    <s v="03"/>
    <s v="PER-01"/>
    <n v="1"/>
    <n v="6"/>
    <n v="1"/>
    <s v="BIOMES"/>
    <s v="POLITICAL_LEVEL_2"/>
    <s v="POLITICAL_LEVEL_1"/>
    <n v="4"/>
    <n v="2"/>
    <n v="1"/>
    <s v="1-1.1"/>
    <n v="9"/>
    <s v="Antropic"/>
    <x v="1"/>
    <x v="1"/>
    <x v="1"/>
    <x v="1"/>
    <s v="#7a5900"/>
    <n v="5144.3078164916869"/>
    <n v="5096.6035938964678"/>
    <n v="5162.297933184801"/>
    <n v="5186.562085638403"/>
    <n v="5480.3026138915729"/>
    <n v="5818.5658615050879"/>
    <n v="6040.3690277404849"/>
    <n v="5974.6316886352524"/>
    <n v="5831.0238062987974"/>
    <n v="5901.2454328368676"/>
    <n v="5993.0006672545978"/>
    <n v="6048.6570398009917"/>
    <n v="6218.4807873534874"/>
    <n v="6277.1788896301023"/>
    <n v="6310.8694467346122"/>
    <n v="6463.9567071594083"/>
    <n v="6532.5288569885088"/>
    <n v="6611.0296010131678"/>
    <n v="6523.3423093627889"/>
    <n v="6535.0864940978954"/>
    <n v="6959.2604774168703"/>
    <n v="7025.6931126830768"/>
    <n v="6972.8059007323527"/>
    <n v="7121.0409174987644"/>
    <n v="7201.271945202453"/>
    <n v="7140.6777160705233"/>
    <n v="7010.7595784850346"/>
    <n v="6902.7410335631803"/>
    <n v="7150.0221678771513"/>
    <n v="7332.376596746727"/>
    <n v="7542.7525576352809"/>
    <n v="8192.6618284180004"/>
    <n v="8572.5911043396463"/>
    <n v="8752.991688501008"/>
    <n v="9187.894909039187"/>
    <n v="9473.329537707421"/>
    <n v="9433.7519951781778"/>
    <n v="9532.4640282959172"/>
    <n v="9943.2752892334029"/>
    <n v="10679.678392889349"/>
    <n v="11262.022982965131"/>
  </r>
  <r>
    <s v="Perú"/>
    <x v="0"/>
    <x v="0"/>
    <x v="0"/>
    <x v="0"/>
    <x v="5"/>
    <x v="0"/>
    <x v="0"/>
    <s v="Perú"/>
    <x v="0"/>
    <x v="0"/>
    <x v="0"/>
    <m/>
    <s v="03"/>
    <s v="PER-01"/>
    <n v="1"/>
    <n v="6"/>
    <n v="1"/>
    <s v="BIOMES"/>
    <s v="POLITICAL_LEVEL_2"/>
    <s v="POLITICAL_LEVEL_1"/>
    <n v="4"/>
    <n v="2"/>
    <n v="1"/>
    <s v="1-1.1"/>
    <n v="12"/>
    <s v="Natural"/>
    <x v="2"/>
    <x v="2"/>
    <x v="2"/>
    <x v="2"/>
    <s v="#d6bc74"/>
    <n v="1154289.151643421"/>
    <n v="1154037.800476141"/>
    <n v="1162215.49206414"/>
    <n v="1169873.947602808"/>
    <n v="1177822.791475333"/>
    <n v="1174395.1296829749"/>
    <n v="1170934.7023235001"/>
    <n v="1166882.771286645"/>
    <n v="1171032.329253071"/>
    <n v="1169982.8781085741"/>
    <n v="1170632.6791292729"/>
    <n v="1174479.9137678959"/>
    <n v="1169244.0453088339"/>
    <n v="1172632.146581304"/>
    <n v="1175948.1162996769"/>
    <n v="1173630.3929172759"/>
    <n v="1173915.65855573"/>
    <n v="1175847.6753759859"/>
    <n v="1162981.460797834"/>
    <n v="1154885.8975316021"/>
    <n v="1158634.2037188769"/>
    <n v="1164312.159399139"/>
    <n v="1180512.635616577"/>
    <n v="1190422.829420998"/>
    <n v="1189891.220637114"/>
    <n v="1189246.482600098"/>
    <n v="1185162.748972951"/>
    <n v="1183321.8888885721"/>
    <n v="1179926.211326228"/>
    <n v="1173558.163045479"/>
    <n v="1161805.4504249759"/>
    <n v="1157096.305870903"/>
    <n v="1151027.2803988999"/>
    <n v="1152948.4707440559"/>
    <n v="1155580.5961073961"/>
    <n v="1153207.959875088"/>
    <n v="1153356.003408188"/>
    <n v="1150360.357642696"/>
    <n v="1146450.931057727"/>
    <n v="1146579.761704166"/>
    <n v="1148638.345908463"/>
  </r>
  <r>
    <s v="Perú"/>
    <x v="0"/>
    <x v="0"/>
    <x v="0"/>
    <x v="0"/>
    <x v="5"/>
    <x v="0"/>
    <x v="0"/>
    <s v="Perú"/>
    <x v="0"/>
    <x v="0"/>
    <x v="0"/>
    <m/>
    <s v="03"/>
    <s v="PER-01"/>
    <n v="1"/>
    <n v="6"/>
    <n v="1"/>
    <s v="BIOMES"/>
    <s v="POLITICAL_LEVEL_2"/>
    <s v="POLITICAL_LEVEL_1"/>
    <n v="4"/>
    <n v="2"/>
    <n v="1"/>
    <s v="1-1.1"/>
    <n v="15"/>
    <s v="Antropic"/>
    <x v="1"/>
    <x v="3"/>
    <x v="3"/>
    <x v="3"/>
    <s v="#edde8e"/>
    <n v="31626.10840629883"/>
    <n v="31634.970447961441"/>
    <n v="27272.299621575941"/>
    <n v="17204.720450280791"/>
    <n v="17684.462929614208"/>
    <n v="20098.878153210298"/>
    <n v="22746.762628405701"/>
    <n v="25270.1900505007"/>
    <n v="23717.05545073856"/>
    <n v="22339.020556835949"/>
    <n v="22014.410200769122"/>
    <n v="21801.631629571501"/>
    <n v="23268.319791955539"/>
    <n v="25221.18803213492"/>
    <n v="23460.435712713599"/>
    <n v="23497.95122299192"/>
    <n v="21978.307841149919"/>
    <n v="20098.505611468579"/>
    <n v="23668.95967575087"/>
    <n v="27729.67385527338"/>
    <n v="29483.362596923889"/>
    <n v="28725.847334881539"/>
    <n v="23847.18194228514"/>
    <n v="22514.262695745871"/>
    <n v="23406.21483502804"/>
    <n v="22465.071598291001"/>
    <n v="20336.791659130871"/>
    <n v="16477.09213640754"/>
    <n v="16789.856874774301"/>
    <n v="18301.474198272819"/>
    <n v="26240.378407434018"/>
    <n v="28737.083743792609"/>
    <n v="34012.812633483758"/>
    <n v="35298.487985967797"/>
    <n v="31381.38146781606"/>
    <n v="30813.26376582028"/>
    <n v="30844.302611206"/>
    <n v="31025.625784759439"/>
    <n v="31484.87701614973"/>
    <n v="33752.206084521022"/>
    <n v="33354.471902495978"/>
  </r>
  <r>
    <s v="Perú"/>
    <x v="0"/>
    <x v="0"/>
    <x v="0"/>
    <x v="0"/>
    <x v="5"/>
    <x v="0"/>
    <x v="0"/>
    <s v="Perú"/>
    <x v="0"/>
    <x v="0"/>
    <x v="0"/>
    <m/>
    <s v="03"/>
    <s v="PER-01"/>
    <n v="1"/>
    <n v="6"/>
    <n v="1"/>
    <s v="BIOMES"/>
    <s v="POLITICAL_LEVEL_2"/>
    <s v="POLITICAL_LEVEL_1"/>
    <n v="4"/>
    <n v="2"/>
    <n v="1"/>
    <s v="1-1.1"/>
    <n v="21"/>
    <s v="Antropic"/>
    <x v="1"/>
    <x v="4"/>
    <x v="4"/>
    <x v="4"/>
    <s v="#ffefc3"/>
    <n v="237484.22024427279"/>
    <n v="238188.84362558971"/>
    <n v="231469.48675895669"/>
    <n v="220959.37508221689"/>
    <n v="219515.73926195939"/>
    <n v="225971.6896124513"/>
    <n v="227451.19041818409"/>
    <n v="230698.0986405513"/>
    <n v="226453.6424797611"/>
    <n v="226857.70101057299"/>
    <n v="225488.06242725861"/>
    <n v="219030.29086716531"/>
    <n v="218702.9317856167"/>
    <n v="213452.8745173683"/>
    <n v="214776.84499613961"/>
    <n v="219323.57085083349"/>
    <n v="224902.91956161929"/>
    <n v="224557.31621709969"/>
    <n v="234283.28555452259"/>
    <n v="241500.16539185939"/>
    <n v="239620.24326082689"/>
    <n v="236978.12019821131"/>
    <n v="227148.15664635389"/>
    <n v="213664.58248983379"/>
    <n v="213259.48519615189"/>
    <n v="210833.67149894711"/>
    <n v="212048.4669265417"/>
    <n v="217627.47518550849"/>
    <n v="214166.0353721939"/>
    <n v="221796.12394323389"/>
    <n v="232301.52554264851"/>
    <n v="235347.67039621199"/>
    <n v="235171.98906380631"/>
    <n v="230762.5290679044"/>
    <n v="231966.62301689669"/>
    <n v="233874.09560271219"/>
    <n v="235489.7931008084"/>
    <n v="241528.30279632271"/>
    <n v="245634.30707432161"/>
    <n v="243887.10627617469"/>
    <n v="241200.24936967721"/>
  </r>
  <r>
    <s v="Perú"/>
    <x v="0"/>
    <x v="0"/>
    <x v="0"/>
    <x v="0"/>
    <x v="5"/>
    <x v="0"/>
    <x v="0"/>
    <s v="Perú"/>
    <x v="0"/>
    <x v="0"/>
    <x v="0"/>
    <m/>
    <s v="03"/>
    <s v="PER-01"/>
    <n v="1"/>
    <n v="6"/>
    <n v="1"/>
    <s v="BIOMES"/>
    <s v="POLITICAL_LEVEL_2"/>
    <s v="POLITICAL_LEVEL_1"/>
    <n v="4"/>
    <n v="2"/>
    <n v="1"/>
    <s v="1-1.1"/>
    <n v="23"/>
    <s v="Natural"/>
    <x v="3"/>
    <x v="14"/>
    <x v="15"/>
    <x v="15"/>
    <s v="#ffa07a"/>
    <n v="1564.049013739022"/>
    <n v="1382.0859098449739"/>
    <n v="1379.8041388916049"/>
    <n v="1113.267173742679"/>
    <n v="1083.1819176147469"/>
    <n v="1104.688497186281"/>
    <n v="867.23725214843819"/>
    <n v="883.90273349609402"/>
    <n v="872.91141300048844"/>
    <n v="847.38823538818303"/>
    <n v="773.19769034423791"/>
    <n v="780.92911505737277"/>
    <n v="776.23713051147422"/>
    <n v="827.73300629272489"/>
    <n v="803.01282502441381"/>
    <n v="841.64592777710004"/>
    <n v="996.40165654297039"/>
    <n v="1021.190247790529"/>
    <n v="1022.707407885744"/>
    <n v="1093.1604669555679"/>
    <n v="1180.1576769348151"/>
    <n v="961.76519732666088"/>
    <n v="821.04968162231501"/>
    <n v="759.57159746093805"/>
    <n v="805.0249519409183"/>
    <n v="855.7455506164556"/>
    <n v="922.75993650512794"/>
    <n v="1000.396563958741"/>
    <n v="878.56736601562613"/>
    <n v="923.46684766235489"/>
    <n v="852.89223549804763"/>
    <n v="1030.2739047546399"/>
    <n v="1110.738310461428"/>
    <n v="1271.1672946655301"/>
    <n v="1433.280637243656"/>
    <n v="1352.264050292971"/>
    <n v="1243.7302130432161"/>
    <n v="1328.8931239990261"/>
    <n v="1329.1999720459021"/>
    <n v="1262.6451557434109"/>
    <n v="1384.760538201906"/>
  </r>
  <r>
    <s v="Perú"/>
    <x v="0"/>
    <x v="0"/>
    <x v="0"/>
    <x v="0"/>
    <x v="5"/>
    <x v="0"/>
    <x v="0"/>
    <s v="Perú"/>
    <x v="0"/>
    <x v="0"/>
    <x v="0"/>
    <m/>
    <s v="03"/>
    <s v="PER-01"/>
    <n v="1"/>
    <n v="6"/>
    <n v="1"/>
    <s v="BIOMES"/>
    <s v="POLITICAL_LEVEL_2"/>
    <s v="POLITICAL_LEVEL_1"/>
    <n v="4"/>
    <n v="2"/>
    <n v="1"/>
    <s v="1-1.1"/>
    <n v="24"/>
    <s v="Antropic"/>
    <x v="3"/>
    <x v="5"/>
    <x v="5"/>
    <x v="5"/>
    <s v="#d4271e"/>
    <n v="377.00782532348637"/>
    <n v="508.76948217773497"/>
    <n v="566.42424221191482"/>
    <n v="754.20102520752062"/>
    <n v="870.89807154541245"/>
    <n v="929.63019216919156"/>
    <n v="1002.702708831788"/>
    <n v="1040.1326506042481"/>
    <n v="1096.08587966919"/>
    <n v="1166.4721745300269"/>
    <n v="1206.958081420895"/>
    <n v="1271.6901012268031"/>
    <n v="1324.339455206295"/>
    <n v="1356.571865411373"/>
    <n v="1424.0584457641539"/>
    <n v="1465.8579164062439"/>
    <n v="1485.8492801940849"/>
    <n v="1552.68502514648"/>
    <n v="1588.314268145748"/>
    <n v="1612.7497560607851"/>
    <n v="1659.2484915527309"/>
    <n v="1716.066281591794"/>
    <n v="1814.2000826843259"/>
    <n v="1922.2913642761209"/>
    <n v="1960.9655880554169"/>
    <n v="2036.582716253658"/>
    <n v="2135.338375176997"/>
    <n v="2250.3453492004342"/>
    <n v="2370.670601544185"/>
    <n v="2442.897616668698"/>
    <n v="2542.389348748774"/>
    <n v="2678.8622777892988"/>
    <n v="2809.5068721008201"/>
    <n v="2912.6848094604379"/>
    <n v="3001.865940515132"/>
    <n v="3150.048029895006"/>
    <n v="3326.2881268188321"/>
    <n v="3476.2431875061002"/>
    <n v="3539.3390774230888"/>
    <n v="3722.317843511943"/>
    <n v="3704.9168056213312"/>
  </r>
  <r>
    <s v="Perú"/>
    <x v="0"/>
    <x v="0"/>
    <x v="0"/>
    <x v="0"/>
    <x v="5"/>
    <x v="0"/>
    <x v="0"/>
    <s v="Perú"/>
    <x v="0"/>
    <x v="0"/>
    <x v="0"/>
    <m/>
    <s v="03"/>
    <s v="PER-01"/>
    <n v="1"/>
    <n v="6"/>
    <n v="1"/>
    <s v="BIOMES"/>
    <s v="POLITICAL_LEVEL_2"/>
    <s v="POLITICAL_LEVEL_1"/>
    <n v="4"/>
    <n v="2"/>
    <n v="1"/>
    <s v="1-1.1"/>
    <n v="25"/>
    <s v="Antropic"/>
    <x v="3"/>
    <x v="16"/>
    <x v="17"/>
    <x v="17"/>
    <s v="#db4d4f"/>
    <n v="0"/>
    <n v="0"/>
    <n v="0"/>
    <n v="0"/>
    <n v="0"/>
    <n v="0"/>
    <n v="0"/>
    <n v="0"/>
    <n v="0"/>
    <n v="0"/>
    <n v="0"/>
    <n v="0"/>
    <n v="0"/>
    <n v="0"/>
    <n v="0"/>
    <n v="0"/>
    <n v="0"/>
    <n v="0"/>
    <n v="0"/>
    <n v="0"/>
    <n v="0"/>
    <n v="0"/>
    <n v="0"/>
    <n v="0"/>
    <n v="0"/>
    <n v="0"/>
    <n v="0"/>
    <n v="0"/>
    <n v="1.3047951049804689"/>
    <n v="0"/>
    <n v="4.9591491760253898"/>
    <n v="6.4380766357421848"/>
    <n v="2.3490932861328129"/>
    <n v="0.95705235595703142"/>
    <n v="0.34803674316406252"/>
    <n v="1.652748175048828"/>
    <n v="0"/>
    <n v="0"/>
    <n v="0.52214501342773434"/>
    <n v="0.95706697387695305"/>
    <n v="2.001284503173828"/>
  </r>
  <r>
    <s v="Perú"/>
    <x v="0"/>
    <x v="0"/>
    <x v="0"/>
    <x v="0"/>
    <x v="5"/>
    <x v="0"/>
    <x v="0"/>
    <s v="Perú"/>
    <x v="0"/>
    <x v="0"/>
    <x v="0"/>
    <m/>
    <s v="03"/>
    <s v="PER-01"/>
    <n v="1"/>
    <n v="6"/>
    <n v="1"/>
    <s v="BIOMES"/>
    <s v="POLITICAL_LEVEL_2"/>
    <s v="POLITICAL_LEVEL_1"/>
    <n v="4"/>
    <n v="2"/>
    <n v="1"/>
    <s v="1-1.1"/>
    <n v="30"/>
    <s v="Antropic"/>
    <x v="3"/>
    <x v="7"/>
    <x v="7"/>
    <x v="7"/>
    <s v="#9c0027"/>
    <n v="6.9486752502441407"/>
    <n v="6.9486752502441407"/>
    <n v="5.5615007873535172"/>
    <n v="5.5615013732910166"/>
    <n v="5.7349398315429703"/>
    <n v="5.5613086181640643"/>
    <n v="7.6392398559570331"/>
    <n v="7.4658787719726591"/>
    <n v="8.591569549560548"/>
    <n v="6.767592785644533"/>
    <n v="9.9722359313964866"/>
    <n v="9.9730117004394554"/>
    <n v="21.581537127685539"/>
    <n v="23.487896191406239"/>
    <n v="27.386564312744149"/>
    <n v="22.534868585205061"/>
    <n v="24.786488299560538"/>
    <n v="21.930311779785139"/>
    <n v="23.747165942382789"/>
    <n v="21.66828518676758"/>
    <n v="25.47922605590821"/>
    <n v="18.46298063354493"/>
    <n v="18.81042734985353"/>
    <n v="17.250824163818368"/>
    <n v="21.23864156494141"/>
    <n v="22.02201516723634"/>
    <n v="28.18679882812501"/>
    <n v="37.392602575683597"/>
    <n v="186.89635084228451"/>
    <n v="410.74944231567252"/>
    <n v="625.61337158813024"/>
    <n v="1096.4588843811009"/>
    <n v="1396.808495544439"/>
    <n v="1600.436575274666"/>
    <n v="1768.2821884094301"/>
    <n v="2075.7317196594399"/>
    <n v="2269.1175335937642"/>
    <n v="2410.3636972656332"/>
    <n v="2488.743780804446"/>
    <n v="2562.6301673706239"/>
    <n v="2612.8394674499541"/>
  </r>
  <r>
    <s v="Perú"/>
    <x v="0"/>
    <x v="0"/>
    <x v="0"/>
    <x v="0"/>
    <x v="5"/>
    <x v="0"/>
    <x v="0"/>
    <s v="Perú"/>
    <x v="0"/>
    <x v="0"/>
    <x v="0"/>
    <m/>
    <s v="03"/>
    <s v="PER-01"/>
    <n v="1"/>
    <n v="6"/>
    <n v="1"/>
    <s v="BIOMES"/>
    <s v="POLITICAL_LEVEL_2"/>
    <s v="POLITICAL_LEVEL_1"/>
    <n v="4"/>
    <n v="2"/>
    <n v="1"/>
    <s v="1-1.1"/>
    <n v="33"/>
    <s v="Natural"/>
    <x v="5"/>
    <x v="8"/>
    <x v="8"/>
    <x v="8"/>
    <s v="#2532e4"/>
    <n v="8040.7774721130081"/>
    <n v="9484.432287902815"/>
    <n v="8979.9577822082447"/>
    <n v="9082.854969903552"/>
    <n v="9156.6604653930481"/>
    <n v="9278.2418797119008"/>
    <n v="9320.7088339416296"/>
    <n v="8670.8018403747465"/>
    <n v="9392.0318683349451"/>
    <n v="9449.1133322448368"/>
    <n v="9382.6100669677508"/>
    <n v="9539.4758197387382"/>
    <n v="8727.3409929687296"/>
    <n v="8871.7039693786519"/>
    <n v="9028.28788134153"/>
    <n v="9287.8939493835223"/>
    <n v="9521.876735259988"/>
    <n v="9431.7534007568102"/>
    <n v="9157.5148838989007"/>
    <n v="9418.2341997375206"/>
    <n v="9033.3846307555959"/>
    <n v="9416.9021645385546"/>
    <n v="9257.3939726379103"/>
    <n v="9109.6145250854206"/>
    <n v="9282.2599266662401"/>
    <n v="9052.8545659301599"/>
    <n v="9491.0360227538731"/>
    <n v="9225.3369566589117"/>
    <n v="9513.0533882934415"/>
    <n v="9506.6369672485143"/>
    <n v="9513.6522567260563"/>
    <n v="9412.1697668700926"/>
    <n v="9809.722624267557"/>
    <n v="9762.4749241882237"/>
    <n v="9683.366062213121"/>
    <n v="9820.1253226013032"/>
    <n v="9980.9848788390827"/>
    <n v="9797.3040022155365"/>
    <n v="10006.85029060667"/>
    <n v="10182.986957971159"/>
    <n v="10485.484106372051"/>
  </r>
  <r>
    <s v="Perú"/>
    <x v="0"/>
    <x v="0"/>
    <x v="0"/>
    <x v="0"/>
    <x v="5"/>
    <x v="0"/>
    <x v="0"/>
    <s v="Perú"/>
    <x v="0"/>
    <x v="0"/>
    <x v="0"/>
    <m/>
    <s v="03"/>
    <s v="PER-01"/>
    <n v="1"/>
    <n v="6"/>
    <n v="1"/>
    <s v="BIOMES"/>
    <s v="POLITICAL_LEVEL_2"/>
    <s v="POLITICAL_LEVEL_1"/>
    <n v="4"/>
    <n v="2"/>
    <n v="1"/>
    <s v="1-1.1"/>
    <n v="34"/>
    <s v="Natural"/>
    <x v="5"/>
    <x v="9"/>
    <x v="9"/>
    <x v="9"/>
    <s v="#93dfe6"/>
    <n v="767.73831282348442"/>
    <n v="755.34627056884744"/>
    <n v="705.64411825561399"/>
    <n v="550.36851865844505"/>
    <n v="547.15866781005639"/>
    <n v="519.8548303771978"/>
    <n v="504.40684785766592"/>
    <n v="477.6977546020513"/>
    <n v="471.52873330078108"/>
    <n v="463.71455684204068"/>
    <n v="447.58307031249871"/>
    <n v="441.06798717651242"/>
    <n v="437.85483458251821"/>
    <n v="415.54487199096621"/>
    <n v="410.25581694335921"/>
    <n v="403.40244219360392"/>
    <n v="401.58114912719788"/>
    <n v="358.06072110595721"/>
    <n v="346.44128720092812"/>
    <n v="329.61185517578201"/>
    <n v="303.76377899780363"/>
    <n v="297.3491762939463"/>
    <n v="288.23853262329271"/>
    <n v="270.73101492309701"/>
    <n v="266.05028143921021"/>
    <n v="262.23444295654429"/>
    <n v="249.30468149414179"/>
    <n v="246.78844116821401"/>
    <n v="232.2046603759772"/>
    <n v="207.65694601440461"/>
    <n v="198.98270238647461"/>
    <n v="175.83302015380841"/>
    <n v="170.10433905639621"/>
    <n v="160.99353833618139"/>
    <n v="154.2185032592771"/>
    <n v="140.33778551025341"/>
    <n v="136.52742514038039"/>
    <n v="122.40740726928701"/>
    <n v="118.1565483398436"/>
    <n v="110.3487689147947"/>
    <n v="106.1063915588378"/>
  </r>
  <r>
    <s v="Perú"/>
    <x v="0"/>
    <x v="0"/>
    <x v="0"/>
    <x v="0"/>
    <x v="5"/>
    <x v="0"/>
    <x v="0"/>
    <s v="Perú"/>
    <x v="0"/>
    <x v="0"/>
    <x v="0"/>
    <m/>
    <s v="03"/>
    <s v="PER-01"/>
    <n v="1"/>
    <n v="6"/>
    <n v="1"/>
    <s v="BIOMES"/>
    <s v="POLITICAL_LEVEL_2"/>
    <s v="POLITICAL_LEVEL_1"/>
    <n v="4"/>
    <n v="2"/>
    <n v="1"/>
    <s v="1-1.1"/>
    <n v="66"/>
    <s v="Natural"/>
    <x v="2"/>
    <x v="10"/>
    <x v="10"/>
    <x v="10"/>
    <s v="#a89358"/>
    <n v="289371.30834113539"/>
    <n v="288096.6943130896"/>
    <n v="299949.10336056061"/>
    <n v="320914.90155860223"/>
    <n v="318396.44729933958"/>
    <n v="313917.97231904871"/>
    <n v="313148.00810601242"/>
    <n v="311828.9184085158"/>
    <n v="311546.96047041751"/>
    <n v="310888.98372877919"/>
    <n v="307643.2744979834"/>
    <n v="308913.41036963928"/>
    <n v="310762.91742733971"/>
    <n v="312365.67484635231"/>
    <n v="312292.2787696881"/>
    <n v="308608.63594233792"/>
    <n v="305188.83916166401"/>
    <n v="305509.01236509701"/>
    <n v="307944.00617796287"/>
    <n v="305689.6418910122"/>
    <n v="302091.04575442942"/>
    <n v="302571.12300171499"/>
    <n v="303817.96337977541"/>
    <n v="309043.58821130812"/>
    <n v="310009.39429039258"/>
    <n v="314024.62447957869"/>
    <n v="316813.20022921811"/>
    <n v="317307.48444608069"/>
    <n v="320618.31875167822"/>
    <n v="318343.27799149731"/>
    <n v="315277.429083511"/>
    <n v="311839.54493773711"/>
    <n v="311284.75297374022"/>
    <n v="312123.71419532981"/>
    <n v="310418.31228338188"/>
    <n v="310682.34647232329"/>
    <n v="310141.50791555428"/>
    <n v="305766.93743518542"/>
    <n v="301255.09232276038"/>
    <n v="294203.75121578609"/>
    <n v="294029.09723534732"/>
  </r>
  <r>
    <s v="Perú"/>
    <x v="0"/>
    <x v="0"/>
    <x v="0"/>
    <x v="0"/>
    <x v="5"/>
    <x v="0"/>
    <x v="0"/>
    <s v="Perú"/>
    <x v="0"/>
    <x v="0"/>
    <x v="0"/>
    <m/>
    <s v="03"/>
    <s v="PER-01"/>
    <n v="1"/>
    <n v="6"/>
    <n v="1"/>
    <s v="BIOMES"/>
    <s v="POLITICAL_LEVEL_2"/>
    <s v="POLITICAL_LEVEL_1"/>
    <n v="4"/>
    <n v="2"/>
    <n v="1"/>
    <s v="1-1.1"/>
    <n v="68"/>
    <s v="Natural/Antropic"/>
    <x v="3"/>
    <x v="11"/>
    <x v="11"/>
    <x v="11"/>
    <s v="#e97a7a"/>
    <n v="130784.85946142059"/>
    <n v="130827.42606855569"/>
    <n v="129987.8202631723"/>
    <n v="131097.84277651459"/>
    <n v="131440.42939033869"/>
    <n v="131637.79516423409"/>
    <n v="131128.83541045591"/>
    <n v="130839.99319843161"/>
    <n v="131069.4555498785"/>
    <n v="130970.053499317"/>
    <n v="131037.7582564334"/>
    <n v="130261.5481178106"/>
    <n v="130243.2163270023"/>
    <n v="130356.98597580611"/>
    <n v="130552.0319321172"/>
    <n v="130211.6581824225"/>
    <n v="129684.013112812"/>
    <n v="130178.6445925541"/>
    <n v="129750.1596384157"/>
    <n v="129161.21591009561"/>
    <n v="129199.3237276124"/>
    <n v="129412.586388721"/>
    <n v="129846.3845621339"/>
    <n v="131135.9347237733"/>
    <n v="131128.29511285419"/>
    <n v="131587.5276525025"/>
    <n v="132025.21898728659"/>
    <n v="131372.80008107319"/>
    <n v="132584.89490377839"/>
    <n v="132346.48945880769"/>
    <n v="131158.5533945378"/>
    <n v="130803.5047425356"/>
    <n v="130901.4543637274"/>
    <n v="131165.32081947051"/>
    <n v="130782.438280756"/>
    <n v="130558.7332060732"/>
    <n v="130173.11145680551"/>
    <n v="129986.64845187969"/>
    <n v="129966.8379644042"/>
    <n v="129830.6747940612"/>
    <n v="129036.2856955391"/>
  </r>
  <r>
    <s v="Perú"/>
    <x v="0"/>
    <x v="0"/>
    <x v="0"/>
    <x v="0"/>
    <x v="5"/>
    <x v="0"/>
    <x v="0"/>
    <s v="Perú"/>
    <x v="0"/>
    <x v="0"/>
    <x v="0"/>
    <m/>
    <s v="03"/>
    <s v="PER-01"/>
    <n v="1"/>
    <n v="6"/>
    <n v="1"/>
    <s v="BIOMES"/>
    <s v="POLITICAL_LEVEL_2"/>
    <s v="POLITICAL_LEVEL_1"/>
    <n v="4"/>
    <n v="2"/>
    <n v="1"/>
    <s v="1-1.1"/>
    <n v="82"/>
    <s v="Natural"/>
    <x v="2"/>
    <x v="12"/>
    <x v="13"/>
    <x v="13"/>
    <s v="#26abab"/>
    <n v="65479.402954449237"/>
    <n v="65441.678057543832"/>
    <n v="61919.503957537541"/>
    <n v="55892.084828381019"/>
    <n v="50820.633364312562"/>
    <n v="47746.345093591262"/>
    <n v="47404.350659503252"/>
    <n v="47679.881102600113"/>
    <n v="48701.016492529292"/>
    <n v="49951.847288134602"/>
    <n v="51790.900677948062"/>
    <n v="52470.59822199701"/>
    <n v="53107.545354723778"/>
    <n v="51911.92049852285"/>
    <n v="49542.915730950997"/>
    <n v="49548.301738476599"/>
    <n v="47994.137859338298"/>
    <n v="46985.323888983243"/>
    <n v="45422.537620855866"/>
    <n v="45113.00458469252"/>
    <n v="44758.243609448189"/>
    <n v="43913.942552148517"/>
    <n v="43236.535897485199"/>
    <n v="42003.663443457081"/>
    <n v="42635.073478271654"/>
    <n v="42260.014403735513"/>
    <n v="42389.035970074518"/>
    <n v="43820.376715661703"/>
    <n v="44379.901537658683"/>
    <n v="44373.955084112647"/>
    <n v="42724.103880865398"/>
    <n v="42211.236840216006"/>
    <n v="42098.190744067382"/>
    <n v="41628.926789898716"/>
    <n v="42310.896577288891"/>
    <n v="42304.506738342243"/>
    <n v="41299.266010412553"/>
    <n v="40135.525956811493"/>
    <n v="40359.466753320237"/>
    <n v="42555.216216296423"/>
    <n v="43581.576856109306"/>
  </r>
  <r>
    <s v="Perú"/>
    <x v="0"/>
    <x v="0"/>
    <x v="0"/>
    <x v="0"/>
    <x v="5"/>
    <x v="0"/>
    <x v="0"/>
    <s v="Perú"/>
    <x v="0"/>
    <x v="0"/>
    <x v="0"/>
    <m/>
    <s v="03"/>
    <s v="PER-01"/>
    <n v="1"/>
    <n v="6"/>
    <n v="1"/>
    <s v="BIOMES"/>
    <s v="POLITICAL_LEVEL_2"/>
    <s v="POLITICAL_LEVEL_1"/>
    <n v="4"/>
    <n v="2"/>
    <n v="1"/>
    <s v="1-1.1"/>
    <n v="92"/>
    <s v="Natural"/>
    <x v="3"/>
    <x v="13"/>
    <x v="14"/>
    <x v="14"/>
    <s v="#d98a45"/>
    <n v="27625.953456256579"/>
    <n v="27636.29509973192"/>
    <n v="27830.622148212209"/>
    <n v="27631.297479822391"/>
    <n v="27775.99895709291"/>
    <n v="27802.719740418059"/>
    <n v="27792.537169092349"/>
    <n v="27770.703850024951"/>
    <n v="27788.889733215859"/>
    <n v="27826.75330910696"/>
    <n v="27723.523772119632"/>
    <n v="27643.455133734609"/>
    <n v="27627.23951785329"/>
    <n v="27622.5303081487"/>
    <n v="27676.68861765795"/>
    <n v="27656.230663116949"/>
    <n v="27758.162721039309"/>
    <n v="27901.338200055459"/>
    <n v="28073.727263153611"/>
    <n v="27863.647997009841"/>
    <n v="27923.87003162289"/>
    <n v="27906.99352423763"/>
    <n v="27917.047404401219"/>
    <n v="27927.430270160541"/>
    <n v="27945.946793237948"/>
    <n v="27946.87651961124"/>
    <n v="28020.033041284831"/>
    <n v="28018.383559760179"/>
    <n v="27956.738093378361"/>
    <n v="28075.757437927929"/>
    <n v="28089.211515839299"/>
    <n v="28120.21652636179"/>
    <n v="28148.595316590061"/>
    <n v="28174.979389582018"/>
    <n v="28216.087981092009"/>
    <n v="28251.332361493631"/>
    <n v="28283.240162714341"/>
    <n v="28273.425094745591"/>
    <n v="28341.7123501594"/>
    <n v="28302.75149547189"/>
    <n v="28306.444565430371"/>
  </r>
  <r>
    <s v="Perú"/>
    <x v="0"/>
    <x v="0"/>
    <x v="0"/>
    <x v="0"/>
    <x v="6"/>
    <x v="0"/>
    <x v="0"/>
    <s v="Perú"/>
    <x v="0"/>
    <x v="0"/>
    <x v="0"/>
    <m/>
    <s v="11"/>
    <s v="PER-01"/>
    <n v="1"/>
    <n v="7"/>
    <n v="1"/>
    <s v="BIOMES"/>
    <s v="POLITICAL_LEVEL_2"/>
    <s v="POLITICAL_LEVEL_1"/>
    <n v="4"/>
    <n v="2"/>
    <n v="1"/>
    <s v="1-1.1"/>
    <n v="3"/>
    <s v="Natural"/>
    <x v="0"/>
    <x v="0"/>
    <x v="0"/>
    <x v="0"/>
    <s v="#1f8d49"/>
    <n v="621.41161157226429"/>
    <n v="627.85336373290863"/>
    <n v="619.23506070556527"/>
    <n v="605.27103851318213"/>
    <n v="609.96632472534066"/>
    <n v="553.51312806396345"/>
    <n v="531.91156979369975"/>
    <n v="575.39252922363119"/>
    <n v="563.9429194580066"/>
    <n v="563.42065995483267"/>
    <n v="559.24141592407125"/>
    <n v="564.902781311034"/>
    <n v="616.65347999877747"/>
    <n v="626.32776499023316"/>
    <n v="618.04553624267533"/>
    <n v="582.18190538940337"/>
    <n v="572.09036442870979"/>
    <n v="541.71916812743996"/>
    <n v="561.42870071411028"/>
    <n v="570.73572664184451"/>
    <n v="564.01919352416849"/>
    <n v="569.40257762451074"/>
    <n v="566.09986614990123"/>
    <n v="549.63548128661944"/>
    <n v="549.97445785522302"/>
    <n v="568.86755095825106"/>
    <n v="554.97711895751888"/>
    <n v="548.97655546264514"/>
    <n v="500.53827682495199"/>
    <n v="494.87213785400382"/>
    <n v="478.29794879150433"/>
    <n v="403.62036957397493"/>
    <n v="356.91061762695341"/>
    <n v="345.69590436401398"/>
    <n v="337.67006841430691"/>
    <n v="312.146217944336"/>
    <n v="353.89470941772521"/>
    <n v="376.20834954223722"/>
    <n v="372.38046209716879"/>
    <n v="389.90639815063582"/>
    <n v="397.54689680786242"/>
  </r>
  <r>
    <s v="Perú"/>
    <x v="0"/>
    <x v="0"/>
    <x v="0"/>
    <x v="0"/>
    <x v="6"/>
    <x v="0"/>
    <x v="0"/>
    <s v="Perú"/>
    <x v="0"/>
    <x v="0"/>
    <x v="0"/>
    <m/>
    <s v="11"/>
    <s v="PER-01"/>
    <n v="1"/>
    <n v="7"/>
    <n v="1"/>
    <s v="BIOMES"/>
    <s v="POLITICAL_LEVEL_2"/>
    <s v="POLITICAL_LEVEL_1"/>
    <n v="4"/>
    <n v="2"/>
    <n v="1"/>
    <s v="1-1.1"/>
    <n v="9"/>
    <s v="Antropic"/>
    <x v="1"/>
    <x v="1"/>
    <x v="1"/>
    <x v="1"/>
    <s v="#7a5900"/>
    <n v="0"/>
    <n v="0"/>
    <n v="0"/>
    <n v="0"/>
    <n v="0.34860473022460942"/>
    <n v="0.78435876464843757"/>
    <n v="0"/>
    <n v="1.2200481201171871"/>
    <n v="1.2200481201171871"/>
    <n v="0.34860473022460942"/>
    <n v="0.69715617065429691"/>
    <n v="0.871432080078125"/>
    <n v="0.69715645751953126"/>
    <n v="0"/>
    <n v="0"/>
    <n v="0.43568953857421872"/>
    <n v="0.78429445190429681"/>
    <n v="0.34860482177734381"/>
    <n v="0"/>
    <n v="0.43572069091796872"/>
    <n v="0.78429435424804705"/>
    <n v="0.87143207397460931"/>
    <n v="1.0457436645507809"/>
    <n v="1.307182427978516"/>
    <n v="1.4814542663574219"/>
    <n v="1.9163741455078129"/>
    <n v="2.5264217956542971"/>
    <n v="3.3978549255371102"/>
    <n v="3.136209539794923"/>
    <n v="3.659090185546876"/>
    <n v="3.5721533569335948"/>
    <n v="2.6135376647949222"/>
    <n v="2.6133978332519541"/>
    <n v="2.265026879882813"/>
    <n v="4.792622869873048"/>
    <n v="2.2658234008789071"/>
    <n v="16.733936370849609"/>
    <n v="21.87562023315428"/>
    <n v="28.23729374389649"/>
    <n v="39.479197094726523"/>
    <n v="48.368575463867188"/>
  </r>
  <r>
    <s v="Perú"/>
    <x v="0"/>
    <x v="0"/>
    <x v="0"/>
    <x v="0"/>
    <x v="6"/>
    <x v="0"/>
    <x v="0"/>
    <s v="Perú"/>
    <x v="0"/>
    <x v="0"/>
    <x v="0"/>
    <m/>
    <s v="11"/>
    <s v="PER-01"/>
    <n v="1"/>
    <n v="7"/>
    <n v="1"/>
    <s v="BIOMES"/>
    <s v="POLITICAL_LEVEL_2"/>
    <s v="POLITICAL_LEVEL_1"/>
    <n v="4"/>
    <n v="2"/>
    <n v="1"/>
    <s v="1-1.1"/>
    <n v="12"/>
    <s v="Natural"/>
    <x v="2"/>
    <x v="2"/>
    <x v="2"/>
    <x v="2"/>
    <s v="#d6bc74"/>
    <n v="34931.40278803424"/>
    <n v="34915.774041982972"/>
    <n v="34808.388185555807"/>
    <n v="34704.740300003468"/>
    <n v="34767.969790799303"/>
    <n v="34846.632828024492"/>
    <n v="34939.925635440253"/>
    <n v="35102.78417276925"/>
    <n v="34959.065666916547"/>
    <n v="34881.399520620987"/>
    <n v="34864.486406106917"/>
    <n v="34823.50910342142"/>
    <n v="34799.813908230688"/>
    <n v="34739.036141623154"/>
    <n v="34670.764326663433"/>
    <n v="34542.391374655177"/>
    <n v="34493.050546786537"/>
    <n v="34660.09386138025"/>
    <n v="34706.33950560003"/>
    <n v="34805.305644900443"/>
    <n v="34827.397832821363"/>
    <n v="34905.573538540833"/>
    <n v="34893.606120541277"/>
    <n v="35205.154025546493"/>
    <n v="35401.682575076593"/>
    <n v="34944.485277731234"/>
    <n v="34644.914089438462"/>
    <n v="34657.054126517411"/>
    <n v="34545.095420505007"/>
    <n v="34615.413028091752"/>
    <n v="34668.940849338178"/>
    <n v="34640.938890506462"/>
    <n v="34907.820126157007"/>
    <n v="34713.528080569769"/>
    <n v="34738.610341397842"/>
    <n v="34728.725640024393"/>
    <n v="34741.924718441827"/>
    <n v="34671.514106820643"/>
    <n v="34617.709233114423"/>
    <n v="34583.317765499931"/>
    <n v="34556.557087112298"/>
  </r>
  <r>
    <s v="Perú"/>
    <x v="0"/>
    <x v="0"/>
    <x v="0"/>
    <x v="0"/>
    <x v="6"/>
    <x v="0"/>
    <x v="0"/>
    <s v="Perú"/>
    <x v="0"/>
    <x v="0"/>
    <x v="0"/>
    <m/>
    <s v="11"/>
    <s v="PER-01"/>
    <n v="1"/>
    <n v="7"/>
    <n v="1"/>
    <s v="BIOMES"/>
    <s v="POLITICAL_LEVEL_2"/>
    <s v="POLITICAL_LEVEL_1"/>
    <n v="4"/>
    <n v="2"/>
    <n v="1"/>
    <s v="1-1.1"/>
    <n v="21"/>
    <s v="Antropic"/>
    <x v="1"/>
    <x v="4"/>
    <x v="4"/>
    <x v="4"/>
    <s v="#ffefc3"/>
    <n v="4413.7559044250766"/>
    <n v="4412.6389295349236"/>
    <n v="4332.0563888244906"/>
    <n v="3524.831970263614"/>
    <n v="3387.9465546752072"/>
    <n v="2981.6533077758531"/>
    <n v="2715.3216443358779"/>
    <n v="2692.3788281432639"/>
    <n v="2885.4333101379289"/>
    <n v="2887.6224096252249"/>
    <n v="2776.3438497558741"/>
    <n v="2734.327090179454"/>
    <n v="2700.954905548042"/>
    <n v="3095.3810368041559"/>
    <n v="3296.6158659423149"/>
    <n v="3488.7393986449829"/>
    <n v="3511.763818005285"/>
    <n v="3258.76508780514"/>
    <n v="2931.5458831725941"/>
    <n v="2602.618650140394"/>
    <n v="2426.661244354254"/>
    <n v="2426.1879988708438"/>
    <n v="2379.300600769041"/>
    <n v="2398.550545977796"/>
    <n v="2342.7530006836041"/>
    <n v="2351.1753440673901"/>
    <n v="3738.1390073364068"/>
    <n v="3948.64635254516"/>
    <n v="3946.872617279058"/>
    <n v="3970.0950420043778"/>
    <n v="3943.1594777893279"/>
    <n v="3701.1608731322581"/>
    <n v="3814.0225868957018"/>
    <n v="3798.003313330014"/>
    <n v="3621.6330901184028"/>
    <n v="3647.492560082997"/>
    <n v="3323.6969111144299"/>
    <n v="3362.5087812010829"/>
    <n v="3336.3863433288002"/>
    <n v="3179.087303027301"/>
    <n v="3199.0655181334942"/>
  </r>
  <r>
    <s v="Perú"/>
    <x v="0"/>
    <x v="0"/>
    <x v="0"/>
    <x v="0"/>
    <x v="6"/>
    <x v="0"/>
    <x v="0"/>
    <s v="Perú"/>
    <x v="0"/>
    <x v="0"/>
    <x v="0"/>
    <m/>
    <s v="11"/>
    <s v="PER-01"/>
    <n v="1"/>
    <n v="7"/>
    <n v="1"/>
    <s v="BIOMES"/>
    <s v="POLITICAL_LEVEL_2"/>
    <s v="POLITICAL_LEVEL_1"/>
    <n v="4"/>
    <n v="2"/>
    <n v="1"/>
    <s v="1-1.1"/>
    <n v="24"/>
    <s v="Antropic"/>
    <x v="3"/>
    <x v="5"/>
    <x v="5"/>
    <x v="5"/>
    <s v="#d4271e"/>
    <n v="6.4349736511230482"/>
    <n v="6.6953491394042972"/>
    <n v="6.9567812133789069"/>
    <n v="10.44273552856445"/>
    <n v="11.57103125610352"/>
    <n v="11.658525488281249"/>
    <n v="11.4842378112793"/>
    <n v="11.65851529541016"/>
    <n v="11.83283120727539"/>
    <n v="11.832821569824221"/>
    <n v="12.00710933837891"/>
    <n v="12.268531854248049"/>
    <n v="12.44282018432617"/>
    <n v="13.226792950439449"/>
    <n v="13.40072056884766"/>
    <n v="13.31357534790039"/>
    <n v="13.40073344116211"/>
    <n v="13.40073344116211"/>
    <n v="13.226436309814449"/>
    <n v="13.662166809082031"/>
    <n v="14.35923046264648"/>
    <n v="14.272095434570311"/>
    <n v="14.53350309448243"/>
    <n v="14.70779125366211"/>
    <n v="15.75309351196289"/>
    <n v="16.101647363281248"/>
    <n v="17.23447463378907"/>
    <n v="17.234477789306641"/>
    <n v="18.71445086669922"/>
    <n v="18.888726220703131"/>
    <n v="19.84723363647462"/>
    <n v="20.108648559570319"/>
    <n v="20.108662280273439"/>
    <n v="19.934379510498051"/>
    <n v="20.02151778564453"/>
    <n v="20.021504064941411"/>
    <n v="20.108625091552739"/>
    <n v="20.195417883300792"/>
    <n v="20.36970157470704"/>
    <n v="20.195759936523441"/>
    <n v="20.80565830078125"/>
  </r>
  <r>
    <s v="Perú"/>
    <x v="0"/>
    <x v="0"/>
    <x v="0"/>
    <x v="0"/>
    <x v="6"/>
    <x v="0"/>
    <x v="0"/>
    <s v="Perú"/>
    <x v="0"/>
    <x v="0"/>
    <x v="0"/>
    <m/>
    <s v="11"/>
    <s v="PER-01"/>
    <n v="1"/>
    <n v="7"/>
    <n v="1"/>
    <s v="BIOMES"/>
    <s v="POLITICAL_LEVEL_2"/>
    <s v="POLITICAL_LEVEL_1"/>
    <n v="4"/>
    <n v="2"/>
    <n v="1"/>
    <s v="1-1.1"/>
    <n v="30"/>
    <s v="Antropic"/>
    <x v="3"/>
    <x v="7"/>
    <x v="7"/>
    <x v="7"/>
    <s v="#9c0027"/>
    <n v="23.874906738281229"/>
    <n v="15.248535888671871"/>
    <n v="14.37712777099609"/>
    <n v="15.59707426757811"/>
    <n v="20.389361499023419"/>
    <n v="10.28186036376953"/>
    <n v="15.509926513671861"/>
    <n v="15.684176495361321"/>
    <n v="14.98709821166992"/>
    <n v="18.472500207519531"/>
    <n v="16.032735845947261"/>
    <n v="16.6426580871582"/>
    <n v="21.870765167236311"/>
    <n v="10.456046856689451"/>
    <n v="9.4104705383300793"/>
    <n v="9.2362203308105517"/>
    <n v="8.016305895996096"/>
    <n v="7.8420530090332079"/>
    <n v="5.4894453247070336"/>
    <n v="8.5391189392089881"/>
    <n v="8.0163356262207088"/>
    <n v="11.93734511108398"/>
    <n v="22.393515093994122"/>
    <n v="16.206895281982408"/>
    <n v="27.882905584716781"/>
    <n v="34.505091040038991"/>
    <n v="36.68351996459954"/>
    <n v="47.662623840331953"/>
    <n v="58.903135632324172"/>
    <n v="77.288866387939606"/>
    <n v="88.877929132079984"/>
    <n v="103.3425157836914"/>
    <n v="108.91915904541"/>
    <n v="116.5870053405763"/>
    <n v="131.92292622070281"/>
    <n v="140.4622265380855"/>
    <n v="145.60328001098591"/>
    <n v="150.13428348388661"/>
    <n v="158.84804346923809"/>
    <n v="161.81068586425781"/>
    <n v="162.76917776489259"/>
  </r>
  <r>
    <s v="Perú"/>
    <x v="0"/>
    <x v="0"/>
    <x v="0"/>
    <x v="0"/>
    <x v="6"/>
    <x v="0"/>
    <x v="0"/>
    <s v="Perú"/>
    <x v="0"/>
    <x v="0"/>
    <x v="0"/>
    <m/>
    <s v="11"/>
    <s v="PER-01"/>
    <n v="1"/>
    <n v="7"/>
    <n v="1"/>
    <s v="BIOMES"/>
    <s v="POLITICAL_LEVEL_2"/>
    <s v="POLITICAL_LEVEL_1"/>
    <n v="4"/>
    <n v="2"/>
    <n v="1"/>
    <s v="1-1.1"/>
    <n v="33"/>
    <s v="Natural"/>
    <x v="5"/>
    <x v="8"/>
    <x v="8"/>
    <x v="8"/>
    <s v="#2532e4"/>
    <n v="165.9525036071775"/>
    <n v="91.154930334472581"/>
    <n v="51.146223437500012"/>
    <n v="88.641981628417867"/>
    <n v="97.251300433349613"/>
    <n v="57.746526403808588"/>
    <n v="69.041376745605476"/>
    <n v="47.833401440429697"/>
    <n v="56.193766064453143"/>
    <n v="94.561739471435587"/>
    <n v="100.9332252319336"/>
    <n v="102.16310330810541"/>
    <n v="67.999158587646463"/>
    <n v="79.637060552978483"/>
    <n v="80.618096514892528"/>
    <n v="106.5872708496093"/>
    <n v="146.86037241210931"/>
    <n v="106.9997374938963"/>
    <n v="64.772446588134756"/>
    <n v="54.712148327636733"/>
    <n v="47.503220269775397"/>
    <n v="106.3138195617675"/>
    <n v="70.352952471923828"/>
    <n v="86.246504235839836"/>
    <n v="76.250194970703092"/>
    <n v="49.575565551757798"/>
    <n v="55.4111628479004"/>
    <n v="72.416378045654284"/>
    <n v="72.009561413574232"/>
    <n v="55.973224035644527"/>
    <n v="81.151871136474597"/>
    <n v="41.100739941406253"/>
    <n v="62.1632260925293"/>
    <n v="72.992872998046877"/>
    <n v="93.039642529296941"/>
    <n v="104.4189070434571"/>
    <n v="120.9057440063476"/>
    <n v="102.8308462158204"/>
    <n v="98.598314428710921"/>
    <n v="110.8539366333008"/>
    <n v="123.70216111450191"/>
  </r>
  <r>
    <s v="Perú"/>
    <x v="0"/>
    <x v="0"/>
    <x v="0"/>
    <x v="0"/>
    <x v="6"/>
    <x v="0"/>
    <x v="0"/>
    <s v="Perú"/>
    <x v="0"/>
    <x v="0"/>
    <x v="0"/>
    <m/>
    <s v="11"/>
    <s v="PER-01"/>
    <n v="1"/>
    <n v="7"/>
    <n v="1"/>
    <s v="BIOMES"/>
    <s v="POLITICAL_LEVEL_2"/>
    <s v="POLITICAL_LEVEL_1"/>
    <n v="4"/>
    <n v="2"/>
    <n v="1"/>
    <s v="1-1.1"/>
    <n v="66"/>
    <s v="Natural"/>
    <x v="2"/>
    <x v="10"/>
    <x v="10"/>
    <x v="10"/>
    <s v="#a89358"/>
    <n v="164253.70298295189"/>
    <n v="164283.32938446739"/>
    <n v="164586.83355170049"/>
    <n v="168465.06854694849"/>
    <n v="169412.4168051545"/>
    <n v="168204.71353854379"/>
    <n v="165501.55193779731"/>
    <n v="164902.73937819709"/>
    <n v="162766.44615994141"/>
    <n v="162339.16107241271"/>
    <n v="162282.30436716921"/>
    <n v="162478.4335140085"/>
    <n v="162903.97221744931"/>
    <n v="165169.67309078551"/>
    <n v="169510.6536462236"/>
    <n v="170101.144665956"/>
    <n v="169332.32285322639"/>
    <n v="166567.62413052941"/>
    <n v="165930.6317679674"/>
    <n v="166012.45576177741"/>
    <n v="166378.53813174291"/>
    <n v="168678.3086713563"/>
    <n v="168693.364751746"/>
    <n v="173677.7761291909"/>
    <n v="175834.49674651111"/>
    <n v="176974.45646756681"/>
    <n v="176044.93705237049"/>
    <n v="175181.63543695779"/>
    <n v="174781.22121156511"/>
    <n v="175480.2963751455"/>
    <n v="184279.59211486991"/>
    <n v="186617.32312973411"/>
    <n v="191507.5253571631"/>
    <n v="189570.73476244559"/>
    <n v="189494.20682678069"/>
    <n v="190530.40030310021"/>
    <n v="188352.60822669111"/>
    <n v="189110.73138993129"/>
    <n v="190381.14475265529"/>
    <n v="187189.0671371916"/>
    <n v="187171.36349319149"/>
  </r>
  <r>
    <s v="Perú"/>
    <x v="0"/>
    <x v="0"/>
    <x v="0"/>
    <x v="0"/>
    <x v="6"/>
    <x v="0"/>
    <x v="0"/>
    <s v="Perú"/>
    <x v="0"/>
    <x v="0"/>
    <x v="0"/>
    <m/>
    <s v="11"/>
    <s v="PER-01"/>
    <n v="1"/>
    <n v="7"/>
    <n v="1"/>
    <s v="BIOMES"/>
    <s v="POLITICAL_LEVEL_2"/>
    <s v="POLITICAL_LEVEL_1"/>
    <n v="4"/>
    <n v="2"/>
    <n v="1"/>
    <s v="1-1.1"/>
    <n v="68"/>
    <s v="Natural/Antropic"/>
    <x v="3"/>
    <x v="11"/>
    <x v="11"/>
    <x v="11"/>
    <s v="#e97a7a"/>
    <n v="138767.1029233803"/>
    <n v="138836.52112467491"/>
    <n v="138754.2742757251"/>
    <n v="135756.6699303585"/>
    <n v="134860.0912088365"/>
    <n v="136500.3569414661"/>
    <n v="139382.5949432404"/>
    <n v="139822.3559931124"/>
    <n v="141910.83326414259"/>
    <n v="142375.4887540724"/>
    <n v="142555.03340770971"/>
    <n v="142436.8371964251"/>
    <n v="142045.5502849858"/>
    <n v="139441.44512966069"/>
    <n v="134975.41343266761"/>
    <n v="134332.63514297651"/>
    <n v="135096.196251788"/>
    <n v="138015.0776915921"/>
    <n v="138959.3087136024"/>
    <n v="139114.21404862471"/>
    <n v="138916.00935782981"/>
    <n v="136471.90298716209"/>
    <n v="136548.69237262351"/>
    <n v="131247.47406916591"/>
    <n v="128946.08622390361"/>
    <n v="128253.1857834322"/>
    <n v="128091.42752069391"/>
    <n v="128700.94591049429"/>
    <n v="129249.647403094"/>
    <n v="128461.22017640869"/>
    <n v="119617.05635703581"/>
    <n v="117649.0666944031"/>
    <n v="112400.93537361261"/>
    <n v="114538.1393584695"/>
    <n v="114738.4241969983"/>
    <n v="113687.7644093767"/>
    <n v="116108.505940401"/>
    <n v="115371.81794110889"/>
    <n v="114174.7531442339"/>
    <n v="117514.0993905049"/>
    <n v="117505.7217416286"/>
  </r>
  <r>
    <s v="Perú"/>
    <x v="0"/>
    <x v="0"/>
    <x v="0"/>
    <x v="0"/>
    <x v="6"/>
    <x v="0"/>
    <x v="0"/>
    <s v="Perú"/>
    <x v="0"/>
    <x v="0"/>
    <x v="0"/>
    <m/>
    <s v="11"/>
    <s v="PER-01"/>
    <n v="1"/>
    <n v="7"/>
    <n v="1"/>
    <s v="BIOMES"/>
    <s v="POLITICAL_LEVEL_2"/>
    <s v="POLITICAL_LEVEL_1"/>
    <n v="4"/>
    <n v="2"/>
    <n v="1"/>
    <s v="1-1.1"/>
    <n v="82"/>
    <s v="Natural"/>
    <x v="2"/>
    <x v="12"/>
    <x v="13"/>
    <x v="13"/>
    <s v="#26abab"/>
    <n v="16.212874719238279"/>
    <n v="15.864351611328109"/>
    <n v="15.69005281982421"/>
    <n v="15.86377520141601"/>
    <n v="15.42854302368163"/>
    <n v="15.42854302368163"/>
    <n v="15.42854302368163"/>
    <n v="15.34137791137694"/>
    <n v="15.602887249755851"/>
    <n v="15.51572177124023"/>
    <n v="15.60288688354491"/>
    <n v="15.69005374755859"/>
    <n v="16.038719622802731"/>
    <n v="16.823075909423832"/>
    <n v="16.99740343017578"/>
    <n v="17.084574993896489"/>
    <n v="17.171751806640629"/>
    <n v="17.345962432861331"/>
    <n v="18.391640228271491"/>
    <n v="18.565880047607429"/>
    <n v="17.52010409545899"/>
    <n v="18.304525109863281"/>
    <n v="18.478822088623051"/>
    <n v="17.4330264831543"/>
    <n v="16.387323486328121"/>
    <n v="16.212955133056639"/>
    <n v="16.300108532714841"/>
    <n v="16.474424645996091"/>
    <n v="16.648755053710939"/>
    <n v="16.648755053710939"/>
    <n v="16.648724047851559"/>
    <n v="16.648724047851559"/>
    <n v="16.56157918701172"/>
    <n v="16.648744665527339"/>
    <n v="16.91012820434571"/>
    <n v="18.914811242675789"/>
    <n v="18.217538751220712"/>
    <n v="18.130379919433601"/>
    <n v="17.95615064697266"/>
    <n v="18.043304577636729"/>
    <n v="18.39195292358399"/>
  </r>
  <r>
    <s v="Perú"/>
    <x v="0"/>
    <x v="0"/>
    <x v="0"/>
    <x v="0"/>
    <x v="6"/>
    <x v="0"/>
    <x v="0"/>
    <s v="Perú"/>
    <x v="0"/>
    <x v="0"/>
    <x v="0"/>
    <m/>
    <s v="11"/>
    <s v="PER-01"/>
    <n v="1"/>
    <n v="7"/>
    <n v="1"/>
    <s v="BIOMES"/>
    <s v="POLITICAL_LEVEL_2"/>
    <s v="POLITICAL_LEVEL_1"/>
    <n v="4"/>
    <n v="2"/>
    <n v="1"/>
    <s v="1-1.1"/>
    <n v="92"/>
    <s v="Natural"/>
    <x v="3"/>
    <x v="13"/>
    <x v="14"/>
    <x v="14"/>
    <s v="#d98a45"/>
    <n v="600.61837350463793"/>
    <n v="595.38983041381744"/>
    <n v="611.51219402465813"/>
    <n v="613.3424890686033"/>
    <n v="617.09031664428699"/>
    <n v="617.70028466796839"/>
    <n v="617.70002707519518"/>
    <n v="613.08142106933587"/>
    <n v="614.91189031982435"/>
    <n v="612.64603732910177"/>
    <n v="617.78728162841799"/>
    <n v="614.82437734375003"/>
    <n v="614.47642553100593"/>
    <n v="608.46370244751108"/>
    <n v="608.55034379272615"/>
    <n v="606.72002341308723"/>
    <n v="608.81254953002917"/>
    <n v="611.25281113281312"/>
    <n v="609.33530306396494"/>
    <n v="599.22497486572172"/>
    <n v="599.66089668579002"/>
    <n v="597.39485092773339"/>
    <n v="592.60159353027291"/>
    <n v="585.97819091796953"/>
    <n v="587.72186591796947"/>
    <n v="589.98778558960043"/>
    <n v="597.91936519775413"/>
    <n v="606.02570053710826"/>
    <n v="607.68279998779246"/>
    <n v="606.11442037353584"/>
    <n v="603.32518263549946"/>
    <n v="604.54571842041162"/>
    <n v="602.88975587158336"/>
    <n v="605.94039320068487"/>
    <n v="603.23848045654427"/>
    <n v="607.85743895874009"/>
    <n v="598.27021148681774"/>
    <n v="594.52272544555774"/>
    <n v="594.08640281372197"/>
    <n v="594.60896329956176"/>
    <n v="596.17757933960127"/>
  </r>
  <r>
    <s v="Perú"/>
    <x v="0"/>
    <x v="0"/>
    <x v="0"/>
    <x v="0"/>
    <x v="7"/>
    <x v="0"/>
    <x v="0"/>
    <s v="Perú"/>
    <x v="0"/>
    <x v="0"/>
    <x v="0"/>
    <m/>
    <s v="05"/>
    <s v="PER-01"/>
    <n v="1"/>
    <n v="8"/>
    <n v="1"/>
    <s v="BIOMES"/>
    <s v="POLITICAL_LEVEL_2"/>
    <s v="POLITICAL_LEVEL_1"/>
    <n v="4"/>
    <n v="2"/>
    <n v="1"/>
    <s v="1-1.1"/>
    <n v="3"/>
    <s v="Natural"/>
    <x v="0"/>
    <x v="0"/>
    <x v="0"/>
    <x v="0"/>
    <s v="#1f8d49"/>
    <n v="47124.256569150581"/>
    <n v="47366.023696531178"/>
    <n v="47522.77217441723"/>
    <n v="47546.269294529237"/>
    <n v="46266.86207552928"/>
    <n v="45172.297513663012"/>
    <n v="44850.48344570669"/>
    <n v="44942.321465286826"/>
    <n v="44671.482147231771"/>
    <n v="43877.379498739989"/>
    <n v="43706.716634830118"/>
    <n v="44478.723799789623"/>
    <n v="43588.171322952323"/>
    <n v="42168.944805478597"/>
    <n v="41643.920693546548"/>
    <n v="41527.654683030807"/>
    <n v="41663.705346587732"/>
    <n v="42142.735816130291"/>
    <n v="42694.789084225536"/>
    <n v="43137.927515352822"/>
    <n v="42717.608820077461"/>
    <n v="42743.765496219232"/>
    <n v="42445.484298307121"/>
    <n v="42747.83676784642"/>
    <n v="42804.748415784707"/>
    <n v="42436.722947083828"/>
    <n v="42283.645923693774"/>
    <n v="42439.471056976079"/>
    <n v="41350.091862004832"/>
    <n v="40930.942489183813"/>
    <n v="41332.986613159002"/>
    <n v="44196.954923258832"/>
    <n v="43610.772348094579"/>
    <n v="43450.190255944639"/>
    <n v="44476.828155840652"/>
    <n v="43595.450680878712"/>
    <n v="44026.246143403143"/>
    <n v="44409.342248651883"/>
    <n v="44204.470397254547"/>
    <n v="44493.473355415248"/>
    <n v="44383.622469453272"/>
  </r>
  <r>
    <s v="Perú"/>
    <x v="0"/>
    <x v="0"/>
    <x v="0"/>
    <x v="0"/>
    <x v="7"/>
    <x v="0"/>
    <x v="0"/>
    <s v="Perú"/>
    <x v="0"/>
    <x v="0"/>
    <x v="0"/>
    <m/>
    <s v="05"/>
    <s v="PER-01"/>
    <n v="1"/>
    <n v="8"/>
    <n v="1"/>
    <s v="BIOMES"/>
    <s v="POLITICAL_LEVEL_2"/>
    <s v="POLITICAL_LEVEL_1"/>
    <n v="4"/>
    <n v="2"/>
    <n v="1"/>
    <s v="1-1.1"/>
    <n v="4"/>
    <s v="Natural"/>
    <x v="0"/>
    <x v="17"/>
    <x v="18"/>
    <x v="18"/>
    <s v="#7dc975"/>
    <n v="53289.9317695563"/>
    <n v="53196.066167377197"/>
    <n v="53080.680867615141"/>
    <n v="52943.430557349282"/>
    <n v="52758.832759650759"/>
    <n v="52748.536143787816"/>
    <n v="52869.571167628012"/>
    <n v="52915.638505011942"/>
    <n v="52986.924020508988"/>
    <n v="52849.956450446763"/>
    <n v="52699.116291999679"/>
    <n v="52721.422996064313"/>
    <n v="52746.19481730424"/>
    <n v="52876.679860865297"/>
    <n v="52926.453886683121"/>
    <n v="52667.97128290448"/>
    <n v="52739.823116943568"/>
    <n v="52683.876717273641"/>
    <n v="52502.605587647369"/>
    <n v="52453.865707501849"/>
    <n v="52336.721240094892"/>
    <n v="52366.254867403113"/>
    <n v="52094.13113963286"/>
    <n v="52132.401614541282"/>
    <n v="52016.096875924151"/>
    <n v="52211.527775825969"/>
    <n v="52226.390984321697"/>
    <n v="52382.251422224093"/>
    <n v="52558.171801411278"/>
    <n v="52400.790813050458"/>
    <n v="52400.822036176964"/>
    <n v="52658.478747780217"/>
    <n v="52555.576602619658"/>
    <n v="52529.597727967543"/>
    <n v="53008.303490436563"/>
    <n v="53028.510146973589"/>
    <n v="52967.214987592277"/>
    <n v="52975.587475629683"/>
    <n v="52954.508646162081"/>
    <n v="52853.075091865379"/>
    <n v="52825.661740901"/>
  </r>
  <r>
    <s v="Perú"/>
    <x v="0"/>
    <x v="0"/>
    <x v="0"/>
    <x v="0"/>
    <x v="7"/>
    <x v="0"/>
    <x v="0"/>
    <s v="Perú"/>
    <x v="0"/>
    <x v="0"/>
    <x v="0"/>
    <m/>
    <s v="05"/>
    <s v="PER-01"/>
    <n v="1"/>
    <n v="8"/>
    <n v="1"/>
    <s v="BIOMES"/>
    <s v="POLITICAL_LEVEL_2"/>
    <s v="POLITICAL_LEVEL_1"/>
    <n v="4"/>
    <n v="2"/>
    <n v="1"/>
    <s v="1-1.1"/>
    <n v="9"/>
    <s v="Antropic"/>
    <x v="1"/>
    <x v="1"/>
    <x v="1"/>
    <x v="1"/>
    <s v="#7a5900"/>
    <n v="1874.8253588562011"/>
    <n v="1799.2571837036139"/>
    <n v="1845.6895878784201"/>
    <n v="1950.713873565674"/>
    <n v="2000.69371281128"/>
    <n v="2262.2579446411141"/>
    <n v="2517.435097918702"/>
    <n v="2546.3936471252441"/>
    <n v="2744.6123117797879"/>
    <n v="2831.0103367248571"/>
    <n v="2824.223395178225"/>
    <n v="2803.9749117675792"/>
    <n v="2741.7289667053219"/>
    <n v="2735.5674340026849"/>
    <n v="2811.520163787844"/>
    <n v="2837.412787316895"/>
    <n v="2921.1749825134289"/>
    <n v="2947.9561958801278"/>
    <n v="2959.2133401611291"/>
    <n v="3020.7930329284659"/>
    <n v="3263.1991944152819"/>
    <n v="3505.266971551514"/>
    <n v="3547.4780731872552"/>
    <n v="3632.4495976318358"/>
    <n v="3899.7936140258821"/>
    <n v="4149.4357759216282"/>
    <n v="4316.1150794982823"/>
    <n v="4529.4216849426184"/>
    <n v="4763.9708135131314"/>
    <n v="5358.2587245055693"/>
    <n v="5602.442997662336"/>
    <n v="5983.3891736572004"/>
    <n v="6479.585689953592"/>
    <n v="6934.4291895385577"/>
    <n v="8066.8981795958398"/>
    <n v="8237.9735670409445"/>
    <n v="8374.7263593383032"/>
    <n v="8583.4618229247262"/>
    <n v="8901.3200323973742"/>
    <n v="9718.1468539183861"/>
    <n v="10759.259509301541"/>
  </r>
  <r>
    <s v="Perú"/>
    <x v="0"/>
    <x v="0"/>
    <x v="0"/>
    <x v="0"/>
    <x v="7"/>
    <x v="0"/>
    <x v="0"/>
    <s v="Perú"/>
    <x v="0"/>
    <x v="0"/>
    <x v="0"/>
    <m/>
    <s v="05"/>
    <s v="PER-01"/>
    <n v="1"/>
    <n v="8"/>
    <n v="1"/>
    <s v="BIOMES"/>
    <s v="POLITICAL_LEVEL_2"/>
    <s v="POLITICAL_LEVEL_1"/>
    <n v="4"/>
    <n v="2"/>
    <n v="1"/>
    <s v="1-1.1"/>
    <n v="12"/>
    <s v="Natural"/>
    <x v="2"/>
    <x v="2"/>
    <x v="2"/>
    <x v="2"/>
    <s v="#d6bc74"/>
    <n v="1880787.113392571"/>
    <n v="1881731.125714768"/>
    <n v="1880616.968965142"/>
    <n v="1877697.6510278769"/>
    <n v="1888983.955822296"/>
    <n v="1909402.534706929"/>
    <n v="1908407.6918347471"/>
    <n v="1908350.50882706"/>
    <n v="1908391.190654695"/>
    <n v="1900164.4841366441"/>
    <n v="1900484.682894065"/>
    <n v="1904858.843602468"/>
    <n v="1904132.699488254"/>
    <n v="1900681.364836833"/>
    <n v="1898847.6486604"/>
    <n v="1893352.123727554"/>
    <n v="1890451.8613350559"/>
    <n v="1893528.311036543"/>
    <n v="1898519.589797986"/>
    <n v="1898969.661961627"/>
    <n v="1902160.8311344851"/>
    <n v="1894654.407878045"/>
    <n v="1891173.265601438"/>
    <n v="1889320.610415986"/>
    <n v="1881284.0159038091"/>
    <n v="1872381.523890191"/>
    <n v="1871307.396142967"/>
    <n v="1869252.318008631"/>
    <n v="1871088.292645721"/>
    <n v="1878392.816444393"/>
    <n v="1876411.6588096551"/>
    <n v="1875432.3643001281"/>
    <n v="1873503.9840490289"/>
    <n v="1873704.8446411269"/>
    <n v="1872664.400426707"/>
    <n v="1874680.7836360929"/>
    <n v="1873732.493420322"/>
    <n v="1873698.785316553"/>
    <n v="1866814.2985242519"/>
    <n v="1863261.6504225151"/>
    <n v="1865303.247100713"/>
  </r>
  <r>
    <s v="Perú"/>
    <x v="0"/>
    <x v="0"/>
    <x v="0"/>
    <x v="0"/>
    <x v="7"/>
    <x v="0"/>
    <x v="0"/>
    <s v="Perú"/>
    <x v="0"/>
    <x v="0"/>
    <x v="0"/>
    <m/>
    <s v="05"/>
    <s v="PER-01"/>
    <n v="1"/>
    <n v="8"/>
    <n v="1"/>
    <s v="BIOMES"/>
    <s v="POLITICAL_LEVEL_2"/>
    <s v="POLITICAL_LEVEL_1"/>
    <n v="4"/>
    <n v="2"/>
    <n v="1"/>
    <s v="1-1.1"/>
    <n v="15"/>
    <s v="Antropic"/>
    <x v="1"/>
    <x v="3"/>
    <x v="3"/>
    <x v="3"/>
    <s v="#edde8e"/>
    <n v="6582.0858058227277"/>
    <n v="6979.9777434203661"/>
    <n v="5819.992753057858"/>
    <n v="5565.0994348754848"/>
    <n v="4077.4147371399131"/>
    <n v="3266.3278943725659"/>
    <n v="3695.1220576660162"/>
    <n v="3746.7329250183211"/>
    <n v="3974.4427871582279"/>
    <n v="3869.3130754943959"/>
    <n v="4413.8088824219012"/>
    <n v="4761.9012821960696"/>
    <n v="5851.2945463806172"/>
    <n v="5947.7045860839753"/>
    <n v="7809.0166773437286"/>
    <n v="8201.3332556762725"/>
    <n v="7538.127160968028"/>
    <n v="7032.2041743103109"/>
    <n v="6557.6592337585626"/>
    <n v="6446.9383967285266"/>
    <n v="6760.9627794433482"/>
    <n v="6609.6779485595634"/>
    <n v="6394.5603637512186"/>
    <n v="5592.1974995422815"/>
    <n v="5455.4415138733166"/>
    <n v="5045.8191943115526"/>
    <n v="4761.0767542114618"/>
    <n v="4722.7407539367987"/>
    <n v="4462.021669512952"/>
    <n v="5176.9945040344364"/>
    <n v="5892.0887074463226"/>
    <n v="5887.5099927856627"/>
    <n v="6106.6227402649129"/>
    <n v="6021.7511390503132"/>
    <n v="5878.7844657409878"/>
    <n v="5823.4486398559629"/>
    <n v="6699.8203805603134"/>
    <n v="7565.7515157592716"/>
    <n v="9642.4996530273165"/>
    <n v="11357.113856274391"/>
    <n v="11306.7517478149"/>
  </r>
  <r>
    <s v="Perú"/>
    <x v="0"/>
    <x v="0"/>
    <x v="0"/>
    <x v="0"/>
    <x v="7"/>
    <x v="0"/>
    <x v="0"/>
    <s v="Perú"/>
    <x v="0"/>
    <x v="0"/>
    <x v="0"/>
    <m/>
    <s v="05"/>
    <s v="PER-01"/>
    <n v="1"/>
    <n v="8"/>
    <n v="1"/>
    <s v="BIOMES"/>
    <s v="POLITICAL_LEVEL_2"/>
    <s v="POLITICAL_LEVEL_1"/>
    <n v="4"/>
    <n v="2"/>
    <n v="1"/>
    <s v="1-1.1"/>
    <n v="21"/>
    <s v="Antropic"/>
    <x v="1"/>
    <x v="4"/>
    <x v="4"/>
    <x v="4"/>
    <s v="#ffefc3"/>
    <n v="329735.12805157749"/>
    <n v="328460.33545906132"/>
    <n v="322003.20169772208"/>
    <n v="313676.64223514678"/>
    <n v="307739.70936903782"/>
    <n v="298918.29689265881"/>
    <n v="301994.26799217641"/>
    <n v="306683.48295574012"/>
    <n v="312230.0810836741"/>
    <n v="319752.17324216489"/>
    <n v="317697.17607537122"/>
    <n v="305686.0824954015"/>
    <n v="303001.71055540821"/>
    <n v="302613.3039647424"/>
    <n v="301819.9545600097"/>
    <n v="308336.60933465499"/>
    <n v="310857.82368827058"/>
    <n v="310394.58855578239"/>
    <n v="308783.82808423729"/>
    <n v="309296.70486565819"/>
    <n v="306049.41835089272"/>
    <n v="304314.76617773861"/>
    <n v="306034.6116579111"/>
    <n v="307308.98696203541"/>
    <n v="314653.39073336218"/>
    <n v="322974.78727658588"/>
    <n v="330025.11737235019"/>
    <n v="332609.33081646328"/>
    <n v="329504.66227960738"/>
    <n v="320982.31928449869"/>
    <n v="323571.43755159731"/>
    <n v="326815.76349822071"/>
    <n v="328146.01869779668"/>
    <n v="327310.76290234429"/>
    <n v="325271.27993029269"/>
    <n v="324605.40834251011"/>
    <n v="322339.49820857658"/>
    <n v="323275.86414722737"/>
    <n v="326461.08267400792"/>
    <n v="325836.07437319338"/>
    <n v="324607.73933091038"/>
  </r>
  <r>
    <s v="Perú"/>
    <x v="0"/>
    <x v="0"/>
    <x v="0"/>
    <x v="0"/>
    <x v="7"/>
    <x v="0"/>
    <x v="0"/>
    <s v="Perú"/>
    <x v="0"/>
    <x v="0"/>
    <x v="0"/>
    <m/>
    <s v="05"/>
    <s v="PER-01"/>
    <n v="1"/>
    <n v="8"/>
    <n v="1"/>
    <s v="BIOMES"/>
    <s v="POLITICAL_LEVEL_2"/>
    <s v="POLITICAL_LEVEL_1"/>
    <n v="4"/>
    <n v="2"/>
    <n v="1"/>
    <s v="1-1.1"/>
    <n v="23"/>
    <s v="Natural"/>
    <x v="3"/>
    <x v="14"/>
    <x v="15"/>
    <x v="15"/>
    <s v="#ffa07a"/>
    <n v="4020.2845645263819"/>
    <n v="3774.215959399432"/>
    <n v="3912.8181995239388"/>
    <n v="3399.7866331787241"/>
    <n v="2861.0372135192902"/>
    <n v="3370.742702514654"/>
    <n v="2524.6969065063572"/>
    <n v="3183.629052520761"/>
    <n v="2826.2172180481061"/>
    <n v="3597.6456681518689"/>
    <n v="2847.975115209973"/>
    <n v="2686.8309476562631"/>
    <n v="2228.6713616027951"/>
    <n v="2456.098378198255"/>
    <n v="2755.1565920166149"/>
    <n v="2562.869420245378"/>
    <n v="2508.7494043151951"/>
    <n v="2539.8067233703709"/>
    <n v="2635.355725543222"/>
    <n v="2750.8367429687592"/>
    <n v="3041.4916646179258"/>
    <n v="2303.3439682251051"/>
    <n v="2174.3690971557699"/>
    <n v="1918.2882840454181"/>
    <n v="2220.6231480651941"/>
    <n v="2335.181494488535"/>
    <n v="2445.7360935180718"/>
    <n v="2487.332253997808"/>
    <n v="2118.5354140869208"/>
    <n v="2317.202252227788"/>
    <n v="2067.5586637573269"/>
    <n v="2561.9101755920469"/>
    <n v="2587.2992781860421"/>
    <n v="2757.154840844732"/>
    <n v="3219.8671162170481"/>
    <n v="3170.759908990487"/>
    <n v="2758.0815312622158"/>
    <n v="2935.7272103942919"/>
    <n v="2883.1643622192441"/>
    <n v="2738.5497533447319"/>
    <n v="2941.9903486511248"/>
  </r>
  <r>
    <s v="Perú"/>
    <x v="0"/>
    <x v="0"/>
    <x v="0"/>
    <x v="0"/>
    <x v="7"/>
    <x v="0"/>
    <x v="0"/>
    <s v="Perú"/>
    <x v="0"/>
    <x v="0"/>
    <x v="0"/>
    <m/>
    <s v="05"/>
    <s v="PER-01"/>
    <n v="1"/>
    <n v="8"/>
    <n v="1"/>
    <s v="BIOMES"/>
    <s v="POLITICAL_LEVEL_2"/>
    <s v="POLITICAL_LEVEL_1"/>
    <n v="4"/>
    <n v="2"/>
    <n v="1"/>
    <s v="1-1.1"/>
    <n v="24"/>
    <s v="Antropic"/>
    <x v="3"/>
    <x v="5"/>
    <x v="5"/>
    <x v="5"/>
    <s v="#d4271e"/>
    <n v="2372.5687065612528"/>
    <n v="2508.8126772643741"/>
    <n v="2762.8033459106068"/>
    <n v="3459.6993872008679"/>
    <n v="3777.112081231603"/>
    <n v="3941.615290081671"/>
    <n v="4026.379942217884"/>
    <n v="4074.9196291258331"/>
    <n v="4120.6356780149863"/>
    <n v="4189.2435347837654"/>
    <n v="4268.4849163206036"/>
    <n v="4378.0139815854664"/>
    <n v="4490.3579970639657"/>
    <n v="4576.6387312619481"/>
    <n v="4672.7229473080552"/>
    <n v="4750.9267143002226"/>
    <n v="5090.9751071773126"/>
    <n v="5201.435138000038"/>
    <n v="5298.4562570735052"/>
    <n v="5372.9202196345132"/>
    <n v="5423.4408764338013"/>
    <n v="5467.3679071649995"/>
    <n v="5570.9448527277091"/>
    <n v="5622.8309243097247"/>
    <n v="5663.2069704767173"/>
    <n v="5739.2211144891771"/>
    <n v="5790.2439719904141"/>
    <n v="5894.525507006244"/>
    <n v="5957.6907151544328"/>
    <n v="6178.4186535028057"/>
    <n v="6279.7708990411202"/>
    <n v="6362.3315857110374"/>
    <n v="6454.3357349785847"/>
    <n v="6539.1143841424027"/>
    <n v="6612.4820701897761"/>
    <n v="6781.1899957513306"/>
    <n v="6937.7598143243204"/>
    <n v="7121.826001964685"/>
    <n v="7196.4700004754231"/>
    <n v="7304.84283178036"/>
    <n v="8000.546157061096"/>
  </r>
  <r>
    <s v="Perú"/>
    <x v="0"/>
    <x v="0"/>
    <x v="0"/>
    <x v="0"/>
    <x v="7"/>
    <x v="0"/>
    <x v="0"/>
    <s v="Perú"/>
    <x v="0"/>
    <x v="0"/>
    <x v="0"/>
    <m/>
    <s v="05"/>
    <s v="PER-01"/>
    <n v="1"/>
    <n v="8"/>
    <n v="1"/>
    <s v="BIOMES"/>
    <s v="POLITICAL_LEVEL_2"/>
    <s v="POLITICAL_LEVEL_1"/>
    <n v="4"/>
    <n v="2"/>
    <n v="1"/>
    <s v="1-1.1"/>
    <n v="25"/>
    <s v="Antropic"/>
    <x v="3"/>
    <x v="16"/>
    <x v="17"/>
    <x v="17"/>
    <s v="#db4d4f"/>
    <n v="137.70730335082999"/>
    <n v="145.0173629821777"/>
    <n v="98.726411328124868"/>
    <n v="53.538489526367037"/>
    <n v="35.86573714599615"/>
    <n v="43.34976964721686"/>
    <n v="46.393914208984363"/>
    <n v="39.695080511474593"/>
    <n v="41.959556042480472"/>
    <n v="34.115000115966822"/>
    <n v="57.443320574951123"/>
    <n v="81.008110906982338"/>
    <n v="112.05205961914061"/>
    <n v="118.7521097045899"/>
    <n v="85.249121118164183"/>
    <n v="91.170015557861404"/>
    <n v="87.526803045654376"/>
    <n v="74.397624188232498"/>
    <n v="70.306270745849659"/>
    <n v="72.313793188476581"/>
    <n v="78.835957958984395"/>
    <n v="60.83215234375001"/>
    <n v="61.963098663330108"/>
    <n v="65.089282812500031"/>
    <n v="63.970758544921843"/>
    <n v="57.184935467529257"/>
    <n v="68.330256536865136"/>
    <n v="50.055049243164063"/>
    <n v="57.711492578124997"/>
    <n v="40.560881280517599"/>
    <n v="79.900337225341801"/>
    <n v="50.133304083251957"/>
    <n v="51.541000415039044"/>
    <n v="39.182796697998043"/>
    <n v="43.533557519531243"/>
    <n v="85.143266131591716"/>
    <n v="57.290586810302749"/>
    <n v="57.466625433349627"/>
    <n v="68.788993896484342"/>
    <n v="64.687033471679612"/>
    <n v="98.36809619140611"/>
  </r>
  <r>
    <s v="Perú"/>
    <x v="0"/>
    <x v="0"/>
    <x v="0"/>
    <x v="0"/>
    <x v="7"/>
    <x v="0"/>
    <x v="0"/>
    <s v="Perú"/>
    <x v="0"/>
    <x v="0"/>
    <x v="0"/>
    <m/>
    <s v="05"/>
    <s v="PER-01"/>
    <n v="1"/>
    <n v="8"/>
    <n v="1"/>
    <s v="BIOMES"/>
    <s v="POLITICAL_LEVEL_2"/>
    <s v="POLITICAL_LEVEL_1"/>
    <n v="4"/>
    <n v="2"/>
    <n v="1"/>
    <s v="1-1.1"/>
    <n v="30"/>
    <s v="Antropic"/>
    <x v="3"/>
    <x v="7"/>
    <x v="7"/>
    <x v="7"/>
    <s v="#9c0027"/>
    <n v="13.861390087890619"/>
    <n v="13.861390087890619"/>
    <n v="16.877079541015618"/>
    <n v="13.674048046875001"/>
    <n v="14.7087038269043"/>
    <n v="27.074444183349609"/>
    <n v="27.507772039794919"/>
    <n v="23.010936804199201"/>
    <n v="27.16343538818359"/>
    <n v="25.095599401855459"/>
    <n v="35.647068243408221"/>
    <n v="29.593268103027331"/>
    <n v="31.31289354248047"/>
    <n v="27.510076019287109"/>
    <n v="33.301566546630859"/>
    <n v="37.798626574707029"/>
    <n v="41.697745751953121"/>
    <n v="52.772328765869098"/>
    <n v="56.755001062011743"/>
    <n v="65.486362005615263"/>
    <n v="79.491714581298879"/>
    <n v="86.16407290039075"/>
    <n v="99.744706060791046"/>
    <n v="95.513012066650461"/>
    <n v="116.64539721679689"/>
    <n v="119.4244721496584"/>
    <n v="154.13319459838871"/>
    <n v="187.9315772705076"/>
    <n v="287.99852352294891"/>
    <n v="346.12006433105478"/>
    <n v="447.11660230102592"/>
    <n v="538.66990631103556"/>
    <n v="591.93623596801729"/>
    <n v="724.73082517700072"/>
    <n v="747.04875553588636"/>
    <n v="1207.6550485412549"/>
    <n v="1289.185879443357"/>
    <n v="1350.399219525144"/>
    <n v="1337.9315267944301"/>
    <n v="1352.8965905639609"/>
    <n v="1688.978389636246"/>
  </r>
  <r>
    <s v="Perú"/>
    <x v="0"/>
    <x v="0"/>
    <x v="0"/>
    <x v="0"/>
    <x v="7"/>
    <x v="0"/>
    <x v="0"/>
    <s v="Perú"/>
    <x v="0"/>
    <x v="0"/>
    <x v="0"/>
    <m/>
    <s v="05"/>
    <s v="PER-01"/>
    <n v="1"/>
    <n v="8"/>
    <n v="1"/>
    <s v="BIOMES"/>
    <s v="POLITICAL_LEVEL_2"/>
    <s v="POLITICAL_LEVEL_1"/>
    <n v="4"/>
    <n v="2"/>
    <n v="1"/>
    <s v="1-1.1"/>
    <n v="33"/>
    <s v="Natural"/>
    <x v="5"/>
    <x v="8"/>
    <x v="8"/>
    <x v="8"/>
    <s v="#2532e4"/>
    <n v="18726.18996165154"/>
    <n v="19602.31161894515"/>
    <n v="18048.822535784839"/>
    <n v="19702.807584539602"/>
    <n v="20169.83681065666"/>
    <n v="18668.83125440052"/>
    <n v="19204.456814758189"/>
    <n v="17515.995072656231"/>
    <n v="18774.68369622797"/>
    <n v="20811.110340649349"/>
    <n v="19317.645870733519"/>
    <n v="19990.793136224202"/>
    <n v="18153.444066729589"/>
    <n v="19445.365637994371"/>
    <n v="20187.68822512191"/>
    <n v="21582.55998972751"/>
    <n v="22626.49999508019"/>
    <n v="22422.75782722131"/>
    <n v="21738.089137493542"/>
    <n v="21260.49364578212"/>
    <n v="20082.125674682411"/>
    <n v="21020.777180413599"/>
    <n v="20800.307757781709"/>
    <n v="20564.44042874737"/>
    <n v="20607.986150903122"/>
    <n v="19870.943015960591"/>
    <n v="20553.11594289534"/>
    <n v="20686.09668881218"/>
    <n v="20682.052070519861"/>
    <n v="20318.942132464439"/>
    <n v="21033.294147088502"/>
    <n v="20410.046194000159"/>
    <n v="22116.258311053251"/>
    <n v="22260.9581220457"/>
    <n v="22267.534986608651"/>
    <n v="22232.836946728308"/>
    <n v="22547.112131927279"/>
    <n v="21677.745432220239"/>
    <n v="22067.7405371518"/>
    <n v="22667.149609124481"/>
    <n v="22967.10308527192"/>
  </r>
  <r>
    <s v="Perú"/>
    <x v="0"/>
    <x v="0"/>
    <x v="0"/>
    <x v="0"/>
    <x v="7"/>
    <x v="0"/>
    <x v="0"/>
    <s v="Perú"/>
    <x v="0"/>
    <x v="0"/>
    <x v="0"/>
    <m/>
    <s v="05"/>
    <s v="PER-01"/>
    <n v="1"/>
    <n v="8"/>
    <n v="1"/>
    <s v="BIOMES"/>
    <s v="POLITICAL_LEVEL_2"/>
    <s v="POLITICAL_LEVEL_1"/>
    <n v="4"/>
    <n v="2"/>
    <n v="1"/>
    <s v="1-1.1"/>
    <n v="34"/>
    <s v="Natural"/>
    <x v="5"/>
    <x v="9"/>
    <x v="9"/>
    <x v="9"/>
    <s v="#93dfe6"/>
    <n v="109.339717401123"/>
    <n v="88.566158789062527"/>
    <n v="60.706850177001961"/>
    <n v="41.060391082763651"/>
    <n v="33.115420056152331"/>
    <n v="21.019637774658211"/>
    <n v="20.495984985351569"/>
    <n v="19.71929948120118"/>
    <n v="18.495778674316409"/>
    <n v="18.148384777832039"/>
    <n v="16.325437963867191"/>
    <n v="15.548751794433599"/>
    <n v="15.11530719604492"/>
    <n v="11.13696610717774"/>
    <n v="11.13696610717774"/>
    <n v="10.360274304199219"/>
    <n v="10.360274304199219"/>
    <n v="10.360274304199219"/>
    <n v="6.127294744873045"/>
    <n v="5.3506244262695306"/>
    <n v="5.178023486328124"/>
    <n v="0"/>
    <n v="0"/>
    <n v="0"/>
    <n v="0"/>
    <n v="0"/>
    <n v="0"/>
    <n v="0"/>
    <n v="0"/>
    <n v="0"/>
    <n v="0"/>
    <n v="0"/>
    <n v="0"/>
    <n v="0"/>
    <n v="0"/>
    <n v="0"/>
    <n v="0"/>
    <n v="0"/>
    <n v="0"/>
    <n v="0"/>
    <n v="0"/>
  </r>
  <r>
    <s v="Perú"/>
    <x v="0"/>
    <x v="0"/>
    <x v="0"/>
    <x v="0"/>
    <x v="7"/>
    <x v="0"/>
    <x v="0"/>
    <s v="Perú"/>
    <x v="0"/>
    <x v="0"/>
    <x v="0"/>
    <m/>
    <s v="05"/>
    <s v="PER-01"/>
    <n v="1"/>
    <n v="8"/>
    <n v="1"/>
    <s v="BIOMES"/>
    <s v="POLITICAL_LEVEL_2"/>
    <s v="POLITICAL_LEVEL_1"/>
    <n v="4"/>
    <n v="2"/>
    <n v="1"/>
    <s v="1-1.1"/>
    <n v="61"/>
    <s v="Natural"/>
    <x v="3"/>
    <x v="15"/>
    <x v="16"/>
    <x v="16"/>
    <s v="#f5d5d5"/>
    <n v="0"/>
    <n v="41.952304656982463"/>
    <n v="306.69109708252063"/>
    <n v="73.62989067993162"/>
    <n v="23.13289136352541"/>
    <n v="148.2981211425784"/>
    <n v="0"/>
    <n v="185.07374031372069"/>
    <n v="99.010413507080315"/>
    <n v="20.026360668945308"/>
    <n v="85.544238018798865"/>
    <n v="0"/>
    <n v="79.845350469970612"/>
    <n v="0"/>
    <n v="0"/>
    <n v="0"/>
    <n v="0.34526729125976557"/>
    <n v="0.77685211181640623"/>
    <n v="1.8990671081542969"/>
    <n v="65.25646187744141"/>
    <n v="185.5857351257327"/>
    <n v="177.55861976928719"/>
    <n v="221.4953862548831"/>
    <n v="208.9771735473638"/>
    <n v="154.7718130554201"/>
    <n v="226.4139105651858"/>
    <n v="153.56224685058609"/>
    <n v="137.7672932556151"/>
    <n v="344.32824188232502"/>
    <n v="72.247020971679703"/>
    <n v="57.315001110839859"/>
    <n v="128.78630120239279"/>
    <n v="30.8153398742676"/>
    <n v="0"/>
    <n v="0"/>
    <n v="0"/>
    <n v="0"/>
    <n v="0"/>
    <n v="0"/>
    <n v="0"/>
    <n v="2.157977966308593"/>
  </r>
  <r>
    <s v="Perú"/>
    <x v="0"/>
    <x v="0"/>
    <x v="0"/>
    <x v="0"/>
    <x v="7"/>
    <x v="0"/>
    <x v="0"/>
    <s v="Perú"/>
    <x v="0"/>
    <x v="0"/>
    <x v="0"/>
    <m/>
    <s v="05"/>
    <s v="PER-01"/>
    <n v="1"/>
    <n v="8"/>
    <n v="1"/>
    <s v="BIOMES"/>
    <s v="POLITICAL_LEVEL_2"/>
    <s v="POLITICAL_LEVEL_1"/>
    <n v="4"/>
    <n v="2"/>
    <n v="1"/>
    <s v="1-1.1"/>
    <n v="66"/>
    <s v="Natural"/>
    <x v="2"/>
    <x v="10"/>
    <x v="10"/>
    <x v="10"/>
    <s v="#a89358"/>
    <n v="975362.27739765495"/>
    <n v="970718.3504519253"/>
    <n v="965507.00127910625"/>
    <n v="1006630.244407957"/>
    <n v="1014479.931750415"/>
    <n v="1022857.223131757"/>
    <n v="1017082.099121219"/>
    <n v="1007144.676090781"/>
    <n v="997874.68910190277"/>
    <n v="1000731.991526623"/>
    <n v="1005475.625597744"/>
    <n v="1001331.8688334191"/>
    <n v="986766.96369744628"/>
    <n v="996270.13863258273"/>
    <n v="994980.74844659783"/>
    <n v="1003826.33978165"/>
    <n v="1002449.541507236"/>
    <n v="996692.09034670366"/>
    <n v="993139.9871742893"/>
    <n v="985892.64542332909"/>
    <n v="985513.7499420325"/>
    <n v="1003042.407283035"/>
    <n v="1006862.119936902"/>
    <n v="1011106.524164018"/>
    <n v="1008774.02619476"/>
    <n v="1006153.048281326"/>
    <n v="1005171.587822407"/>
    <n v="1002947.126911943"/>
    <n v="1015035.878199844"/>
    <n v="1021281.838952731"/>
    <n v="1028695.695553104"/>
    <n v="1010868.90993373"/>
    <n v="1034734.744259876"/>
    <n v="1037679.828344742"/>
    <n v="1038532.020998346"/>
    <n v="1048063.608729299"/>
    <n v="1046053.330498085"/>
    <n v="1050738.638573284"/>
    <n v="1057970.53597388"/>
    <n v="1052092.1944336819"/>
    <n v="1050302.70032073"/>
  </r>
  <r>
    <s v="Perú"/>
    <x v="0"/>
    <x v="0"/>
    <x v="0"/>
    <x v="0"/>
    <x v="7"/>
    <x v="0"/>
    <x v="0"/>
    <s v="Perú"/>
    <x v="0"/>
    <x v="0"/>
    <x v="0"/>
    <m/>
    <s v="05"/>
    <s v="PER-01"/>
    <n v="1"/>
    <n v="8"/>
    <n v="1"/>
    <s v="BIOMES"/>
    <s v="POLITICAL_LEVEL_2"/>
    <s v="POLITICAL_LEVEL_1"/>
    <n v="4"/>
    <n v="2"/>
    <n v="1"/>
    <s v="1-1.1"/>
    <n v="68"/>
    <s v="Natural/Antropic"/>
    <x v="3"/>
    <x v="11"/>
    <x v="11"/>
    <x v="11"/>
    <s v="#e97a7a"/>
    <n v="459808.90552224062"/>
    <n v="464223.93097396177"/>
    <n v="478531.6785038556"/>
    <n v="464253.07181488612"/>
    <n v="456224.99508717319"/>
    <n v="451098.30087383348"/>
    <n v="455466.41287016048"/>
    <n v="464782.21319243382"/>
    <n v="465966.51969404472"/>
    <n v="458380.6556174967"/>
    <n v="455852.27381516033"/>
    <n v="463734.35290411738"/>
    <n v="482817.08436657191"/>
    <n v="475774.42318163969"/>
    <n v="478994.13463153812"/>
    <n v="470126.95911390812"/>
    <n v="469987.49524824391"/>
    <n v="476314.49013792229"/>
    <n v="479448.81725832849"/>
    <n v="483456.9723023001"/>
    <n v="484078.77095385129"/>
    <n v="468209.1632137592"/>
    <n v="465654.48469196568"/>
    <n v="461671.85723342758"/>
    <n v="463988.81699517329"/>
    <n v="467752.45545266703"/>
    <n v="465479.34991354012"/>
    <n v="464955.83847964439"/>
    <n v="457319.54668386542"/>
    <n v="453354.01039976289"/>
    <n v="444135.26489017787"/>
    <n v="456160.54210747918"/>
    <n v="430533.77608230588"/>
    <n v="426023.76371050312"/>
    <n v="425387.20895933558"/>
    <n v="415961.14911658969"/>
    <n v="417736.33510185737"/>
    <n v="412375.42538517539"/>
    <n v="402413.44089287502"/>
    <n v="406533.27895287308"/>
    <n v="404986.55486146722"/>
  </r>
  <r>
    <s v="Perú"/>
    <x v="0"/>
    <x v="0"/>
    <x v="0"/>
    <x v="0"/>
    <x v="7"/>
    <x v="0"/>
    <x v="0"/>
    <s v="Perú"/>
    <x v="0"/>
    <x v="0"/>
    <x v="0"/>
    <m/>
    <s v="05"/>
    <s v="PER-01"/>
    <n v="1"/>
    <n v="8"/>
    <n v="1"/>
    <s v="BIOMES"/>
    <s v="POLITICAL_LEVEL_2"/>
    <s v="POLITICAL_LEVEL_1"/>
    <n v="4"/>
    <n v="2"/>
    <n v="1"/>
    <s v="1-1.1"/>
    <n v="82"/>
    <s v="Natural"/>
    <x v="2"/>
    <x v="12"/>
    <x v="13"/>
    <x v="13"/>
    <s v="#26abab"/>
    <n v="92584.00867442826"/>
    <n v="91517.832139577251"/>
    <n v="91398.947188478298"/>
    <n v="74938.138689612228"/>
    <n v="72759.382234557808"/>
    <n v="60181.269293114863"/>
    <n v="59636.815629901394"/>
    <n v="56329.787498797828"/>
    <n v="57233.318644256782"/>
    <n v="60763.748521356523"/>
    <n v="62360.169964728251"/>
    <n v="64590.282850793323"/>
    <n v="64950.45540994811"/>
    <n v="65954.823550127796"/>
    <n v="64544.693962798687"/>
    <n v="62637.50924360381"/>
    <n v="63886.002476178161"/>
    <n v="60755.558219635037"/>
    <n v="57845.247995367652"/>
    <n v="59868.466972925024"/>
    <n v="60551.780176476779"/>
    <n v="68178.006019659821"/>
    <n v="69842.652342297617"/>
    <n v="70636.403409643506"/>
    <n v="70888.475055237155"/>
    <n v="71159.916439453256"/>
    <n v="68181.735672320603"/>
    <n v="69445.021894305552"/>
    <n v="67201.227318627221"/>
    <n v="65534.70706141337"/>
    <n v="64877.464870416428"/>
    <n v="64855.776177606553"/>
    <n v="65272.770129516874"/>
    <n v="66651.242672948778"/>
    <n v="66331.854048162902"/>
    <n v="65188.192128497307"/>
    <n v="66855.430263244867"/>
    <n v="65911.660214520351"/>
    <n v="69751.734223327396"/>
    <n v="72105.668677630616"/>
    <n v="72208.439647766165"/>
  </r>
  <r>
    <s v="Perú"/>
    <x v="0"/>
    <x v="0"/>
    <x v="0"/>
    <x v="0"/>
    <x v="7"/>
    <x v="0"/>
    <x v="0"/>
    <s v="Perú"/>
    <x v="0"/>
    <x v="0"/>
    <x v="0"/>
    <m/>
    <s v="05"/>
    <s v="PER-01"/>
    <n v="1"/>
    <n v="8"/>
    <n v="1"/>
    <s v="BIOMES"/>
    <s v="POLITICAL_LEVEL_2"/>
    <s v="POLITICAL_LEVEL_1"/>
    <n v="4"/>
    <n v="2"/>
    <n v="1"/>
    <s v="1-1.1"/>
    <n v="92"/>
    <s v="Natural"/>
    <x v="3"/>
    <x v="13"/>
    <x v="14"/>
    <x v="14"/>
    <s v="#d98a45"/>
    <n v="71220.414952350955"/>
    <n v="71581.262134599936"/>
    <n v="72214.520600438496"/>
    <n v="71803.441377869851"/>
    <n v="71542.312730634658"/>
    <n v="71620.923522584417"/>
    <n v="71379.068585896486"/>
    <n v="71265.10121835953"/>
    <n v="71767.472916544924"/>
    <n v="71832.801842809145"/>
    <n v="71606.039618457784"/>
    <n v="71599.657264745954"/>
    <n v="72041.79693076761"/>
    <n v="72090.446385394185"/>
    <n v="71625.552036102628"/>
    <n v="71199.300886194222"/>
    <n v="70887.189678094757"/>
    <n v="70954.781168884278"/>
    <n v="71490.172827271541"/>
    <n v="71612.265109534143"/>
    <n v="71419.706898376244"/>
    <n v="71009.139381316767"/>
    <n v="70771.286133031826"/>
    <n v="71124.492367468192"/>
    <n v="71156.889596827619"/>
    <n v="71135.293162067843"/>
    <n v="70831.36176624865"/>
    <n v="71021.669738398094"/>
    <n v="71016.71940523693"/>
    <n v="71062.729458734524"/>
    <n v="70864.081457117194"/>
    <n v="70837.332815491754"/>
    <n v="70972.862637098122"/>
    <n v="71121.347583955008"/>
    <n v="71240.853996479709"/>
    <n v="71086.788984065061"/>
    <n v="71374.37383026733"/>
    <n v="71071.217947730824"/>
    <n v="71080.912700232861"/>
    <n v="71370.097303138667"/>
    <n v="71365.778354047885"/>
  </r>
  <r>
    <s v="Perú"/>
    <x v="0"/>
    <x v="0"/>
    <x v="0"/>
    <x v="0"/>
    <x v="8"/>
    <x v="0"/>
    <x v="0"/>
    <s v="Perú"/>
    <x v="0"/>
    <x v="0"/>
    <x v="0"/>
    <m/>
    <s v="09"/>
    <s v="PER-01"/>
    <n v="1"/>
    <n v="9"/>
    <n v="1"/>
    <s v="BIOMES"/>
    <s v="POLITICAL_LEVEL_2"/>
    <s v="POLITICAL_LEVEL_1"/>
    <n v="4"/>
    <n v="2"/>
    <n v="1"/>
    <s v="1-1.1"/>
    <n v="3"/>
    <s v="Natural"/>
    <x v="0"/>
    <x v="0"/>
    <x v="0"/>
    <x v="0"/>
    <s v="#1f8d49"/>
    <n v="27806.51298963216"/>
    <n v="27791.059987550871"/>
    <n v="27360.957048158689"/>
    <n v="28522.334234377111"/>
    <n v="29782.995580842911"/>
    <n v="29426.60516875195"/>
    <n v="29492.34603858825"/>
    <n v="28952.65471539486"/>
    <n v="28557.583570778279"/>
    <n v="28445.228155678171"/>
    <n v="28105.947454195"/>
    <n v="28640.718686403259"/>
    <n v="28376.52045428667"/>
    <n v="28300.190222157769"/>
    <n v="28377.288128999891"/>
    <n v="28834.238067946761"/>
    <n v="29385.617871498591"/>
    <n v="29916.185066560869"/>
    <n v="29787.951671156959"/>
    <n v="29623.878563552022"/>
    <n v="29091.008375679641"/>
    <n v="28595.562609224329"/>
    <n v="29162.001206984442"/>
    <n v="28513.104475538839"/>
    <n v="28234.314084767659"/>
    <n v="28780.13244112151"/>
    <n v="29638.182394838441"/>
    <n v="29951.43718369936"/>
    <n v="28231.273055836369"/>
    <n v="27808.224769258159"/>
    <n v="27449.204462605161"/>
    <n v="27528.338745973018"/>
    <n v="27322.528039857651"/>
    <n v="28019.588703822181"/>
    <n v="28421.856189320439"/>
    <n v="28897.798562409869"/>
    <n v="28524.4879566298"/>
    <n v="28287.282238978449"/>
    <n v="28408.715380055441"/>
    <n v="29736.430341584699"/>
    <n v="29752.365319844161"/>
  </r>
  <r>
    <s v="Perú"/>
    <x v="0"/>
    <x v="0"/>
    <x v="0"/>
    <x v="0"/>
    <x v="8"/>
    <x v="0"/>
    <x v="0"/>
    <s v="Perú"/>
    <x v="0"/>
    <x v="0"/>
    <x v="0"/>
    <m/>
    <s v="09"/>
    <s v="PER-01"/>
    <n v="1"/>
    <n v="9"/>
    <n v="1"/>
    <s v="BIOMES"/>
    <s v="POLITICAL_LEVEL_2"/>
    <s v="POLITICAL_LEVEL_1"/>
    <n v="4"/>
    <n v="2"/>
    <n v="1"/>
    <s v="1-1.1"/>
    <n v="9"/>
    <s v="Antropic"/>
    <x v="1"/>
    <x v="1"/>
    <x v="1"/>
    <x v="1"/>
    <s v="#7a5900"/>
    <n v="341.31388908691179"/>
    <n v="337.91869633178459"/>
    <n v="359.05496868896319"/>
    <n v="438.93633717651318"/>
    <n v="464.24913798217642"/>
    <n v="478.62804158935501"/>
    <n v="485.69897458496001"/>
    <n v="485.17483314208971"/>
    <n v="468.24054320068348"/>
    <n v="488.56485942993129"/>
    <n v="486.20701662597651"/>
    <n v="503.48923462524431"/>
    <n v="507.75250074462878"/>
    <n v="507.4001600646971"/>
    <n v="542.74511849975613"/>
    <n v="529.54150697631894"/>
    <n v="533.2743272766113"/>
    <n v="535.96975551147364"/>
    <n v="535.17293953246838"/>
    <n v="555.16329947509519"/>
    <n v="576.37505245361126"/>
    <n v="603.2677313476546"/>
    <n v="564.96046563720552"/>
    <n v="588.86896785888564"/>
    <n v="575.15294306640556"/>
    <n v="702.55369981079139"/>
    <n v="848.53852768554657"/>
    <n v="1030.7953799316399"/>
    <n v="1170.7331855041509"/>
    <n v="1379.2461121582051"/>
    <n v="1372.4473845581069"/>
    <n v="1249.3444590698259"/>
    <n v="1344.4728592529329"/>
    <n v="1583.5882564636299"/>
    <n v="1770.1882952697799"/>
    <n v="1756.9563099304239"/>
    <n v="1925.701185339361"/>
    <n v="1938.5444586425861"/>
    <n v="1739.2819890625019"/>
    <n v="1860.584129144291"/>
    <n v="1994.5647849670461"/>
  </r>
  <r>
    <s v="Perú"/>
    <x v="0"/>
    <x v="0"/>
    <x v="0"/>
    <x v="0"/>
    <x v="8"/>
    <x v="0"/>
    <x v="0"/>
    <s v="Perú"/>
    <x v="0"/>
    <x v="0"/>
    <x v="0"/>
    <m/>
    <s v="09"/>
    <s v="PER-01"/>
    <n v="1"/>
    <n v="9"/>
    <n v="1"/>
    <s v="BIOMES"/>
    <s v="POLITICAL_LEVEL_2"/>
    <s v="POLITICAL_LEVEL_1"/>
    <n v="4"/>
    <n v="2"/>
    <n v="1"/>
    <s v="1-1.1"/>
    <n v="12"/>
    <s v="Natural"/>
    <x v="2"/>
    <x v="2"/>
    <x v="2"/>
    <x v="2"/>
    <s v="#d6bc74"/>
    <n v="1201237.987043577"/>
    <n v="1199923.6295447941"/>
    <n v="1199880.40692104"/>
    <n v="1194600.8498551"/>
    <n v="1196558.2153169301"/>
    <n v="1195558.685530338"/>
    <n v="1196734.6425456649"/>
    <n v="1203789.3285246021"/>
    <n v="1203980.568129885"/>
    <n v="1201854.6664272801"/>
    <n v="1198984.0748141031"/>
    <n v="1194578.7373283729"/>
    <n v="1187232.071040015"/>
    <n v="1188231.816749081"/>
    <n v="1185516.1417137489"/>
    <n v="1182822.9185841819"/>
    <n v="1179736.8367443129"/>
    <n v="1179618.9986996199"/>
    <n v="1178835.5501085781"/>
    <n v="1181218.748757029"/>
    <n v="1180113.1080767091"/>
    <n v="1182787.677711552"/>
    <n v="1185909.0294455851"/>
    <n v="1193174.3746670049"/>
    <n v="1200681.01165319"/>
    <n v="1199477.228051675"/>
    <n v="1194598.3078779629"/>
    <n v="1185332.4672165599"/>
    <n v="1173138.6327202211"/>
    <n v="1169866.6544871309"/>
    <n v="1164874.9452054841"/>
    <n v="1163071.937020323"/>
    <n v="1163653.9101471549"/>
    <n v="1168677.081148511"/>
    <n v="1169456.3655817721"/>
    <n v="1167610.2576271249"/>
    <n v="1168636.9075963071"/>
    <n v="1162200.603674303"/>
    <n v="1161667.7510088061"/>
    <n v="1159184.224503244"/>
    <n v="1160332.936704451"/>
  </r>
  <r>
    <s v="Perú"/>
    <x v="0"/>
    <x v="0"/>
    <x v="0"/>
    <x v="0"/>
    <x v="8"/>
    <x v="0"/>
    <x v="0"/>
    <s v="Perú"/>
    <x v="0"/>
    <x v="0"/>
    <x v="0"/>
    <m/>
    <s v="09"/>
    <s v="PER-01"/>
    <n v="1"/>
    <n v="9"/>
    <n v="1"/>
    <s v="BIOMES"/>
    <s v="POLITICAL_LEVEL_2"/>
    <s v="POLITICAL_LEVEL_1"/>
    <n v="4"/>
    <n v="2"/>
    <n v="1"/>
    <s v="1-1.1"/>
    <n v="15"/>
    <s v="Antropic"/>
    <x v="1"/>
    <x v="3"/>
    <x v="3"/>
    <x v="3"/>
    <s v="#edde8e"/>
    <n v="3275.0842885559532"/>
    <n v="3281.8831881775309"/>
    <n v="3166.419612127725"/>
    <n v="3285.020993811097"/>
    <n v="3979.8117677918449"/>
    <n v="4145.3358635987288"/>
    <n v="4464.5958575196182"/>
    <n v="3596.3389909485768"/>
    <n v="3467.1467744568731"/>
    <n v="4005.1808072937811"/>
    <n v="4357.8737639038891"/>
    <n v="4288.1283644959312"/>
    <n v="3771.120988024998"/>
    <n v="3715.96936646737"/>
    <n v="4407.6154663880216"/>
    <n v="5700.9918040161829"/>
    <n v="6627.6053900023799"/>
    <n v="7497.9286942076387"/>
    <n v="7045.2464914000229"/>
    <n v="7042.154984698348"/>
    <n v="6139.3247818358623"/>
    <n v="5235.0501576172164"/>
    <n v="4992.6639898499243"/>
    <n v="4737.8205138123503"/>
    <n v="4189.0648756348619"/>
    <n v="4115.5167786072652"/>
    <n v="3934.2036325135168"/>
    <n v="4552.4441252747501"/>
    <n v="4612.854258026211"/>
    <n v="4729.3754211609739"/>
    <n v="5514.7343052307879"/>
    <n v="5725.1383625000344"/>
    <n v="5654.3970353638069"/>
    <n v="6197.2818768432526"/>
    <n v="6236.9822243896306"/>
    <n v="6310.4895141418447"/>
    <n v="5719.1224487366053"/>
    <n v="5758.5323224914946"/>
    <n v="5877.9498418335425"/>
    <n v="5665.911291918982"/>
    <n v="5732.1133589233887"/>
  </r>
  <r>
    <s v="Perú"/>
    <x v="0"/>
    <x v="0"/>
    <x v="0"/>
    <x v="0"/>
    <x v="8"/>
    <x v="0"/>
    <x v="0"/>
    <s v="Perú"/>
    <x v="0"/>
    <x v="0"/>
    <x v="0"/>
    <m/>
    <s v="09"/>
    <s v="PER-01"/>
    <n v="1"/>
    <n v="9"/>
    <n v="1"/>
    <s v="BIOMES"/>
    <s v="POLITICAL_LEVEL_2"/>
    <s v="POLITICAL_LEVEL_1"/>
    <n v="4"/>
    <n v="2"/>
    <n v="1"/>
    <s v="1-1.1"/>
    <n v="21"/>
    <s v="Antropic"/>
    <x v="1"/>
    <x v="4"/>
    <x v="4"/>
    <x v="4"/>
    <s v="#ffefc3"/>
    <n v="164200.22839892641"/>
    <n v="163772.24402234601"/>
    <n v="163912.42016320879"/>
    <n v="167622.58298208541"/>
    <n v="168719.48064900769"/>
    <n v="168938.09433368011"/>
    <n v="166938.44797748589"/>
    <n v="166717.85362482589"/>
    <n v="169412.04181889529"/>
    <n v="171928.74346798219"/>
    <n v="173209.36853422379"/>
    <n v="174722.07150894811"/>
    <n v="179603.27257640861"/>
    <n v="177305.9004819408"/>
    <n v="177920.26591912279"/>
    <n v="181080.25737843281"/>
    <n v="186471.84705968661"/>
    <n v="188283.72439521461"/>
    <n v="190399.75856442639"/>
    <n v="187527.78445759779"/>
    <n v="185435.81811847241"/>
    <n v="179671.46978658339"/>
    <n v="176300.67778336641"/>
    <n v="170066.21056182429"/>
    <n v="165667.82733547309"/>
    <n v="167826.1341001119"/>
    <n v="171902.3404421965"/>
    <n v="178175.15154276739"/>
    <n v="185189.65618858871"/>
    <n v="188785.97563004491"/>
    <n v="192181.64501868721"/>
    <n v="193459.00893791349"/>
    <n v="193630.04080850101"/>
    <n v="190050.75987925331"/>
    <n v="189578.3217938483"/>
    <n v="188300.94698876841"/>
    <n v="188006.12686393841"/>
    <n v="192466.86624416869"/>
    <n v="190647.67762558319"/>
    <n v="190754.07463754161"/>
    <n v="190449.37201363561"/>
  </r>
  <r>
    <s v="Perú"/>
    <x v="0"/>
    <x v="0"/>
    <x v="0"/>
    <x v="0"/>
    <x v="8"/>
    <x v="0"/>
    <x v="0"/>
    <s v="Perú"/>
    <x v="0"/>
    <x v="0"/>
    <x v="0"/>
    <m/>
    <s v="09"/>
    <s v="PER-01"/>
    <n v="1"/>
    <n v="9"/>
    <n v="1"/>
    <s v="BIOMES"/>
    <s v="POLITICAL_LEVEL_2"/>
    <s v="POLITICAL_LEVEL_1"/>
    <n v="4"/>
    <n v="2"/>
    <n v="1"/>
    <s v="1-1.1"/>
    <n v="23"/>
    <s v="Natural"/>
    <x v="3"/>
    <x v="14"/>
    <x v="15"/>
    <x v="15"/>
    <s v="#ffa07a"/>
    <n v="33.142581384277278"/>
    <n v="1.652424603271484"/>
    <n v="1.652424603271484"/>
    <n v="0"/>
    <n v="0"/>
    <n v="3.912835949707032"/>
    <n v="0.34778975830078118"/>
    <n v="0.86947308959960945"/>
    <n v="9.739105035400387"/>
    <n v="0.78252456665039061"/>
    <n v="0"/>
    <n v="0"/>
    <n v="0.60863012084960944"/>
    <n v="0.34778918457031249"/>
    <n v="1.0433675292968749"/>
    <n v="0.95642045288085953"/>
    <n v="1.999787689208985"/>
    <n v="1.825889874267578"/>
    <n v="3.130113500976563"/>
    <n v="2.695368743896486"/>
    <n v="3.130104705810548"/>
    <n v="1.217263903808594"/>
    <n v="1.304207891845703"/>
    <n v="0.78252456665039061"/>
    <n v="0.86947232666015617"/>
    <n v="1.7389376892089841"/>
    <n v="2.0002221374511722"/>
    <n v="2.2608595092773438"/>
    <n v="2.521773095703125"/>
    <n v="3.1301123535156248"/>
    <n v="1.130317218017578"/>
    <n v="4.8693590637207063"/>
    <n v="1.651994177246094"/>
    <n v="8.609812335205083"/>
    <n v="15.219400256347649"/>
    <n v="6.8696977722167967"/>
    <n v="3.9126438598632811"/>
    <n v="5.7395317382812534"/>
    <n v="12.611455584716801"/>
    <n v="7.5652000183105503"/>
    <n v="7.9127751098632837"/>
  </r>
  <r>
    <s v="Perú"/>
    <x v="0"/>
    <x v="0"/>
    <x v="0"/>
    <x v="0"/>
    <x v="8"/>
    <x v="0"/>
    <x v="0"/>
    <s v="Perú"/>
    <x v="0"/>
    <x v="0"/>
    <x v="0"/>
    <m/>
    <s v="09"/>
    <s v="PER-01"/>
    <n v="1"/>
    <n v="9"/>
    <n v="1"/>
    <s v="BIOMES"/>
    <s v="POLITICAL_LEVEL_2"/>
    <s v="POLITICAL_LEVEL_1"/>
    <n v="4"/>
    <n v="2"/>
    <n v="1"/>
    <s v="1-1.1"/>
    <n v="24"/>
    <s v="Antropic"/>
    <x v="3"/>
    <x v="5"/>
    <x v="5"/>
    <x v="5"/>
    <s v="#d4271e"/>
    <n v="782.00935233764687"/>
    <n v="833.53424742431719"/>
    <n v="869.1529498474132"/>
    <n v="918.09441110839941"/>
    <n v="991.76310583496081"/>
    <n v="1020.790735272217"/>
    <n v="1056.1187014831551"/>
    <n v="1078.4532544128431"/>
    <n v="1116.3100089050299"/>
    <n v="1121.2786190063489"/>
    <n v="1159.0585603637701"/>
    <n v="1176.2494137084971"/>
    <n v="1199.345788269045"/>
    <n v="1233.8900665344249"/>
    <n v="1249.6748249450691"/>
    <n v="1266.3348758117679"/>
    <n v="1301.317797509766"/>
    <n v="1349.120933569335"/>
    <n v="1386.4645223571781"/>
    <n v="1417.4253837768561"/>
    <n v="1440.8825357421881"/>
    <n v="1460.321642358399"/>
    <n v="1490.674576300049"/>
    <n v="1515.0120308288581"/>
    <n v="1584.162681463624"/>
    <n v="1584.0425941284191"/>
    <n v="1602.1035948974611"/>
    <n v="1628.108636511231"/>
    <n v="1667.984021295166"/>
    <n v="1738.8400505065929"/>
    <n v="1767.2757148803721"/>
    <n v="1826.0091545776379"/>
    <n v="1878.799064227296"/>
    <n v="1906.902108770752"/>
    <n v="1932.3883965148921"/>
    <n v="1969.2175734436039"/>
    <n v="2033.0996535217259"/>
    <n v="2092.9585321166978"/>
    <n v="2156.0309095886219"/>
    <n v="2238.3334582702628"/>
    <n v="2468.504894348142"/>
  </r>
  <r>
    <s v="Perú"/>
    <x v="0"/>
    <x v="0"/>
    <x v="0"/>
    <x v="0"/>
    <x v="8"/>
    <x v="0"/>
    <x v="0"/>
    <s v="Perú"/>
    <x v="0"/>
    <x v="0"/>
    <x v="0"/>
    <m/>
    <s v="09"/>
    <s v="PER-01"/>
    <n v="1"/>
    <n v="9"/>
    <n v="1"/>
    <s v="BIOMES"/>
    <s v="POLITICAL_LEVEL_2"/>
    <s v="POLITICAL_LEVEL_1"/>
    <n v="4"/>
    <n v="2"/>
    <n v="1"/>
    <s v="1-1.1"/>
    <n v="25"/>
    <s v="Antropic"/>
    <x v="3"/>
    <x v="16"/>
    <x v="17"/>
    <x v="17"/>
    <s v="#db4d4f"/>
    <n v="0.61195574951171883"/>
    <n v="0.61195574951171883"/>
    <n v="0.17483853149414061"/>
    <n v="0"/>
    <n v="0"/>
    <n v="0"/>
    <n v="0"/>
    <n v="0"/>
    <n v="0"/>
    <n v="0"/>
    <n v="0"/>
    <n v="0"/>
    <n v="0"/>
    <n v="0.43711391601562499"/>
    <n v="0.34971898803710938"/>
    <n v="0.34980117187499998"/>
    <n v="0.34980117187499998"/>
    <n v="0.34980117187499998"/>
    <n v="0.26235079345703122"/>
    <n v="0.17490050048828129"/>
    <n v="0.17490050048828129"/>
    <n v="0"/>
    <n v="0"/>
    <n v="0"/>
    <n v="0.4371714721679687"/>
    <n v="0.4371714721679687"/>
    <n v="0.4371714721679687"/>
    <n v="0.34975374755859368"/>
    <n v="8.745029296875001E-2"/>
    <n v="0.26235355224609369"/>
    <n v="0.78705866699218752"/>
    <n v="0.96195950927734386"/>
    <n v="0.96195933837890635"/>
    <n v="0.52468228149414065"/>
    <n v="0.43725715332031251"/>
    <n v="0.43725715332031251"/>
    <n v="8.745029296875001E-2"/>
    <n v="8.745029296875001E-2"/>
    <n v="8.745029296875001E-2"/>
    <n v="0.96206489257812489"/>
    <n v="0.87461442871093731"/>
  </r>
  <r>
    <s v="Perú"/>
    <x v="0"/>
    <x v="0"/>
    <x v="0"/>
    <x v="0"/>
    <x v="8"/>
    <x v="0"/>
    <x v="0"/>
    <s v="Perú"/>
    <x v="0"/>
    <x v="0"/>
    <x v="0"/>
    <m/>
    <s v="09"/>
    <s v="PER-01"/>
    <n v="1"/>
    <n v="9"/>
    <n v="1"/>
    <s v="BIOMES"/>
    <s v="POLITICAL_LEVEL_2"/>
    <s v="POLITICAL_LEVEL_1"/>
    <n v="4"/>
    <n v="2"/>
    <n v="1"/>
    <s v="1-1.1"/>
    <n v="30"/>
    <s v="Antropic"/>
    <x v="3"/>
    <x v="7"/>
    <x v="7"/>
    <x v="7"/>
    <s v="#9c0027"/>
    <n v="34.539333129882777"/>
    <n v="29.243519091796859"/>
    <n v="30.37672229614256"/>
    <n v="35.608313958740233"/>
    <n v="37.441296173095701"/>
    <n v="38.314178094482408"/>
    <n v="41.799649407958967"/>
    <n v="47.463071551513657"/>
    <n v="58.181449639892577"/>
    <n v="71.857720996093732"/>
    <n v="81.874608612060513"/>
    <n v="120.118905230713"/>
    <n v="130.13766298217789"/>
    <n v="138.500206341553"/>
    <n v="133.2701682006838"/>
    <n v="124.4681033630374"/>
    <n v="120.6293482727053"/>
    <n v="123.0628692687991"/>
    <n v="124.8046285583499"/>
    <n v="138.30584125366229"/>
    <n v="161.99278504028339"/>
    <n v="196.40765961303711"/>
    <n v="195.44253499755879"/>
    <n v="257.02049011230491"/>
    <n v="280.5457174316403"/>
    <n v="362.2666439819331"/>
    <n v="400.17210306396379"/>
    <n v="429.35800592040869"/>
    <n v="435.97999140624847"/>
    <n v="444.84952418212839"/>
    <n v="459.303678558348"/>
    <n v="466.35916989135569"/>
    <n v="470.7124249938949"/>
    <n v="483.26052325439309"/>
    <n v="499.72219237060489"/>
    <n v="515.91630408935532"/>
    <n v="541.17484434203982"/>
    <n v="558.69502312011605"/>
    <n v="564.78000809936407"/>
    <n v="569.13685067138545"/>
    <n v="567.03406489868019"/>
  </r>
  <r>
    <s v="Perú"/>
    <x v="0"/>
    <x v="0"/>
    <x v="0"/>
    <x v="0"/>
    <x v="8"/>
    <x v="0"/>
    <x v="0"/>
    <s v="Perú"/>
    <x v="0"/>
    <x v="0"/>
    <x v="0"/>
    <m/>
    <s v="09"/>
    <s v="PER-01"/>
    <n v="1"/>
    <n v="9"/>
    <n v="1"/>
    <s v="BIOMES"/>
    <s v="POLITICAL_LEVEL_2"/>
    <s v="POLITICAL_LEVEL_1"/>
    <n v="4"/>
    <n v="2"/>
    <n v="1"/>
    <s v="1-1.1"/>
    <n v="33"/>
    <s v="Natural"/>
    <x v="5"/>
    <x v="8"/>
    <x v="8"/>
    <x v="8"/>
    <s v="#2532e4"/>
    <n v="15200.144151887969"/>
    <n v="15474.106521687791"/>
    <n v="15133.38718778857"/>
    <n v="15049.60694192088"/>
    <n v="15119.256659493059"/>
    <n v="14378.19554253736"/>
    <n v="15126.97074543624"/>
    <n v="13665.387234218189"/>
    <n v="15023.25814342199"/>
    <n v="16156.717942732619"/>
    <n v="15036.739677858541"/>
    <n v="15545.328922908309"/>
    <n v="14611.88437169405"/>
    <n v="14322.88607339685"/>
    <n v="14973.761463887489"/>
    <n v="15528.44320083801"/>
    <n v="15909.739332777601"/>
    <n v="15555.60827905445"/>
    <n v="15415.081062800829"/>
    <n v="15021.55777832787"/>
    <n v="14516.38934084621"/>
    <n v="15280.114813240099"/>
    <n v="15458.25889097459"/>
    <n v="14883.337025166389"/>
    <n v="15225.12243426068"/>
    <n v="15059.368179689211"/>
    <n v="15438.019112489559"/>
    <n v="15383.73427325619"/>
    <n v="15777.59096217825"/>
    <n v="15652.78502291411"/>
    <n v="15766.386335969741"/>
    <n v="15432.20524453297"/>
    <n v="16330.89913483481"/>
    <n v="16407.513973702"/>
    <n v="16083.2987701436"/>
    <n v="16154.71907617995"/>
    <n v="16329.413789314791"/>
    <n v="15978.204701893979"/>
    <n v="16060.4032992634"/>
    <n v="16701.447614131659"/>
    <n v="16844.219490956661"/>
  </r>
  <r>
    <s v="Perú"/>
    <x v="0"/>
    <x v="0"/>
    <x v="0"/>
    <x v="0"/>
    <x v="8"/>
    <x v="0"/>
    <x v="0"/>
    <s v="Perú"/>
    <x v="0"/>
    <x v="0"/>
    <x v="0"/>
    <m/>
    <s v="09"/>
    <s v="PER-01"/>
    <n v="1"/>
    <n v="9"/>
    <n v="1"/>
    <s v="BIOMES"/>
    <s v="POLITICAL_LEVEL_2"/>
    <s v="POLITICAL_LEVEL_1"/>
    <n v="4"/>
    <n v="2"/>
    <n v="1"/>
    <s v="1-1.1"/>
    <n v="34"/>
    <s v="Natural"/>
    <x v="5"/>
    <x v="9"/>
    <x v="9"/>
    <x v="9"/>
    <s v="#93dfe6"/>
    <n v="512.58785183715861"/>
    <n v="506.30844196167021"/>
    <n v="212.86621543579051"/>
    <n v="194.54573049316349"/>
    <n v="189.57582479858331"/>
    <n v="176.66878974609341"/>
    <n v="161.67123244628891"/>
    <n v="147.711682611084"/>
    <n v="137.8597563110352"/>
    <n v="134.10682860107431"/>
    <n v="117.26826220092769"/>
    <n v="109.7660218383789"/>
    <n v="106.27838446655279"/>
    <n v="99.997781774902492"/>
    <n v="98.252551861572357"/>
    <n v="94.850209802246184"/>
    <n v="90.050238861084068"/>
    <n v="68.32030065307616"/>
    <n v="55.849303826904297"/>
    <n v="47.562410003662109"/>
    <n v="41.019139233398377"/>
    <n v="39.100253924560491"/>
    <n v="36.484798089599558"/>
    <n v="33.168369665527308"/>
    <n v="32.819276263427689"/>
    <n v="31.771831634521408"/>
    <n v="30.550081054687439"/>
    <n v="30.026349011230419"/>
    <n v="28.193352154540989"/>
    <n v="24.96383269653321"/>
    <n v="20.599423797607461"/>
    <n v="19.028792022705112"/>
    <n v="17.71947510375978"/>
    <n v="16.49745650634765"/>
    <n v="15.71186006469725"/>
    <n v="15.449995117187489"/>
    <n v="15.362706475830061"/>
    <n v="14.751693505859359"/>
    <n v="14.489833135986309"/>
    <n v="14.402545477294909"/>
    <n v="13.18051029052733"/>
  </r>
  <r>
    <s v="Perú"/>
    <x v="0"/>
    <x v="0"/>
    <x v="0"/>
    <x v="0"/>
    <x v="8"/>
    <x v="0"/>
    <x v="0"/>
    <s v="Perú"/>
    <x v="0"/>
    <x v="0"/>
    <x v="0"/>
    <m/>
    <s v="09"/>
    <s v="PER-01"/>
    <n v="1"/>
    <n v="9"/>
    <n v="1"/>
    <s v="BIOMES"/>
    <s v="POLITICAL_LEVEL_2"/>
    <s v="POLITICAL_LEVEL_1"/>
    <n v="4"/>
    <n v="2"/>
    <n v="1"/>
    <s v="1-1.1"/>
    <n v="66"/>
    <s v="Natural"/>
    <x v="2"/>
    <x v="10"/>
    <x v="10"/>
    <x v="10"/>
    <s v="#a89358"/>
    <n v="364935.9263996447"/>
    <n v="364693.82279895112"/>
    <n v="367033.9185934682"/>
    <n v="373203.15817381162"/>
    <n v="373759.15631617192"/>
    <n v="372705.13295598188"/>
    <n v="373177.81117940502"/>
    <n v="374342.38531579368"/>
    <n v="372321.51700120763"/>
    <n v="370819.92520367459"/>
    <n v="371688.97826279508"/>
    <n v="371334.00880452461"/>
    <n v="370433.81157212658"/>
    <n v="370778.52113834547"/>
    <n v="371126.97690210369"/>
    <n v="371450.90233548742"/>
    <n v="370143.61270743213"/>
    <n v="367645.15983021242"/>
    <n v="366995.73959292041"/>
    <n v="368760.53997783322"/>
    <n v="371221.58920987841"/>
    <n v="375966.23817775899"/>
    <n v="376570.83061224158"/>
    <n v="378186.54269072379"/>
    <n v="378581.34719387809"/>
    <n v="376799.78832253849"/>
    <n v="375100.12942256889"/>
    <n v="374486.77773268259"/>
    <n v="376949.31445234932"/>
    <n v="374663.97388801869"/>
    <n v="374785.92991912691"/>
    <n v="374866.47969445109"/>
    <n v="376483.75256540958"/>
    <n v="376748.99283557013"/>
    <n v="378599.42856049968"/>
    <n v="380284.40981831698"/>
    <n v="380754.53125325532"/>
    <n v="381566.96173031331"/>
    <n v="381477.14393527468"/>
    <n v="377646.50714937359"/>
    <n v="377168.49313387508"/>
  </r>
  <r>
    <s v="Perú"/>
    <x v="0"/>
    <x v="0"/>
    <x v="0"/>
    <x v="0"/>
    <x v="8"/>
    <x v="0"/>
    <x v="0"/>
    <s v="Perú"/>
    <x v="0"/>
    <x v="0"/>
    <x v="0"/>
    <m/>
    <s v="09"/>
    <s v="PER-01"/>
    <n v="1"/>
    <n v="9"/>
    <n v="1"/>
    <s v="BIOMES"/>
    <s v="POLITICAL_LEVEL_2"/>
    <s v="POLITICAL_LEVEL_1"/>
    <n v="4"/>
    <n v="2"/>
    <n v="1"/>
    <s v="1-1.1"/>
    <n v="68"/>
    <s v="Natural/Antropic"/>
    <x v="3"/>
    <x v="11"/>
    <x v="11"/>
    <x v="11"/>
    <s v="#e97a7a"/>
    <n v="68846.737213491258"/>
    <n v="69627.196438845014"/>
    <n v="70347.440211014007"/>
    <n v="67512.220049789874"/>
    <n v="66562.622918882145"/>
    <n v="67353.350609702757"/>
    <n v="67333.47525760837"/>
    <n v="67668.883725400185"/>
    <n v="68378.367241383341"/>
    <n v="67934.003051936044"/>
    <n v="67897.004943537177"/>
    <n v="67413.683857624201"/>
    <n v="67577.676685817496"/>
    <n v="67676.123831216813"/>
    <n v="66771.204473385456"/>
    <n v="65829.868226782957"/>
    <n v="65708.456118500704"/>
    <n v="66736.8782880035"/>
    <n v="66476.516719803825"/>
    <n v="66178.448779532875"/>
    <n v="66273.025916349099"/>
    <n v="64257.047853866359"/>
    <n v="64056.418052371177"/>
    <n v="63077.434307478208"/>
    <n v="63479.171319062138"/>
    <n v="63770.554596022223"/>
    <n v="64262.977182063427"/>
    <n v="64735.109796291792"/>
    <n v="64702.533413681267"/>
    <n v="64503.167533914311"/>
    <n v="64573.3773880886"/>
    <n v="64436.84019763433"/>
    <n v="63598.505826297551"/>
    <n v="63289.263948142267"/>
    <n v="61865.859326784732"/>
    <n v="60814.005712429644"/>
    <n v="60524.009969290171"/>
    <n v="59998.692141390769"/>
    <n v="59899.508515835347"/>
    <n v="60959.812001021557"/>
    <n v="60977.694554757058"/>
  </r>
  <r>
    <s v="Perú"/>
    <x v="0"/>
    <x v="0"/>
    <x v="0"/>
    <x v="0"/>
    <x v="8"/>
    <x v="0"/>
    <x v="0"/>
    <s v="Perú"/>
    <x v="0"/>
    <x v="0"/>
    <x v="0"/>
    <m/>
    <s v="09"/>
    <s v="PER-01"/>
    <n v="1"/>
    <n v="9"/>
    <n v="1"/>
    <s v="BIOMES"/>
    <s v="POLITICAL_LEVEL_2"/>
    <s v="POLITICAL_LEVEL_1"/>
    <n v="4"/>
    <n v="2"/>
    <n v="1"/>
    <s v="1-1.1"/>
    <n v="82"/>
    <s v="Natural"/>
    <x v="2"/>
    <x v="12"/>
    <x v="13"/>
    <x v="13"/>
    <s v="#26abab"/>
    <n v="56670.422232611039"/>
    <n v="56757.185141656191"/>
    <n v="54320.050771325463"/>
    <n v="51450.149734653758"/>
    <n v="46717.017730069303"/>
    <n v="48191.327261459053"/>
    <n v="47717.597304696093"/>
    <n v="41856.520613781453"/>
    <n v="39365.559389299713"/>
    <n v="40257.895808039539"/>
    <n v="41743.844047793071"/>
    <n v="44716.268583804842"/>
    <n v="49143.962008035618"/>
    <n v="50567.644239473848"/>
    <n v="52034.684898878353"/>
    <n v="50407.815195222"/>
    <n v="47901.674633892108"/>
    <n v="46510.775784947196"/>
    <n v="46640.220443906757"/>
    <n v="45890.518690853452"/>
    <n v="48623.207742251267"/>
    <n v="49880.381860720903"/>
    <n v="49423.853049099249"/>
    <n v="48801.285812832553"/>
    <n v="44945.853516982497"/>
    <n v="44778.934033814781"/>
    <n v="45653.027883131013"/>
    <n v="47455.172660017772"/>
    <n v="51001.633248610153"/>
    <n v="53187.516063417497"/>
    <n v="54205.869387910643"/>
    <n v="54513.927164650733"/>
    <n v="52445.17020282142"/>
    <n v="49042.089672151371"/>
    <n v="48148.55385427337"/>
    <n v="49944.238518190257"/>
    <n v="49420.772647780323"/>
    <n v="51796.144416096431"/>
    <n v="54358.136077077317"/>
    <n v="57496.306505946573"/>
    <n v="56878.090698720429"/>
  </r>
  <r>
    <s v="Perú"/>
    <x v="0"/>
    <x v="0"/>
    <x v="0"/>
    <x v="0"/>
    <x v="8"/>
    <x v="0"/>
    <x v="0"/>
    <s v="Perú"/>
    <x v="0"/>
    <x v="0"/>
    <x v="0"/>
    <m/>
    <s v="09"/>
    <s v="PER-01"/>
    <n v="1"/>
    <n v="9"/>
    <n v="1"/>
    <s v="BIOMES"/>
    <s v="POLITICAL_LEVEL_2"/>
    <s v="POLITICAL_LEVEL_1"/>
    <n v="4"/>
    <n v="2"/>
    <n v="1"/>
    <s v="1-1.1"/>
    <n v="92"/>
    <s v="Natural"/>
    <x v="3"/>
    <x v="13"/>
    <x v="14"/>
    <x v="14"/>
    <s v="#d98a45"/>
    <n v="227307.66541645909"/>
    <n v="228154.51616900481"/>
    <n v="228556.63446967711"/>
    <n v="228351.80533885999"/>
    <n v="228303.32679515259"/>
    <n v="228769.87125058641"/>
    <n v="228453.38984309669"/>
    <n v="228835.88803839119"/>
    <n v="228888.54016471011"/>
    <n v="227965.96167992329"/>
    <n v="228316.67315092651"/>
    <n v="228036.34346559891"/>
    <n v="228490.47043417289"/>
    <n v="228305.2878783748"/>
    <n v="228031.63838274439"/>
    <n v="227512.9773884686"/>
    <n v="227251.9019382371"/>
    <n v="227341.00451122911"/>
    <n v="227483.1645847105"/>
    <n v="227759.95390396641"/>
    <n v="227547.86701744219"/>
    <n v="227211.0555762568"/>
    <n v="227022.31348375831"/>
    <n v="227349.95065972811"/>
    <n v="227707.213421875"/>
    <n v="227894.44571498909"/>
    <n v="227773.92344905419"/>
    <n v="227991.71958194551"/>
    <n v="228275.92502483519"/>
    <n v="228395.94829580639"/>
    <n v="228211.27749633169"/>
    <n v="228584.46483499761"/>
    <n v="228351.3915597779"/>
    <n v="228752.95821952031"/>
    <n v="228560.57939445291"/>
    <n v="228603.20014203581"/>
    <n v="228750.20208990719"/>
    <n v="228520.84893899091"/>
    <n v="228300.34576861659"/>
    <n v="228349.21480565859"/>
    <n v="227997.5561779117"/>
  </r>
  <r>
    <s v="Perú"/>
    <x v="0"/>
    <x v="0"/>
    <x v="0"/>
    <x v="0"/>
    <x v="9"/>
    <x v="0"/>
    <x v="0"/>
    <s v="Perú"/>
    <x v="0"/>
    <x v="0"/>
    <x v="0"/>
    <m/>
    <s v="08"/>
    <s v="PER-01"/>
    <n v="1"/>
    <n v="11"/>
    <n v="1"/>
    <s v="BIOMES"/>
    <s v="POLITICAL_LEVEL_2"/>
    <s v="POLITICAL_LEVEL_1"/>
    <n v="4"/>
    <n v="2"/>
    <n v="1"/>
    <s v="1-1.1"/>
    <n v="3"/>
    <s v="Natural"/>
    <x v="0"/>
    <x v="0"/>
    <x v="0"/>
    <x v="0"/>
    <s v="#1f8d49"/>
    <n v="99263.279614948391"/>
    <n v="100377.31423772129"/>
    <n v="98787.597520948344"/>
    <n v="98963.589513661616"/>
    <n v="100093.6787398879"/>
    <n v="100785.5533470894"/>
    <n v="100785.9966490667"/>
    <n v="100265.7846141601"/>
    <n v="99791.687643921032"/>
    <n v="99451.783500341859"/>
    <n v="99864.589005381975"/>
    <n v="100254.3160316569"/>
    <n v="100338.84860543111"/>
    <n v="99846.595499964198"/>
    <n v="99497.040665015302"/>
    <n v="99166.254642201573"/>
    <n v="98758.044335866362"/>
    <n v="99102.219813692005"/>
    <n v="99331.057957698038"/>
    <n v="99410.371075037649"/>
    <n v="99155.611032648885"/>
    <n v="98587.982456435013"/>
    <n v="97605.868651711397"/>
    <n v="98005.423356722196"/>
    <n v="97919.995947670628"/>
    <n v="97902.546828591017"/>
    <n v="98285.841211891937"/>
    <n v="98649.333992823682"/>
    <n v="98244.446209657661"/>
    <n v="97857.530664076505"/>
    <n v="97256.621511995501"/>
    <n v="97217.030411989661"/>
    <n v="97127.435160140594"/>
    <n v="97298.365443734147"/>
    <n v="97343.415384932785"/>
    <n v="96946.731396547591"/>
    <n v="96904.227884542066"/>
    <n v="96769.526888985114"/>
    <n v="96553.597237581547"/>
    <n v="96594.601996651894"/>
    <n v="96451.063397622755"/>
  </r>
  <r>
    <s v="Perú"/>
    <x v="0"/>
    <x v="0"/>
    <x v="0"/>
    <x v="0"/>
    <x v="9"/>
    <x v="0"/>
    <x v="0"/>
    <s v="Perú"/>
    <x v="0"/>
    <x v="0"/>
    <x v="0"/>
    <m/>
    <s v="08"/>
    <s v="PER-01"/>
    <n v="1"/>
    <n v="11"/>
    <n v="1"/>
    <s v="BIOMES"/>
    <s v="POLITICAL_LEVEL_2"/>
    <s v="POLITICAL_LEVEL_1"/>
    <n v="4"/>
    <n v="2"/>
    <n v="1"/>
    <s v="1-1.1"/>
    <n v="4"/>
    <s v="Natural"/>
    <x v="0"/>
    <x v="17"/>
    <x v="18"/>
    <x v="18"/>
    <s v="#7dc975"/>
    <n v="17487.337328032521"/>
    <n v="17367.03135424108"/>
    <n v="17456.636337352611"/>
    <n v="17483.66059075834"/>
    <n v="17490.225425804721"/>
    <n v="17494.736248979749"/>
    <n v="17532.832450688718"/>
    <n v="17444.262937419811"/>
    <n v="17416.279856401688"/>
    <n v="17296.438485173599"/>
    <n v="17305.476035838779"/>
    <n v="17327.43202227664"/>
    <n v="17243.619516661282"/>
    <n v="17170.283940867888"/>
    <n v="17161.29723233523"/>
    <n v="17125.551727232691"/>
    <n v="17228.035702983139"/>
    <n v="17276.288681004509"/>
    <n v="17260.37606958488"/>
    <n v="17309.466329906041"/>
    <n v="17395.269524339681"/>
    <n v="17616.892834300619"/>
    <n v="17686.675119420139"/>
    <n v="17689.548080174529"/>
    <n v="17631.514317332771"/>
    <n v="17627.140981468579"/>
    <n v="17548.163547527041"/>
    <n v="17541.904304070049"/>
    <n v="17608.428959697419"/>
    <n v="17679.47233045545"/>
    <n v="17638.792243590251"/>
    <n v="17654.56162615856"/>
    <n v="17638.723459166511"/>
    <n v="17647.51875364282"/>
    <n v="17731.77517968031"/>
    <n v="17649.233376463872"/>
    <n v="17671.29107171543"/>
    <n v="17687.47411476968"/>
    <n v="17712.49289135656"/>
    <n v="17647.41953381251"/>
    <n v="17771.668727538032"/>
  </r>
  <r>
    <s v="Perú"/>
    <x v="0"/>
    <x v="0"/>
    <x v="0"/>
    <x v="0"/>
    <x v="9"/>
    <x v="0"/>
    <x v="0"/>
    <s v="Perú"/>
    <x v="0"/>
    <x v="0"/>
    <x v="0"/>
    <m/>
    <s v="08"/>
    <s v="PER-01"/>
    <n v="1"/>
    <n v="11"/>
    <n v="1"/>
    <s v="BIOMES"/>
    <s v="POLITICAL_LEVEL_2"/>
    <s v="POLITICAL_LEVEL_1"/>
    <n v="4"/>
    <n v="2"/>
    <n v="1"/>
    <s v="1-1.1"/>
    <n v="9"/>
    <s v="Antropic"/>
    <x v="1"/>
    <x v="1"/>
    <x v="1"/>
    <x v="1"/>
    <s v="#7a5900"/>
    <n v="4062.3322627014281"/>
    <n v="4071.8837193481559"/>
    <n v="4049.3553441406361"/>
    <n v="4668.7838154357942"/>
    <n v="5081.0852834899852"/>
    <n v="5447.8084242187406"/>
    <n v="5624.1008930419785"/>
    <n v="5312.0692863647409"/>
    <n v="5331.638315563956"/>
    <n v="5689.4716230712693"/>
    <n v="5915.9251937133467"/>
    <n v="6105.4983392821932"/>
    <n v="6036.185564379839"/>
    <n v="5759.4720933715407"/>
    <n v="5520.4904942077301"/>
    <n v="5225.3786955505047"/>
    <n v="5130.7912018676543"/>
    <n v="5314.5963962951346"/>
    <n v="5506.1429249450384"/>
    <n v="6241.2371771117887"/>
    <n v="6701.1282879943792"/>
    <n v="6954.0428752624248"/>
    <n v="7023.1842061949847"/>
    <n v="7177.9517109130484"/>
    <n v="7158.8652358276067"/>
    <n v="7273.7175384582206"/>
    <n v="7246.7159780150569"/>
    <n v="7107.8287025756408"/>
    <n v="6970.339424523846"/>
    <n v="6913.6062554259852"/>
    <n v="6927.978126806569"/>
    <n v="7089.057382629373"/>
    <n v="7146.4605514831164"/>
    <n v="7299.7906078430024"/>
    <n v="7273.1492423583186"/>
    <n v="7102.7754701293134"/>
    <n v="7042.9534996764614"/>
    <n v="7026.0682785766403"/>
    <n v="6956.4540904418891"/>
    <n v="7093.7438826415882"/>
    <n v="7182.747979895008"/>
  </r>
  <r>
    <s v="Perú"/>
    <x v="0"/>
    <x v="0"/>
    <x v="0"/>
    <x v="0"/>
    <x v="9"/>
    <x v="0"/>
    <x v="0"/>
    <s v="Perú"/>
    <x v="0"/>
    <x v="0"/>
    <x v="0"/>
    <m/>
    <s v="08"/>
    <s v="PER-01"/>
    <n v="1"/>
    <n v="11"/>
    <n v="1"/>
    <s v="BIOMES"/>
    <s v="POLITICAL_LEVEL_2"/>
    <s v="POLITICAL_LEVEL_1"/>
    <n v="4"/>
    <n v="2"/>
    <n v="1"/>
    <s v="1-1.1"/>
    <n v="12"/>
    <s v="Natural"/>
    <x v="2"/>
    <x v="2"/>
    <x v="2"/>
    <x v="2"/>
    <s v="#d6bc74"/>
    <n v="2265152.3243996119"/>
    <n v="2264145.844511752"/>
    <n v="2264258.0839760019"/>
    <n v="2276314.2577903909"/>
    <n v="2274772.2273148"/>
    <n v="2257140.4902466931"/>
    <n v="2258110.29181389"/>
    <n v="2253707.8368296111"/>
    <n v="2251668.6918462939"/>
    <n v="2253695.8506335281"/>
    <n v="2248812.1377105168"/>
    <n v="2245025.7711404632"/>
    <n v="2244850.672616553"/>
    <n v="2244950.623134295"/>
    <n v="2243497.6527287541"/>
    <n v="2242423.2449252298"/>
    <n v="2243896.785248471"/>
    <n v="2242679.9729614989"/>
    <n v="2240869.917686149"/>
    <n v="2242639.9602825912"/>
    <n v="2240882.8886046549"/>
    <n v="2249639.766554839"/>
    <n v="2264170.231747047"/>
    <n v="2267584.0886036851"/>
    <n v="2265913.4450613819"/>
    <n v="2261536.7585946298"/>
    <n v="2262095.8598890551"/>
    <n v="2264598.1329963622"/>
    <n v="2268396.3868263122"/>
    <n v="2267057.4566732659"/>
    <n v="2250431.6874556029"/>
    <n v="2245340.354082997"/>
    <n v="2245425.5588513711"/>
    <n v="2251966.9095334052"/>
    <n v="2254597.40512553"/>
    <n v="2248496.548643325"/>
    <n v="2236994.786081248"/>
    <n v="2227690.655763831"/>
    <n v="2221664.7603464741"/>
    <n v="2216642.4751596479"/>
    <n v="2214733.3047176059"/>
  </r>
  <r>
    <s v="Perú"/>
    <x v="0"/>
    <x v="0"/>
    <x v="0"/>
    <x v="0"/>
    <x v="9"/>
    <x v="0"/>
    <x v="0"/>
    <s v="Perú"/>
    <x v="0"/>
    <x v="0"/>
    <x v="0"/>
    <m/>
    <s v="08"/>
    <s v="PER-01"/>
    <n v="1"/>
    <n v="11"/>
    <n v="1"/>
    <s v="BIOMES"/>
    <s v="POLITICAL_LEVEL_2"/>
    <s v="POLITICAL_LEVEL_1"/>
    <n v="4"/>
    <n v="2"/>
    <n v="1"/>
    <s v="1-1.1"/>
    <n v="15"/>
    <s v="Antropic"/>
    <x v="1"/>
    <x v="3"/>
    <x v="3"/>
    <x v="3"/>
    <s v="#edde8e"/>
    <n v="40886.943709356397"/>
    <n v="40896.057219195252"/>
    <n v="39847.652407030953"/>
    <n v="34208.162658221168"/>
    <n v="34044.076274975603"/>
    <n v="43233.01294777677"/>
    <n v="42879.699368206268"/>
    <n v="43699.951986723398"/>
    <n v="44943.394251859412"/>
    <n v="42021.32644920508"/>
    <n v="48392.312050243847"/>
    <n v="51550.312559783859"/>
    <n v="50324.911693462629"/>
    <n v="49418.671678313563"/>
    <n v="50939.813786864019"/>
    <n v="53720.313423864682"/>
    <n v="55512.484418115193"/>
    <n v="57168.755937988877"/>
    <n v="61609.635196789692"/>
    <n v="62706.297846221503"/>
    <n v="64801.434223393597"/>
    <n v="56470.019082708277"/>
    <n v="43339.541820580933"/>
    <n v="38317.077454828213"/>
    <n v="39275.349838128721"/>
    <n v="38149.015569726616"/>
    <n v="33136.608968084358"/>
    <n v="29686.71817549401"/>
    <n v="29704.403640423181"/>
    <n v="32850.467500970241"/>
    <n v="50721.288465478297"/>
    <n v="54132.268458477643"/>
    <n v="57166.209655853483"/>
    <n v="53394.846840680089"/>
    <n v="54676.273690838767"/>
    <n v="58517.899261621082"/>
    <n v="67870.716986993721"/>
    <n v="73198.778217608691"/>
    <n v="78492.764247161933"/>
    <n v="87256.603008551232"/>
    <n v="88514.868478131451"/>
  </r>
  <r>
    <s v="Perú"/>
    <x v="0"/>
    <x v="0"/>
    <x v="0"/>
    <x v="0"/>
    <x v="9"/>
    <x v="0"/>
    <x v="0"/>
    <s v="Perú"/>
    <x v="0"/>
    <x v="0"/>
    <x v="0"/>
    <m/>
    <s v="08"/>
    <s v="PER-01"/>
    <n v="1"/>
    <n v="11"/>
    <n v="1"/>
    <s v="BIOMES"/>
    <s v="POLITICAL_LEVEL_2"/>
    <s v="POLITICAL_LEVEL_1"/>
    <n v="4"/>
    <n v="2"/>
    <n v="1"/>
    <s v="1-1.1"/>
    <n v="21"/>
    <s v="Antropic"/>
    <x v="1"/>
    <x v="4"/>
    <x v="4"/>
    <x v="4"/>
    <s v="#ffefc3"/>
    <n v="313238.7334807954"/>
    <n v="313071.50311512721"/>
    <n v="312660.74659162789"/>
    <n v="309820.44651803997"/>
    <n v="308417.02821531572"/>
    <n v="309577.3991037751"/>
    <n v="309922.79359365522"/>
    <n v="311158.10559403972"/>
    <n v="310836.87542506418"/>
    <n v="311091.67398171651"/>
    <n v="311750.93940498761"/>
    <n v="312864.97607912333"/>
    <n v="313540.30613939633"/>
    <n v="315476.88576263777"/>
    <n v="315934.10509629862"/>
    <n v="314863.24055511493"/>
    <n v="312383.48929885408"/>
    <n v="311329.29678977362"/>
    <n v="310190.33594236127"/>
    <n v="309162.44935084513"/>
    <n v="309659.31976070913"/>
    <n v="310331.61431793612"/>
    <n v="310733.11766836932"/>
    <n v="312534.39816140442"/>
    <n v="313143.44426324673"/>
    <n v="314610.56774012098"/>
    <n v="315246.28769610258"/>
    <n v="315457.90276871593"/>
    <n v="312180.66771595739"/>
    <n v="311264.03262550908"/>
    <n v="310338.23183812498"/>
    <n v="310480.57186533388"/>
    <n v="309301.38360099727"/>
    <n v="308424.4483601161"/>
    <n v="307205.50307350751"/>
    <n v="307901.54818563588"/>
    <n v="308730.34828957787"/>
    <n v="310549.1596515468"/>
    <n v="311099.54245027609"/>
    <n v="310122.92948106938"/>
    <n v="309818.88158277201"/>
  </r>
  <r>
    <s v="Perú"/>
    <x v="0"/>
    <x v="0"/>
    <x v="0"/>
    <x v="0"/>
    <x v="9"/>
    <x v="0"/>
    <x v="0"/>
    <s v="Perú"/>
    <x v="0"/>
    <x v="0"/>
    <x v="0"/>
    <m/>
    <s v="08"/>
    <s v="PER-01"/>
    <n v="1"/>
    <n v="11"/>
    <n v="1"/>
    <s v="BIOMES"/>
    <s v="POLITICAL_LEVEL_2"/>
    <s v="POLITICAL_LEVEL_1"/>
    <n v="4"/>
    <n v="2"/>
    <n v="1"/>
    <s v="1-1.1"/>
    <n v="23"/>
    <s v="Natural"/>
    <x v="3"/>
    <x v="14"/>
    <x v="15"/>
    <x v="15"/>
    <s v="#ffa07a"/>
    <n v="202.2313428222657"/>
    <n v="191.29964302368171"/>
    <n v="365.09143231811549"/>
    <n v="31.991080340576151"/>
    <n v="31.639044622802711"/>
    <n v="40.12950131225584"/>
    <n v="10.69208016357422"/>
    <n v="13.99792085571289"/>
    <n v="24.57886123046876"/>
    <n v="13.12735875244141"/>
    <n v="15.650599621582041"/>
    <n v="16.51590805664063"/>
    <n v="12.69522035522462"/>
    <n v="14.347860461425791"/>
    <n v="9.914914129638678"/>
    <n v="12.60934622802735"/>
    <n v="19.896524780273449"/>
    <n v="42.17305621948244"/>
    <n v="17.912066107177711"/>
    <n v="25.028790191650351"/>
    <n v="35.720021313476508"/>
    <n v="33.309232232665977"/>
    <n v="28.260778710937441"/>
    <n v="24.950099536132772"/>
    <n v="26.85697161254879"/>
    <n v="45.330476318359374"/>
    <n v="50.686175115966812"/>
    <n v="35.626983850097602"/>
    <n v="39.554003045654248"/>
    <n v="36.936239190673803"/>
    <n v="27.391949511718732"/>
    <n v="43.29324409790037"/>
    <n v="53.054599688720671"/>
    <n v="68.556089971923797"/>
    <n v="111.95399595947261"/>
    <n v="89.697636212158187"/>
    <n v="38.788914141845687"/>
    <n v="78.720342602539034"/>
    <n v="83.460978656005821"/>
    <n v="55.343574804687478"/>
    <n v="78.470893902587889"/>
  </r>
  <r>
    <s v="Perú"/>
    <x v="0"/>
    <x v="0"/>
    <x v="0"/>
    <x v="0"/>
    <x v="9"/>
    <x v="0"/>
    <x v="0"/>
    <s v="Perú"/>
    <x v="0"/>
    <x v="0"/>
    <x v="0"/>
    <m/>
    <s v="08"/>
    <s v="PER-01"/>
    <n v="1"/>
    <n v="11"/>
    <n v="1"/>
    <s v="BIOMES"/>
    <s v="POLITICAL_LEVEL_2"/>
    <s v="POLITICAL_LEVEL_1"/>
    <n v="4"/>
    <n v="2"/>
    <n v="1"/>
    <s v="1-1.1"/>
    <n v="24"/>
    <s v="Antropic"/>
    <x v="3"/>
    <x v="5"/>
    <x v="5"/>
    <x v="5"/>
    <s v="#d4271e"/>
    <n v="3034.203097009276"/>
    <n v="3299.1667965149022"/>
    <n v="3596.3973808471528"/>
    <n v="3917.9838369078921"/>
    <n v="4077.0958687316252"/>
    <n v="4216.5198249267096"/>
    <n v="4306.4221507201664"/>
    <n v="4400.7291506773818"/>
    <n v="4465.6574387693836"/>
    <n v="4555.9734914244827"/>
    <n v="4671.1268662413968"/>
    <n v="4788.6839431457274"/>
    <n v="4904.8980014830904"/>
    <n v="4985.3560522764656"/>
    <n v="5108.5923540343283"/>
    <n v="5184.6813552672902"/>
    <n v="5257.0826384094426"/>
    <n v="5323.4396224304401"/>
    <n v="5393.9336045776636"/>
    <n v="5452.4056375000337"/>
    <n v="5520.6767464355671"/>
    <n v="5586.4893347717252"/>
    <n v="5667.7504695068092"/>
    <n v="5778.0192488463827"/>
    <n v="5907.7225052122758"/>
    <n v="6042.6632880369634"/>
    <n v="6216.5510836791627"/>
    <n v="6424.572102282822"/>
    <n v="6657.0508610169454"/>
    <n v="6863.8725428711796"/>
    <n v="7067.6104057862403"/>
    <n v="7240.2385714416614"/>
    <n v="7379.9482698058682"/>
    <n v="7545.0470756773739"/>
    <n v="7688.5637490723784"/>
    <n v="7869.3611274782952"/>
    <n v="8178.6130842471184"/>
    <n v="8352.0583059756555"/>
    <n v="8720.9001745974783"/>
    <n v="8804.6682878665142"/>
    <n v="8979.9863473573587"/>
  </r>
  <r>
    <s v="Perú"/>
    <x v="0"/>
    <x v="0"/>
    <x v="0"/>
    <x v="0"/>
    <x v="9"/>
    <x v="0"/>
    <x v="0"/>
    <s v="Perú"/>
    <x v="0"/>
    <x v="0"/>
    <x v="0"/>
    <m/>
    <s v="08"/>
    <s v="PER-01"/>
    <n v="1"/>
    <n v="11"/>
    <n v="1"/>
    <s v="BIOMES"/>
    <s v="POLITICAL_LEVEL_2"/>
    <s v="POLITICAL_LEVEL_1"/>
    <n v="4"/>
    <n v="2"/>
    <n v="1"/>
    <s v="1-1.1"/>
    <n v="25"/>
    <s v="Antropic"/>
    <x v="3"/>
    <x v="16"/>
    <x v="17"/>
    <x v="17"/>
    <s v="#db4d4f"/>
    <n v="85.258964465331971"/>
    <n v="88.558123999023337"/>
    <n v="75.844710260009705"/>
    <n v="39.012559564208992"/>
    <n v="29.259889434814461"/>
    <n v="25.3379432800293"/>
    <n v="31.783959466552741"/>
    <n v="38.747513562011719"/>
    <n v="37.440705944824217"/>
    <n v="32.302632727050792"/>
    <n v="31.169595019531261"/>
    <n v="23.59476478271484"/>
    <n v="19.85187163696288"/>
    <n v="12.97294705810547"/>
    <n v="15.066758514404301"/>
    <n v="17.068054901123048"/>
    <n v="18.027234387207031"/>
    <n v="17.503975726318359"/>
    <n v="17.588174298095701"/>
    <n v="19.93975288085938"/>
    <n v="15.846278894042969"/>
    <n v="19.413877069091811"/>
    <n v="18.196952270507811"/>
    <n v="17.93415477905274"/>
    <n v="16.192770159912111"/>
    <n v="20.37210661010743"/>
    <n v="19.761886914062512"/>
    <n v="22.024738317871101"/>
    <n v="16.455787518310551"/>
    <n v="14.19087997436524"/>
    <n v="13.93014330444336"/>
    <n v="16.455360186767571"/>
    <n v="20.984260882568361"/>
    <n v="20.809245770263669"/>
    <n v="19.676191558837889"/>
    <n v="22.28766736450196"/>
    <n v="16.106785943603509"/>
    <n v="16.194428442382812"/>
    <n v="20.72502710571289"/>
    <n v="15.32923225708007"/>
    <n v="18.290138598632812"/>
  </r>
  <r>
    <s v="Perú"/>
    <x v="0"/>
    <x v="0"/>
    <x v="0"/>
    <x v="0"/>
    <x v="9"/>
    <x v="0"/>
    <x v="0"/>
    <s v="Perú"/>
    <x v="0"/>
    <x v="0"/>
    <x v="0"/>
    <m/>
    <s v="08"/>
    <s v="PER-01"/>
    <n v="1"/>
    <n v="11"/>
    <n v="1"/>
    <s v="BIOMES"/>
    <s v="POLITICAL_LEVEL_2"/>
    <s v="POLITICAL_LEVEL_1"/>
    <n v="4"/>
    <n v="2"/>
    <n v="1"/>
    <s v="1-1.1"/>
    <n v="27"/>
    <s v="Undefined"/>
    <x v="4"/>
    <x v="6"/>
    <x v="6"/>
    <x v="6"/>
    <s v="#ffffff"/>
    <n v="8.6155720458984373"/>
    <n v="9.0506712524414059"/>
    <n v="10.181339550781249"/>
    <n v="10.442289636230459"/>
    <n v="10.96418914794921"/>
    <n v="11.051172509765619"/>
    <n v="12.26930100708007"/>
    <n v="13.57404893798827"/>
    <n v="14.617847851562489"/>
    <n v="15.400877441406241"/>
    <n v="16.18339385375975"/>
    <n v="16.61830952148436"/>
    <n v="16.966243359374982"/>
    <n v="17.83607266845701"/>
    <n v="17.923055456542951"/>
    <n v="18.010038244628891"/>
    <n v="18.44495658569334"/>
    <n v="18.966857342529281"/>
    <n v="19.140823492431618"/>
    <n v="19.140823492431618"/>
    <n v="19.488757037353501"/>
    <n v="19.488757037353501"/>
    <n v="19.488757037353501"/>
    <n v="19.575740783691391"/>
    <n v="19.836691925048811"/>
    <n v="20.358593737792951"/>
    <n v="20.445577386474589"/>
    <n v="21.141446588134741"/>
    <n v="21.315414178466771"/>
    <n v="21.4893817687988"/>
    <n v="21.40239792480466"/>
    <n v="21.57636551513669"/>
    <n v="21.75033291625974"/>
    <n v="21.83731666259763"/>
    <n v="21.83731666259763"/>
    <n v="21.83731666259763"/>
    <n v="21.83731666259763"/>
    <n v="21.83731666259763"/>
    <n v="21.924479925537081"/>
    <n v="21.924479925537081"/>
    <n v="21.924479925537081"/>
  </r>
  <r>
    <s v="Perú"/>
    <x v="0"/>
    <x v="0"/>
    <x v="0"/>
    <x v="0"/>
    <x v="9"/>
    <x v="0"/>
    <x v="0"/>
    <s v="Perú"/>
    <x v="0"/>
    <x v="0"/>
    <x v="0"/>
    <m/>
    <s v="08"/>
    <s v="PER-01"/>
    <n v="1"/>
    <n v="11"/>
    <n v="1"/>
    <s v="BIOMES"/>
    <s v="POLITICAL_LEVEL_2"/>
    <s v="POLITICAL_LEVEL_1"/>
    <n v="4"/>
    <n v="2"/>
    <n v="1"/>
    <s v="1-1.1"/>
    <n v="30"/>
    <s v="Antropic"/>
    <x v="3"/>
    <x v="7"/>
    <x v="7"/>
    <x v="7"/>
    <s v="#9c0027"/>
    <n v="263.23201293334938"/>
    <n v="228.82947080688541"/>
    <n v="196.6602553771973"/>
    <n v="185.51549599609339"/>
    <n v="227.96713692016581"/>
    <n v="266.53957341308438"/>
    <n v="317.38904820556581"/>
    <n v="306.24482640380648"/>
    <n v="329.51700520019369"/>
    <n v="340.06846301269428"/>
    <n v="417.64170482788018"/>
    <n v="467.18939316406062"/>
    <n v="596.56446513060928"/>
    <n v="655.53650097656271"/>
    <n v="758.26613317871136"/>
    <n v="851.55074013672515"/>
    <n v="927.9117781616286"/>
    <n v="1014.2026697326839"/>
    <n v="1008.661737207045"/>
    <n v="1024.0453699768079"/>
    <n v="1038.5698773742661"/>
    <n v="1055.093619067376"/>
    <n v="1055.09162581787"/>
    <n v="1119.7682411254909"/>
    <n v="1143.63626669312"/>
    <n v="1203.217854205315"/>
    <n v="1269.1939135009709"/>
    <n v="1507.7258410827681"/>
    <n v="1809.1908799804889"/>
    <n v="2209.8578840942341"/>
    <n v="2400.6872846374399"/>
    <n v="2658.067553424034"/>
    <n v="2948.0449598572059"/>
    <n v="3356.4801445984499"/>
    <n v="3518.3100770325182"/>
    <n v="3919.0151555115899"/>
    <n v="4177.4156960450437"/>
    <n v="4432.3215137208445"/>
    <n v="4513.3609802003148"/>
    <n v="4657.2499225830716"/>
    <n v="4847.7408192017692"/>
  </r>
  <r>
    <s v="Perú"/>
    <x v="0"/>
    <x v="0"/>
    <x v="0"/>
    <x v="0"/>
    <x v="9"/>
    <x v="0"/>
    <x v="0"/>
    <s v="Perú"/>
    <x v="0"/>
    <x v="0"/>
    <x v="0"/>
    <m/>
    <s v="08"/>
    <s v="PER-01"/>
    <n v="1"/>
    <n v="11"/>
    <n v="1"/>
    <s v="BIOMES"/>
    <s v="POLITICAL_LEVEL_2"/>
    <s v="POLITICAL_LEVEL_1"/>
    <n v="4"/>
    <n v="2"/>
    <n v="1"/>
    <s v="1-1.1"/>
    <n v="33"/>
    <s v="Natural"/>
    <x v="5"/>
    <x v="8"/>
    <x v="8"/>
    <x v="8"/>
    <s v="#2532e4"/>
    <n v="28020.70123037717"/>
    <n v="27935.627256085128"/>
    <n v="28676.03475951534"/>
    <n v="28405.86429058226"/>
    <n v="27479.9310402466"/>
    <n v="28358.153312615868"/>
    <n v="28272.52704337758"/>
    <n v="26533.590343286149"/>
    <n v="28753.753751592849"/>
    <n v="29572.240104089091"/>
    <n v="29277.32678122538"/>
    <n v="29370.284672344849"/>
    <n v="28053.394495465021"/>
    <n v="27619.41421699823"/>
    <n v="28295.64882227777"/>
    <n v="28727.911935265969"/>
    <n v="30027.198776415869"/>
    <n v="30629.746474420092"/>
    <n v="29267.095346911399"/>
    <n v="30028.090483563152"/>
    <n v="29298.27729398774"/>
    <n v="29994.149888158969"/>
    <n v="29802.710025024211"/>
    <n v="28909.938862933319"/>
    <n v="28828.247580743431"/>
    <n v="29461.299053509541"/>
    <n v="30045.37317022678"/>
    <n v="29695.53752752662"/>
    <n v="29900.388380267039"/>
    <n v="30289.717515948389"/>
    <n v="30642.474809564119"/>
    <n v="30623.08747525017"/>
    <n v="30711.3816890991"/>
    <n v="31338.847403228679"/>
    <n v="30607.637402038399"/>
    <n v="30800.034299432271"/>
    <n v="30869.496553942819"/>
    <n v="30400.305774597149"/>
    <n v="30403.507159381021"/>
    <n v="30951.05445550532"/>
    <n v="31903.275211407461"/>
  </r>
  <r>
    <s v="Perú"/>
    <x v="0"/>
    <x v="0"/>
    <x v="0"/>
    <x v="0"/>
    <x v="9"/>
    <x v="0"/>
    <x v="0"/>
    <s v="Perú"/>
    <x v="0"/>
    <x v="0"/>
    <x v="0"/>
    <m/>
    <s v="08"/>
    <s v="PER-01"/>
    <n v="1"/>
    <n v="11"/>
    <n v="1"/>
    <s v="BIOMES"/>
    <s v="POLITICAL_LEVEL_2"/>
    <s v="POLITICAL_LEVEL_1"/>
    <n v="4"/>
    <n v="2"/>
    <n v="1"/>
    <s v="1-1.1"/>
    <n v="34"/>
    <s v="Natural"/>
    <x v="5"/>
    <x v="9"/>
    <x v="9"/>
    <x v="9"/>
    <s v="#93dfe6"/>
    <n v="69753.751771997267"/>
    <n v="68446.903144598327"/>
    <n v="65654.49435528084"/>
    <n v="62080.742483552167"/>
    <n v="61400.831375830647"/>
    <n v="60803.993124016903"/>
    <n v="59869.102848850773"/>
    <n v="59234.932294851613"/>
    <n v="58183.522939035713"/>
    <n v="57380.010878715642"/>
    <n v="54945.439258725208"/>
    <n v="53695.701365383436"/>
    <n v="52765.663385474843"/>
    <n v="51082.382821904059"/>
    <n v="50599.279549773222"/>
    <n v="49916.182913743243"/>
    <n v="49691.684133122479"/>
    <n v="48351.727658774733"/>
    <n v="48104.836011783751"/>
    <n v="47809.083515586957"/>
    <n v="46351.80962688502"/>
    <n v="45886.850589915754"/>
    <n v="45200.85985154345"/>
    <n v="44540.378205242981"/>
    <n v="43773.677653644387"/>
    <n v="43292.002931684568"/>
    <n v="42754.343251539452"/>
    <n v="42309.505803852997"/>
    <n v="40630.968547949858"/>
    <n v="39282.583136626286"/>
    <n v="38449.181958745452"/>
    <n v="36994.769579937187"/>
    <n v="36577.962429204708"/>
    <n v="36085.868370971053"/>
    <n v="35366.115046178638"/>
    <n v="34401.916061339587"/>
    <n v="34141.194341246919"/>
    <n v="33519.106380974823"/>
    <n v="33136.498769225509"/>
    <n v="32426.50224605067"/>
    <n v="31902.65223245784"/>
  </r>
  <r>
    <s v="Perú"/>
    <x v="0"/>
    <x v="0"/>
    <x v="0"/>
    <x v="0"/>
    <x v="9"/>
    <x v="0"/>
    <x v="0"/>
    <s v="Perú"/>
    <x v="0"/>
    <x v="0"/>
    <x v="0"/>
    <m/>
    <s v="08"/>
    <s v="PER-01"/>
    <n v="1"/>
    <n v="11"/>
    <n v="1"/>
    <s v="BIOMES"/>
    <s v="POLITICAL_LEVEL_2"/>
    <s v="POLITICAL_LEVEL_1"/>
    <n v="4"/>
    <n v="2"/>
    <n v="1"/>
    <s v="1-1.1"/>
    <n v="66"/>
    <s v="Natural"/>
    <x v="2"/>
    <x v="10"/>
    <x v="10"/>
    <x v="10"/>
    <s v="#a89358"/>
    <n v="283172.04641342448"/>
    <n v="282146.42580274772"/>
    <n v="283728.7803338705"/>
    <n v="286252.10807220318"/>
    <n v="287832.12196946348"/>
    <n v="287287.92346289568"/>
    <n v="287524.72104861919"/>
    <n v="288425.45824601757"/>
    <n v="289448.43528084381"/>
    <n v="290616.13080503262"/>
    <n v="292087.97015610017"/>
    <n v="292617.86593485437"/>
    <n v="293429.53770220227"/>
    <n v="292460.69276673283"/>
    <n v="292115.67481753789"/>
    <n v="291805.00886250229"/>
    <n v="289862.8741111788"/>
    <n v="289080.38914164389"/>
    <n v="289192.65794317651"/>
    <n v="288945.94690403441"/>
    <n v="289622.15218989243"/>
    <n v="290081.65682103828"/>
    <n v="290016.58760932653"/>
    <n v="289315.69408703619"/>
    <n v="288625.22927354078"/>
    <n v="289718.74578151869"/>
    <n v="289580.84807908809"/>
    <n v="289223.52503510559"/>
    <n v="289116.88088389212"/>
    <n v="288110.80528263771"/>
    <n v="288495.28612757678"/>
    <n v="288281.26721992908"/>
    <n v="287181.49255288183"/>
    <n v="286218.43301938073"/>
    <n v="286324.72822793177"/>
    <n v="287281.78530246322"/>
    <n v="288584.01650187722"/>
    <n v="288684.24173290282"/>
    <n v="287593.86322661559"/>
    <n v="285241.20218827319"/>
    <n v="285225.59667999088"/>
  </r>
  <r>
    <s v="Perú"/>
    <x v="0"/>
    <x v="0"/>
    <x v="0"/>
    <x v="0"/>
    <x v="9"/>
    <x v="0"/>
    <x v="0"/>
    <s v="Perú"/>
    <x v="0"/>
    <x v="0"/>
    <x v="0"/>
    <m/>
    <s v="08"/>
    <s v="PER-01"/>
    <n v="1"/>
    <n v="11"/>
    <n v="1"/>
    <s v="BIOMES"/>
    <s v="POLITICAL_LEVEL_2"/>
    <s v="POLITICAL_LEVEL_1"/>
    <n v="4"/>
    <n v="2"/>
    <n v="1"/>
    <s v="1-1.1"/>
    <n v="68"/>
    <s v="Natural/Antropic"/>
    <x v="3"/>
    <x v="11"/>
    <x v="11"/>
    <x v="11"/>
    <s v="#e97a7a"/>
    <n v="106672.019819555"/>
    <n v="107401.34379303511"/>
    <n v="106725.0430704583"/>
    <n v="106930.48550920949"/>
    <n v="107229.01685681089"/>
    <n v="106955.2136694881"/>
    <n v="107025.41271546591"/>
    <n v="107553.36587651919"/>
    <n v="106651.8988896295"/>
    <n v="106268.53034766771"/>
    <n v="106286.76715588931"/>
    <n v="106165.39043957461"/>
    <n v="106767.9028342831"/>
    <n v="106823.4805654721"/>
    <n v="106316.9979002437"/>
    <n v="105976.3958424189"/>
    <n v="105423.2415647209"/>
    <n v="105194.9264683707"/>
    <n v="105724.3714277518"/>
    <n v="105512.607511248"/>
    <n v="105689.876251287"/>
    <n v="105470.2058648979"/>
    <n v="105630.7882912101"/>
    <n v="105905.9087172721"/>
    <n v="105970.5873320611"/>
    <n v="105627.1961103082"/>
    <n v="105565.9650485282"/>
    <n v="105535.5882542777"/>
    <n v="105604.5372414053"/>
    <n v="105517.1183088735"/>
    <n v="105290.8640367117"/>
    <n v="105266.0484504265"/>
    <n v="105154.4621301321"/>
    <n v="104731.97343959881"/>
    <n v="104870.51982570119"/>
    <n v="105091.0911634697"/>
    <n v="105044.7571816214"/>
    <n v="105219.58923565601"/>
    <n v="104946.18540726839"/>
    <n v="104624.112785595"/>
    <n v="104373.310443743"/>
  </r>
  <r>
    <s v="Perú"/>
    <x v="0"/>
    <x v="0"/>
    <x v="0"/>
    <x v="0"/>
    <x v="9"/>
    <x v="0"/>
    <x v="0"/>
    <s v="Perú"/>
    <x v="0"/>
    <x v="0"/>
    <x v="0"/>
    <m/>
    <s v="08"/>
    <s v="PER-01"/>
    <n v="1"/>
    <n v="11"/>
    <n v="1"/>
    <s v="BIOMES"/>
    <s v="POLITICAL_LEVEL_2"/>
    <s v="POLITICAL_LEVEL_1"/>
    <n v="4"/>
    <n v="2"/>
    <n v="1"/>
    <s v="1-1.1"/>
    <n v="82"/>
    <s v="Natural"/>
    <x v="2"/>
    <x v="12"/>
    <x v="13"/>
    <x v="13"/>
    <s v="#26abab"/>
    <n v="71596.684501592783"/>
    <n v="71570.113523955995"/>
    <n v="72422.16258098754"/>
    <n v="67354.896830201207"/>
    <n v="67806.907579773309"/>
    <n v="73327.548507787884"/>
    <n v="71928.024542645246"/>
    <n v="75566.66750432695"/>
    <n v="75088.163652208896"/>
    <n v="74648.822472565254"/>
    <n v="71030.241840716873"/>
    <n v="69473.741215796181"/>
    <n v="70799.669829475009"/>
    <n v="71494.043774737525"/>
    <n v="71667.046472875736"/>
    <n v="71309.446403490932"/>
    <n v="71240.266322418349"/>
    <n v="71550.199513360596"/>
    <n v="71383.989311505109"/>
    <n v="68887.236254107658"/>
    <n v="68612.072942474202"/>
    <n v="67018.236846520987"/>
    <n v="65745.957982836306"/>
    <n v="65797.127163219629"/>
    <n v="66384.636722442068"/>
    <n v="69041.101546928912"/>
    <n v="71809.22076686364"/>
    <n v="73078.215823405975"/>
    <n v="71780.049714659792"/>
    <n v="71182.778955809481"/>
    <n v="70451.287376878739"/>
    <n v="71629.646512792096"/>
    <n v="70294.385161845828"/>
    <n v="68549.876422343907"/>
    <n v="66437.51436438541"/>
    <n v="67015.106179473398"/>
    <n v="66514.354048290872"/>
    <n v="68144.025558684618"/>
    <n v="68927.230816069641"/>
    <n v="67608.176150640313"/>
    <n v="67680.048923528302"/>
  </r>
  <r>
    <s v="Perú"/>
    <x v="0"/>
    <x v="0"/>
    <x v="0"/>
    <x v="0"/>
    <x v="9"/>
    <x v="0"/>
    <x v="0"/>
    <s v="Perú"/>
    <x v="0"/>
    <x v="0"/>
    <x v="0"/>
    <m/>
    <s v="08"/>
    <s v="PER-01"/>
    <n v="1"/>
    <n v="11"/>
    <n v="1"/>
    <s v="BIOMES"/>
    <s v="POLITICAL_LEVEL_2"/>
    <s v="POLITICAL_LEVEL_1"/>
    <n v="4"/>
    <n v="2"/>
    <n v="1"/>
    <s v="1-1.1"/>
    <n v="92"/>
    <s v="Natural"/>
    <x v="3"/>
    <x v="13"/>
    <x v="14"/>
    <x v="14"/>
    <s v="#d98a45"/>
    <n v="187053.44941242339"/>
    <n v="188706.1925499124"/>
    <n v="191442.38253870601"/>
    <n v="193285.2015991263"/>
    <n v="193929.08872761301"/>
    <n v="194981.7345220705"/>
    <n v="195799.08542674399"/>
    <n v="196277.82595911721"/>
    <n v="196966.99122177"/>
    <n v="197263.99282842421"/>
    <n v="199132.2481799676"/>
    <n v="200189.25281459879"/>
    <n v="200251.45674810919"/>
    <n v="202164.54924481141"/>
    <n v="202498.3341513419"/>
    <n v="203610.2954714525"/>
    <n v="204556.88668722421"/>
    <n v="205858.73891526301"/>
    <n v="205055.49270850161"/>
    <n v="204759.83783010751"/>
    <n v="205153.00351356241"/>
    <n v="205187.93198096991"/>
    <n v="206208.83337626781"/>
    <n v="207215.36304493819"/>
    <n v="208213.90650120709"/>
    <n v="208381.10993771281"/>
    <n v="209061.27869031281"/>
    <n v="209057.86043695649"/>
    <n v="211272.08044238901"/>
    <n v="212801.2287562548"/>
    <n v="213778.4288011922"/>
    <n v="215264.8507728347"/>
    <n v="215803.90726820871"/>
    <n v="215983.53686523801"/>
    <n v="216158.7670394849"/>
    <n v="216826.27668967779"/>
    <n v="217152.24069506611"/>
    <n v="218163.08142899329"/>
    <n v="219105.8766510917"/>
    <n v="220189.80854861531"/>
    <n v="220449.3138791699"/>
  </r>
  <r>
    <s v="Perú"/>
    <x v="0"/>
    <x v="0"/>
    <x v="0"/>
    <x v="0"/>
    <x v="10"/>
    <x v="0"/>
    <x v="0"/>
    <s v="Perú"/>
    <x v="0"/>
    <x v="0"/>
    <x v="0"/>
    <m/>
    <s v="12"/>
    <s v="PER-01"/>
    <n v="1"/>
    <n v="12"/>
    <n v="1"/>
    <s v="BIOMES"/>
    <s v="POLITICAL_LEVEL_2"/>
    <s v="POLITICAL_LEVEL_1"/>
    <n v="4"/>
    <n v="2"/>
    <n v="1"/>
    <s v="1-1.1"/>
    <n v="3"/>
    <s v="Natural"/>
    <x v="0"/>
    <x v="0"/>
    <x v="0"/>
    <x v="0"/>
    <s v="#1f8d49"/>
    <n v="38553.364995331009"/>
    <n v="38504.119420288211"/>
    <n v="38482.752111602953"/>
    <n v="38996.783448364338"/>
    <n v="39473.615936383241"/>
    <n v="39494.776730682468"/>
    <n v="38616.696488214176"/>
    <n v="38298.242617767493"/>
    <n v="38042.719596582363"/>
    <n v="37085.990440899928"/>
    <n v="37219.201003436683"/>
    <n v="37943.381294629253"/>
    <n v="38144.408204803731"/>
    <n v="38795.948611426051"/>
    <n v="40059.349876623637"/>
    <n v="41000.398192889486"/>
    <n v="41333.274607580439"/>
    <n v="41879.857607226288"/>
    <n v="41171.142266253519"/>
    <n v="40097.784344110158"/>
    <n v="39886.592866980012"/>
    <n v="38701.40249179706"/>
    <n v="38629.334493554758"/>
    <n v="38350.672747949313"/>
    <n v="38916.490096521207"/>
    <n v="39311.763557635677"/>
    <n v="39639.435762133937"/>
    <n v="40007.635853875763"/>
    <n v="40229.095953997989"/>
    <n v="40280.19396328133"/>
    <n v="40175.972837457361"/>
    <n v="41027.03930181294"/>
    <n v="41007.78773272111"/>
    <n v="41455.569294921988"/>
    <n v="41357.992714502077"/>
    <n v="42042.428147595449"/>
    <n v="41840.64194495877"/>
    <n v="41936.97485383926"/>
    <n v="41440.78599202288"/>
    <n v="40845.062057470786"/>
    <n v="40921.271825933858"/>
  </r>
  <r>
    <s v="Perú"/>
    <x v="0"/>
    <x v="0"/>
    <x v="0"/>
    <x v="0"/>
    <x v="10"/>
    <x v="0"/>
    <x v="0"/>
    <s v="Perú"/>
    <x v="0"/>
    <x v="0"/>
    <x v="0"/>
    <m/>
    <s v="12"/>
    <s v="PER-01"/>
    <n v="1"/>
    <n v="12"/>
    <n v="1"/>
    <s v="BIOMES"/>
    <s v="POLITICAL_LEVEL_2"/>
    <s v="POLITICAL_LEVEL_1"/>
    <n v="4"/>
    <n v="2"/>
    <n v="1"/>
    <s v="1-1.1"/>
    <n v="4"/>
    <s v="Natural"/>
    <x v="0"/>
    <x v="17"/>
    <x v="18"/>
    <x v="18"/>
    <s v="#7dc975"/>
    <n v="0.52513505859375009"/>
    <n v="0.52513505859375009"/>
    <n v="0.7002985229492189"/>
    <n v="0.87546614379882814"/>
    <n v="1.050634008789062"/>
    <n v="0.52513505859375009"/>
    <n v="0.35009012451171878"/>
    <n v="0.43767626342773441"/>
    <n v="0.52532130737304694"/>
    <n v="0.52532130737304694"/>
    <n v="0.52532130737304694"/>
    <n v="0.52532130737304694"/>
    <n v="0"/>
    <n v="0"/>
    <n v="0"/>
    <n v="0"/>
    <n v="0"/>
    <n v="0"/>
    <n v="0"/>
    <n v="0"/>
    <n v="0"/>
    <n v="0"/>
    <n v="0"/>
    <n v="0"/>
    <n v="0"/>
    <n v="0"/>
    <n v="0"/>
    <n v="0"/>
    <n v="0"/>
    <n v="0"/>
    <n v="0"/>
    <n v="0"/>
    <n v="0"/>
    <n v="0"/>
    <n v="0"/>
    <n v="0"/>
    <n v="0"/>
    <n v="0"/>
    <n v="0"/>
    <n v="0"/>
    <n v="0"/>
  </r>
  <r>
    <s v="Perú"/>
    <x v="0"/>
    <x v="0"/>
    <x v="0"/>
    <x v="0"/>
    <x v="10"/>
    <x v="0"/>
    <x v="0"/>
    <s v="Perú"/>
    <x v="0"/>
    <x v="0"/>
    <x v="0"/>
    <m/>
    <s v="12"/>
    <s v="PER-01"/>
    <n v="1"/>
    <n v="12"/>
    <n v="1"/>
    <s v="BIOMES"/>
    <s v="POLITICAL_LEVEL_2"/>
    <s v="POLITICAL_LEVEL_1"/>
    <n v="4"/>
    <n v="2"/>
    <n v="1"/>
    <s v="1-1.1"/>
    <n v="9"/>
    <s v="Antropic"/>
    <x v="1"/>
    <x v="1"/>
    <x v="1"/>
    <x v="1"/>
    <s v="#7a5900"/>
    <n v="2082.9643282104648"/>
    <n v="2095.648018109147"/>
    <n v="1969.9257327941959"/>
    <n v="1999.3323404174921"/>
    <n v="2036.375823107923"/>
    <n v="2043.5599828735481"/>
    <n v="2040.766962097179"/>
    <n v="2023.19434299318"/>
    <n v="1953.452100134291"/>
    <n v="2066.2440506836092"/>
    <n v="2028.5284677551449"/>
    <n v="2084.1744777038771"/>
    <n v="2038.322108337424"/>
    <n v="1955.645964721695"/>
    <n v="1980.9386916381991"/>
    <n v="2018.608621258564"/>
    <n v="2077.6850417236469"/>
    <n v="2159.329522100853"/>
    <n v="2291.9493352417289"/>
    <n v="2419.7814821411471"/>
    <n v="2472.960517199735"/>
    <n v="2477.7760781860679"/>
    <n v="2410.564403790313"/>
    <n v="2326.753312823515"/>
    <n v="2213.4270557312238"/>
    <n v="2521.6124407898142"/>
    <n v="2993.6638218444941"/>
    <n v="3920.401117108187"/>
    <n v="4151.6532397399951"/>
    <n v="5405.0888866699597"/>
    <n v="5301.2196783020217"/>
    <n v="4474.9704287597751"/>
    <n v="4429.8710507263404"/>
    <n v="4786.9741757568572"/>
    <n v="5037.7954696716524"/>
    <n v="4847.1460661254969"/>
    <n v="4647.0598173828248"/>
    <n v="4465.6441808899044"/>
    <n v="4048.4550158447132"/>
    <n v="4132.2841244628944"/>
    <n v="3958.899330938747"/>
  </r>
  <r>
    <s v="Perú"/>
    <x v="0"/>
    <x v="0"/>
    <x v="0"/>
    <x v="0"/>
    <x v="10"/>
    <x v="0"/>
    <x v="0"/>
    <s v="Perú"/>
    <x v="0"/>
    <x v="0"/>
    <x v="0"/>
    <m/>
    <s v="12"/>
    <s v="PER-01"/>
    <n v="1"/>
    <n v="12"/>
    <n v="1"/>
    <s v="BIOMES"/>
    <s v="POLITICAL_LEVEL_2"/>
    <s v="POLITICAL_LEVEL_1"/>
    <n v="4"/>
    <n v="2"/>
    <n v="1"/>
    <s v="1-1.1"/>
    <n v="12"/>
    <s v="Natural"/>
    <x v="2"/>
    <x v="2"/>
    <x v="2"/>
    <x v="2"/>
    <s v="#d6bc74"/>
    <n v="1306542.188725468"/>
    <n v="1305864.7729598989"/>
    <n v="1306805.136641026"/>
    <n v="1302894.496574806"/>
    <n v="1297181.4530146499"/>
    <n v="1293774.1974041371"/>
    <n v="1295242.8468675511"/>
    <n v="1300902.5962335221"/>
    <n v="1299202.798289136"/>
    <n v="1298160.7920401429"/>
    <n v="1294047.4170443991"/>
    <n v="1293421.41227602"/>
    <n v="1296249.7723242601"/>
    <n v="1301316.755730422"/>
    <n v="1301281.3713773889"/>
    <n v="1298830.2739509181"/>
    <n v="1298423.4967425161"/>
    <n v="1294679.877496229"/>
    <n v="1291410.350836979"/>
    <n v="1293339.823762361"/>
    <n v="1293215.692013423"/>
    <n v="1295187.4709280501"/>
    <n v="1296064.299715369"/>
    <n v="1297501.83113967"/>
    <n v="1298566.8458716599"/>
    <n v="1296313.8002435991"/>
    <n v="1291582.2764474209"/>
    <n v="1289631.6188031449"/>
    <n v="1284644.250141891"/>
    <n v="1280957.105084908"/>
    <n v="1280763.9663740899"/>
    <n v="1279363.7617743451"/>
    <n v="1275464.501965625"/>
    <n v="1274198.1433212201"/>
    <n v="1274430.043729455"/>
    <n v="1271595.731394833"/>
    <n v="1269812.195321958"/>
    <n v="1266064.709050263"/>
    <n v="1269286.6617975859"/>
    <n v="1271721.996767581"/>
    <n v="1272323.460309298"/>
  </r>
  <r>
    <s v="Perú"/>
    <x v="0"/>
    <x v="0"/>
    <x v="0"/>
    <x v="0"/>
    <x v="10"/>
    <x v="0"/>
    <x v="0"/>
    <s v="Perú"/>
    <x v="0"/>
    <x v="0"/>
    <x v="0"/>
    <m/>
    <s v="12"/>
    <s v="PER-01"/>
    <n v="1"/>
    <n v="12"/>
    <n v="1"/>
    <s v="BIOMES"/>
    <s v="POLITICAL_LEVEL_2"/>
    <s v="POLITICAL_LEVEL_1"/>
    <n v="4"/>
    <n v="2"/>
    <n v="1"/>
    <s v="1-1.1"/>
    <n v="15"/>
    <s v="Antropic"/>
    <x v="1"/>
    <x v="3"/>
    <x v="3"/>
    <x v="3"/>
    <s v="#edde8e"/>
    <n v="19032.393626312682"/>
    <n v="19050.14214664348"/>
    <n v="18817.58157844892"/>
    <n v="21565.99336508218"/>
    <n v="22531.608417816638"/>
    <n v="23315.361685797568"/>
    <n v="23628.593332904558"/>
    <n v="21506.07184091843"/>
    <n v="22390.575693500221"/>
    <n v="22642.245802930182"/>
    <n v="23468.57241965994"/>
    <n v="23215.669486609309"/>
    <n v="22299.714364062991"/>
    <n v="22808.179703900601"/>
    <n v="23359.502207532449"/>
    <n v="25379.65684378122"/>
    <n v="26976.410725751372"/>
    <n v="27554.943436939029"/>
    <n v="26206.1765049202"/>
    <n v="25710.606358917961"/>
    <n v="24883.780522669262"/>
    <n v="24691.34846836617"/>
    <n v="25485.421657611929"/>
    <n v="25550.48946909868"/>
    <n v="25003.292399494301"/>
    <n v="25298.808125269228"/>
    <n v="25465.522804779779"/>
    <n v="26778.635099243969"/>
    <n v="27366.600363044039"/>
    <n v="28005.152701258081"/>
    <n v="28716.605882129759"/>
    <n v="28751.787636652531"/>
    <n v="28983.36896403291"/>
    <n v="29425.534221943071"/>
    <n v="29705.832288685029"/>
    <n v="29383.294927949039"/>
    <n v="28899.381909821419"/>
    <n v="28595.320182599859"/>
    <n v="27898.371114783651"/>
    <n v="27665.99031283052"/>
    <n v="27798.71897378629"/>
  </r>
  <r>
    <s v="Perú"/>
    <x v="0"/>
    <x v="0"/>
    <x v="0"/>
    <x v="0"/>
    <x v="10"/>
    <x v="0"/>
    <x v="0"/>
    <s v="Perú"/>
    <x v="0"/>
    <x v="0"/>
    <x v="0"/>
    <m/>
    <s v="12"/>
    <s v="PER-01"/>
    <n v="1"/>
    <n v="12"/>
    <n v="1"/>
    <s v="BIOMES"/>
    <s v="POLITICAL_LEVEL_2"/>
    <s v="POLITICAL_LEVEL_1"/>
    <n v="4"/>
    <n v="2"/>
    <n v="1"/>
    <s v="1-1.1"/>
    <n v="21"/>
    <s v="Antropic"/>
    <x v="1"/>
    <x v="4"/>
    <x v="4"/>
    <x v="4"/>
    <s v="#ffefc3"/>
    <n v="124057.41155255849"/>
    <n v="123804.1076464363"/>
    <n v="127290.7657942801"/>
    <n v="131723.33482275601"/>
    <n v="134374.0061465766"/>
    <n v="135582.10964325021"/>
    <n v="134630.2104758429"/>
    <n v="134336.7800488591"/>
    <n v="134327.41932262029"/>
    <n v="133792.972837621"/>
    <n v="134892.81094865079"/>
    <n v="134510.5973483382"/>
    <n v="134811.26917224209"/>
    <n v="132686.5186912897"/>
    <n v="132317.58536829811"/>
    <n v="132138.21756839301"/>
    <n v="133096.74836441659"/>
    <n v="135135.90819974389"/>
    <n v="138454.07536349539"/>
    <n v="139210.9855614572"/>
    <n v="139202.1839502989"/>
    <n v="138904.7737075568"/>
    <n v="138273.80165983571"/>
    <n v="135756.7318271359"/>
    <n v="134780.68222409621"/>
    <n v="133486.3742716854"/>
    <n v="132913.74598393071"/>
    <n v="134136.96206326291"/>
    <n v="135741.98308056581"/>
    <n v="137970.60360628701"/>
    <n v="139011.77640537059"/>
    <n v="140453.868648195"/>
    <n v="143184.22172969981"/>
    <n v="143739.61318501661"/>
    <n v="144832.84566994701"/>
    <n v="144999.43159674789"/>
    <n v="145016.250117936"/>
    <n v="145828.3432101853"/>
    <n v="142480.16815398389"/>
    <n v="139436.16420520691"/>
    <n v="138780.59177541689"/>
  </r>
  <r>
    <s v="Perú"/>
    <x v="0"/>
    <x v="0"/>
    <x v="0"/>
    <x v="0"/>
    <x v="10"/>
    <x v="0"/>
    <x v="0"/>
    <s v="Perú"/>
    <x v="0"/>
    <x v="0"/>
    <x v="0"/>
    <m/>
    <s v="12"/>
    <s v="PER-01"/>
    <n v="1"/>
    <n v="12"/>
    <n v="1"/>
    <s v="BIOMES"/>
    <s v="POLITICAL_LEVEL_2"/>
    <s v="POLITICAL_LEVEL_1"/>
    <n v="4"/>
    <n v="2"/>
    <n v="1"/>
    <s v="1-1.1"/>
    <n v="23"/>
    <s v="Natural"/>
    <x v="3"/>
    <x v="14"/>
    <x v="15"/>
    <x v="15"/>
    <s v="#ffa07a"/>
    <n v="990.81017758789153"/>
    <n v="968.69066135253877"/>
    <n v="1097.933735491943"/>
    <n v="1001.424351416016"/>
    <n v="923.46757001953176"/>
    <n v="1039.592958459471"/>
    <n v="963.54701160888624"/>
    <n v="1079.3047675415021"/>
    <n v="948.5081743530277"/>
    <n v="970.01833242797807"/>
    <n v="1081.240779901123"/>
    <n v="1071.3545927001931"/>
    <n v="1049.297202899171"/>
    <n v="980.61069698486256"/>
    <n v="909.36993933105498"/>
    <n v="877.00964541015628"/>
    <n v="934.49322028808626"/>
    <n v="910.52969858398478"/>
    <n v="914.54978727417017"/>
    <n v="934.0941105224623"/>
    <n v="928.58089229125972"/>
    <n v="859.71393722534231"/>
    <n v="810.43205467529344"/>
    <n v="893.73495937500115"/>
    <n v="801.14807477416934"/>
    <n v="910.69935845336977"/>
    <n v="900.5428335083011"/>
    <n v="884.7871638488773"/>
    <n v="927.14041365966807"/>
    <n v="838.24234421386643"/>
    <n v="902.55643815917995"/>
    <n v="897.02856558837971"/>
    <n v="850.1401179382334"/>
    <n v="882.25119377441354"/>
    <n v="870.00526493530299"/>
    <n v="827.13166564331004"/>
    <n v="842.62770632324259"/>
    <n v="838.06915941772434"/>
    <n v="860.46487583007797"/>
    <n v="942.01630709228505"/>
    <n v="853.19452616577132"/>
  </r>
  <r>
    <s v="Perú"/>
    <x v="0"/>
    <x v="0"/>
    <x v="0"/>
    <x v="0"/>
    <x v="10"/>
    <x v="0"/>
    <x v="0"/>
    <s v="Perú"/>
    <x v="0"/>
    <x v="0"/>
    <x v="0"/>
    <m/>
    <s v="12"/>
    <s v="PER-01"/>
    <n v="1"/>
    <n v="12"/>
    <n v="1"/>
    <s v="BIOMES"/>
    <s v="POLITICAL_LEVEL_2"/>
    <s v="POLITICAL_LEVEL_1"/>
    <n v="4"/>
    <n v="2"/>
    <n v="1"/>
    <s v="1-1.1"/>
    <n v="24"/>
    <s v="Antropic"/>
    <x v="3"/>
    <x v="5"/>
    <x v="5"/>
    <x v="5"/>
    <s v="#d4271e"/>
    <n v="4690.460055664028"/>
    <n v="4813.1495846496318"/>
    <n v="5178.4539826660348"/>
    <n v="5464.1008195434451"/>
    <n v="5741.4671622619526"/>
    <n v="5917.5258657897757"/>
    <n v="6053.7442180358339"/>
    <n v="6170.0419414550279"/>
    <n v="6240.336569842485"/>
    <n v="6317.5730682555932"/>
    <n v="6445.4929622314312"/>
    <n v="6511.22029998166"/>
    <n v="6598.669096569789"/>
    <n v="6706.662356549029"/>
    <n v="6798.742021850434"/>
    <n v="6914.3420139402597"/>
    <n v="7045.8826434629427"/>
    <n v="7120.7393019041474"/>
    <n v="7189.5274980712402"/>
    <n v="7296.9815168517844"/>
    <n v="7370.3207619200284"/>
    <n v="7487.8052446530874"/>
    <n v="7583.7185971982544"/>
    <n v="7705.9895764890198"/>
    <n v="7951.5189781552963"/>
    <n v="8063.9515944029781"/>
    <n v="8278.9897519041624"/>
    <n v="8503.0568352475548"/>
    <n v="8844.6151498594445"/>
    <n v="9157.7634683654051"/>
    <n v="9387.1593407287182"/>
    <n v="9586.3232508909696"/>
    <n v="9804.1240739866134"/>
    <n v="9970.64043628541"/>
    <n v="10168.130361883381"/>
    <n v="10275.31319049667"/>
    <n v="10511.650520287991"/>
    <n v="10677.887262585369"/>
    <n v="10885.5249606505"/>
    <n v="11341.081576690751"/>
    <n v="12045.758076068019"/>
  </r>
  <r>
    <s v="Perú"/>
    <x v="0"/>
    <x v="0"/>
    <x v="0"/>
    <x v="0"/>
    <x v="10"/>
    <x v="0"/>
    <x v="0"/>
    <s v="Perú"/>
    <x v="0"/>
    <x v="0"/>
    <x v="0"/>
    <m/>
    <s v="12"/>
    <s v="PER-01"/>
    <n v="1"/>
    <n v="12"/>
    <n v="1"/>
    <s v="BIOMES"/>
    <s v="POLITICAL_LEVEL_2"/>
    <s v="POLITICAL_LEVEL_1"/>
    <n v="4"/>
    <n v="2"/>
    <n v="1"/>
    <s v="1-1.1"/>
    <n v="25"/>
    <s v="Antropic"/>
    <x v="3"/>
    <x v="16"/>
    <x v="17"/>
    <x v="17"/>
    <s v="#db4d4f"/>
    <n v="9.9000900634765632"/>
    <n v="10.42562583618164"/>
    <n v="10.163642596435549"/>
    <n v="7.536830938720704"/>
    <n v="7.6243914367675787"/>
    <n v="7.0977889892578139"/>
    <n v="7.0096345642089846"/>
    <n v="7.3596642150878893"/>
    <n v="8.1479098266601557"/>
    <n v="8.4970192504882824"/>
    <n v="9.0233157287597674"/>
    <n v="8.6725059448242181"/>
    <n v="8.4090429809570288"/>
    <n v="5.7814559387207032"/>
    <n v="6.3069616027832041"/>
    <n v="6.0450059387207027"/>
    <n v="6.8338988891601584"/>
    <n v="6.5716522888183597"/>
    <n v="6.5717696166992194"/>
    <n v="6.3955144165039064"/>
    <n v="6.1320292297363288"/>
    <n v="6.6574481933593761"/>
    <n v="5.4317337341308596"/>
    <n v="5.2565629516601566"/>
    <n v="7.0959092041015612"/>
    <n v="6.8330940246582026"/>
    <n v="5.5193735290527357"/>
    <n v="6.2207919860839853"/>
    <n v="7.3585450988769523"/>
    <n v="6.307086212158203"/>
    <n v="7.0076248962402348"/>
    <n v="7.2712628906249996"/>
    <n v="6.3949832946777354"/>
    <n v="5.4310739013671876"/>
    <n v="5.0819730712890632"/>
    <n v="4.819236346435547"/>
    <n v="5.520076043701172"/>
    <n v="7.4490732116699228"/>
    <n v="8.7649750610351553"/>
    <n v="9.3786102661132791"/>
    <n v="10.07963632202148"/>
  </r>
  <r>
    <s v="Perú"/>
    <x v="0"/>
    <x v="0"/>
    <x v="0"/>
    <x v="0"/>
    <x v="10"/>
    <x v="0"/>
    <x v="0"/>
    <s v="Perú"/>
    <x v="0"/>
    <x v="0"/>
    <x v="0"/>
    <m/>
    <s v="12"/>
    <s v="PER-01"/>
    <n v="1"/>
    <n v="12"/>
    <n v="1"/>
    <s v="BIOMES"/>
    <s v="POLITICAL_LEVEL_2"/>
    <s v="POLITICAL_LEVEL_1"/>
    <n v="4"/>
    <n v="2"/>
    <n v="1"/>
    <s v="1-1.1"/>
    <n v="27"/>
    <s v="Undefined"/>
    <x v="4"/>
    <x v="6"/>
    <x v="6"/>
    <x v="6"/>
    <s v="#ffffff"/>
    <n v="6.6569282165527337"/>
    <n v="7.0073632995605468"/>
    <n v="7.6208745971679708"/>
    <n v="9.0224251770019528"/>
    <n v="9.285095849609375"/>
    <n v="9.8108123535156224"/>
    <n v="10.686729931640629"/>
    <n v="14.0163203491211"/>
    <n v="14.279119934082029"/>
    <n v="14.279119934082029"/>
    <n v="14.804961962890619"/>
    <n v="15.41770513916016"/>
    <n v="15.41770513916016"/>
    <n v="15.50522396850587"/>
    <n v="15.85528944091797"/>
    <n v="15.85528944091797"/>
    <n v="15.85528944091797"/>
    <n v="15.942808349609381"/>
    <n v="16.205365075683599"/>
    <n v="16.205365075683599"/>
    <n v="16.205365075683599"/>
    <n v="16.03033420410156"/>
    <n v="16.117849725341799"/>
    <n v="16.205489941406249"/>
    <n v="16.205489941406249"/>
    <n v="16.29313015747071"/>
    <n v="16.29313015747071"/>
    <n v="16.29313015747071"/>
    <n v="16.380769964599619"/>
    <n v="16.468410180664069"/>
    <n v="16.468410180664069"/>
    <n v="16.731330493164069"/>
    <n v="16.731330493164069"/>
    <n v="16.731330493164069"/>
    <n v="16.731330493164069"/>
    <n v="16.731330493164069"/>
    <n v="16.731330493164069"/>
    <n v="16.818970379638682"/>
    <n v="16.818970379638682"/>
    <n v="16.818970379638682"/>
    <n v="16.818970379638682"/>
  </r>
  <r>
    <s v="Perú"/>
    <x v="0"/>
    <x v="0"/>
    <x v="0"/>
    <x v="0"/>
    <x v="10"/>
    <x v="0"/>
    <x v="0"/>
    <s v="Perú"/>
    <x v="0"/>
    <x v="0"/>
    <x v="0"/>
    <m/>
    <s v="12"/>
    <s v="PER-01"/>
    <n v="1"/>
    <n v="12"/>
    <n v="1"/>
    <s v="BIOMES"/>
    <s v="POLITICAL_LEVEL_2"/>
    <s v="POLITICAL_LEVEL_1"/>
    <n v="4"/>
    <n v="2"/>
    <n v="1"/>
    <s v="1-1.1"/>
    <n v="30"/>
    <s v="Antropic"/>
    <x v="3"/>
    <x v="7"/>
    <x v="7"/>
    <x v="7"/>
    <s v="#9c0027"/>
    <n v="39.782968768310518"/>
    <n v="40.221152178955052"/>
    <n v="44.514493157958988"/>
    <n v="48.282624530029352"/>
    <n v="53.102030572509818"/>
    <n v="55.467200488281343"/>
    <n v="60.460894177246267"/>
    <n v="67.819880377197606"/>
    <n v="75.004519781494366"/>
    <n v="115.2181345886232"/>
    <n v="144.3045121582031"/>
    <n v="367.82519246826217"/>
    <n v="389.46622349243239"/>
    <n v="414.25715956420993"/>
    <n v="428.44847451782317"/>
    <n v="372.371289276124"/>
    <n v="382.96357144775521"/>
    <n v="402.14333579712007"/>
    <n v="417.29002714233491"/>
    <n v="473.82587979125952"/>
    <n v="560.04650451660223"/>
    <n v="696.35761086425759"/>
    <n v="737.53062138672067"/>
    <n v="786.76871530151584"/>
    <n v="810.24789548340107"/>
    <n v="994.255475183111"/>
    <n v="1050.8650999755921"/>
    <n v="1102.289806585693"/>
    <n v="1147.408118255617"/>
    <n v="1155.2949527038579"/>
    <n v="1190.0765655700659"/>
    <n v="1199.8046149841259"/>
    <n v="1222.4028675231871"/>
    <n v="1262.083592779536"/>
    <n v="1302.028720031738"/>
    <n v="1366.9516546752841"/>
    <n v="1371.9448423828051"/>
    <n v="1439.059961938467"/>
    <n v="1456.7590328063829"/>
    <n v="1472.8805753722979"/>
    <n v="1475.13516430663"/>
  </r>
  <r>
    <s v="Perú"/>
    <x v="0"/>
    <x v="0"/>
    <x v="0"/>
    <x v="0"/>
    <x v="10"/>
    <x v="0"/>
    <x v="0"/>
    <s v="Perú"/>
    <x v="0"/>
    <x v="0"/>
    <x v="0"/>
    <m/>
    <s v="12"/>
    <s v="PER-01"/>
    <n v="1"/>
    <n v="12"/>
    <n v="1"/>
    <s v="BIOMES"/>
    <s v="POLITICAL_LEVEL_2"/>
    <s v="POLITICAL_LEVEL_1"/>
    <n v="4"/>
    <n v="2"/>
    <n v="1"/>
    <s v="1-1.1"/>
    <n v="33"/>
    <s v="Natural"/>
    <x v="5"/>
    <x v="8"/>
    <x v="8"/>
    <x v="8"/>
    <s v="#2532e4"/>
    <n v="38096.698503671993"/>
    <n v="40207.044673673758"/>
    <n v="40042.692739525999"/>
    <n v="41133.726714818367"/>
    <n v="42230.203751823217"/>
    <n v="42056.034936527489"/>
    <n v="43560.012024819967"/>
    <n v="42047.494868509333"/>
    <n v="42552.897798814607"/>
    <n v="42574.569120677668"/>
    <n v="41216.946379930247"/>
    <n v="41505.633083073677"/>
    <n v="40774.223658628827"/>
    <n v="41614.125247599128"/>
    <n v="42479.317034683969"/>
    <n v="42950.128414658888"/>
    <n v="42319.105763077707"/>
    <n v="41767.062178514178"/>
    <n v="40970.203162059282"/>
    <n v="40766.579347441097"/>
    <n v="41300.335251261182"/>
    <n v="42506.675619089619"/>
    <n v="42730.326519962458"/>
    <n v="42333.836086301621"/>
    <n v="42658.214227158584"/>
    <n v="41875.730235600131"/>
    <n v="41820.779232701178"/>
    <n v="41549.543719823087"/>
    <n v="41423.637515489478"/>
    <n v="41625.430304736074"/>
    <n v="41534.650256853667"/>
    <n v="41084.719880993893"/>
    <n v="41741.830276482913"/>
    <n v="42435.652788872532"/>
    <n v="42108.574471532273"/>
    <n v="41856.28837878412"/>
    <n v="41945.883553027241"/>
    <n v="41568.419015441927"/>
    <n v="40975.305085705128"/>
    <n v="41349.729209692086"/>
    <n v="41644.180474163913"/>
  </r>
  <r>
    <s v="Perú"/>
    <x v="0"/>
    <x v="0"/>
    <x v="0"/>
    <x v="0"/>
    <x v="10"/>
    <x v="0"/>
    <x v="0"/>
    <s v="Perú"/>
    <x v="0"/>
    <x v="0"/>
    <x v="0"/>
    <m/>
    <s v="12"/>
    <s v="PER-01"/>
    <n v="1"/>
    <n v="12"/>
    <n v="1"/>
    <s v="BIOMES"/>
    <s v="POLITICAL_LEVEL_2"/>
    <s v="POLITICAL_LEVEL_1"/>
    <n v="4"/>
    <n v="2"/>
    <n v="1"/>
    <s v="1-1.1"/>
    <n v="34"/>
    <s v="Natural"/>
    <x v="5"/>
    <x v="9"/>
    <x v="9"/>
    <x v="9"/>
    <s v="#93dfe6"/>
    <n v="9982.0831101011627"/>
    <n v="9797.8539368650745"/>
    <n v="8836.0358321470321"/>
    <n v="8373.6737074400844"/>
    <n v="8212.4913122557791"/>
    <n v="8023.5280836547417"/>
    <n v="7781.1566269103769"/>
    <n v="7604.6247513854933"/>
    <n v="7426.9685610351471"/>
    <n v="7305.3219153320424"/>
    <n v="6979.5493200012161"/>
    <n v="6774.4867291870023"/>
    <n v="6634.0359732238494"/>
    <n v="6394.3880990478292"/>
    <n v="6295.979266253632"/>
    <n v="6203.4252551208374"/>
    <n v="6086.9682722472699"/>
    <n v="5746.2015396117667"/>
    <n v="5630.5574838073044"/>
    <n v="5544.237200689613"/>
    <n v="5383.5071896972049"/>
    <n v="5288.4210256103133"/>
    <n v="5215.0537649108337"/>
    <n v="5109.1181700194638"/>
    <n v="5044.4986549621062"/>
    <n v="4929.9828731749994"/>
    <n v="4881.3926685851693"/>
    <n v="4843.1349874145199"/>
    <n v="4677.0622511779502"/>
    <n v="4524.9880285095014"/>
    <n v="4402.4322287353134"/>
    <n v="4180.7689633544833"/>
    <n v="4100.3133291808981"/>
    <n v="4057.85770366821"/>
    <n v="3842.674793011483"/>
    <n v="3742.086795745859"/>
    <n v="3696.8276866821402"/>
    <n v="3580.317388439953"/>
    <n v="3561.411029742439"/>
    <n v="3442.3563997863871"/>
    <n v="3420.5597752502481"/>
  </r>
  <r>
    <s v="Perú"/>
    <x v="0"/>
    <x v="0"/>
    <x v="0"/>
    <x v="0"/>
    <x v="10"/>
    <x v="0"/>
    <x v="0"/>
    <s v="Perú"/>
    <x v="0"/>
    <x v="0"/>
    <x v="0"/>
    <m/>
    <s v="12"/>
    <s v="PER-01"/>
    <n v="1"/>
    <n v="12"/>
    <n v="1"/>
    <s v="BIOMES"/>
    <s v="POLITICAL_LEVEL_2"/>
    <s v="POLITICAL_LEVEL_1"/>
    <n v="4"/>
    <n v="2"/>
    <n v="1"/>
    <s v="1-1.1"/>
    <n v="66"/>
    <s v="Natural"/>
    <x v="2"/>
    <x v="10"/>
    <x v="10"/>
    <x v="10"/>
    <s v="#a89358"/>
    <n v="86078.812252837713"/>
    <n v="85914.639034344116"/>
    <n v="87232.356740191215"/>
    <n v="87520.486338549439"/>
    <n v="88898.97696564332"/>
    <n v="89523.147640716474"/>
    <n v="90494.786059515667"/>
    <n v="90337.660699536165"/>
    <n v="90792.09889786983"/>
    <n v="93275.872984600748"/>
    <n v="93653.513445666467"/>
    <n v="92570.016902417046"/>
    <n v="91218.783273632987"/>
    <n v="89625.964247668351"/>
    <n v="88503.440439507627"/>
    <n v="88172.160315044908"/>
    <n v="88030.061006677381"/>
    <n v="86984.269960907041"/>
    <n v="87528.114420642247"/>
    <n v="86804.755148028504"/>
    <n v="85790.550316936991"/>
    <n v="85986.523338165251"/>
    <n v="86422.849623955975"/>
    <n v="87606.126647942961"/>
    <n v="88451.947975933406"/>
    <n v="89635.227875555196"/>
    <n v="90795.602264538451"/>
    <n v="90068.927665612544"/>
    <n v="90815.003519983016"/>
    <n v="90316.874477655074"/>
    <n v="90019.187895574782"/>
    <n v="89201.482458233528"/>
    <n v="89640.317469342001"/>
    <n v="90065.359742358225"/>
    <n v="89445.916364965713"/>
    <n v="90148.736893090885"/>
    <n v="90611.716695031864"/>
    <n v="90552.260301727641"/>
    <n v="90390.67355923474"/>
    <n v="90642.917162347527"/>
    <n v="90565.798323767231"/>
  </r>
  <r>
    <s v="Perú"/>
    <x v="0"/>
    <x v="0"/>
    <x v="0"/>
    <x v="0"/>
    <x v="10"/>
    <x v="0"/>
    <x v="0"/>
    <s v="Perú"/>
    <x v="0"/>
    <x v="0"/>
    <x v="0"/>
    <m/>
    <s v="12"/>
    <s v="PER-01"/>
    <n v="1"/>
    <n v="12"/>
    <n v="1"/>
    <s v="BIOMES"/>
    <s v="POLITICAL_LEVEL_2"/>
    <s v="POLITICAL_LEVEL_1"/>
    <n v="4"/>
    <n v="2"/>
    <n v="1"/>
    <s v="1-1.1"/>
    <n v="68"/>
    <s v="Natural/Antropic"/>
    <x v="3"/>
    <x v="11"/>
    <x v="11"/>
    <x v="11"/>
    <s v="#e97a7a"/>
    <n v="18127.027148816069"/>
    <n v="17842.961015844769"/>
    <n v="16206.50539069827"/>
    <n v="15346.63544601443"/>
    <n v="14163.33561411132"/>
    <n v="13781.38063964231"/>
    <n v="13156.140377703859"/>
    <n v="14209.962365844731"/>
    <n v="14800.757327893039"/>
    <n v="15390.56931922002"/>
    <n v="15074.65468905028"/>
    <n v="14437.2601106567"/>
    <n v="14086.0161944214"/>
    <n v="14378.772124310341"/>
    <n v="14062.31206996461"/>
    <n v="13904.24079360965"/>
    <n v="13401.581968243419"/>
    <n v="13607.711848291039"/>
    <n v="13154.28082111205"/>
    <n v="13054.96965283204"/>
    <n v="12493.86433563229"/>
    <n v="12745.719509014891"/>
    <n v="12848.801857025161"/>
    <n v="12723.337917114221"/>
    <n v="12022.671770941161"/>
    <n v="11480.787537347411"/>
    <n v="11365.722644873"/>
    <n v="11468.938970837369"/>
    <n v="11684.679053448441"/>
    <n v="11766.318826757781"/>
    <n v="11814.07388922113"/>
    <n v="11796.610382183821"/>
    <n v="11965.262220977709"/>
    <n v="11708.875712994321"/>
    <n v="11246.052687567129"/>
    <n v="11036.23073713379"/>
    <n v="11155.962497888149"/>
    <n v="11348.723564263901"/>
    <n v="11001.86130086666"/>
    <n v="11270.919707330249"/>
    <n v="11225.56314367061"/>
  </r>
  <r>
    <s v="Perú"/>
    <x v="0"/>
    <x v="0"/>
    <x v="0"/>
    <x v="0"/>
    <x v="10"/>
    <x v="0"/>
    <x v="0"/>
    <s v="Perú"/>
    <x v="0"/>
    <x v="0"/>
    <x v="0"/>
    <m/>
    <s v="12"/>
    <s v="PER-01"/>
    <n v="1"/>
    <n v="12"/>
    <n v="1"/>
    <s v="BIOMES"/>
    <s v="POLITICAL_LEVEL_2"/>
    <s v="POLITICAL_LEVEL_1"/>
    <n v="4"/>
    <n v="2"/>
    <n v="1"/>
    <s v="1-1.1"/>
    <n v="82"/>
    <s v="Natural"/>
    <x v="2"/>
    <x v="12"/>
    <x v="13"/>
    <x v="13"/>
    <s v="#26abab"/>
    <n v="76572.965016867282"/>
    <n v="75294.981873966186"/>
    <n v="70825.922296830191"/>
    <n v="66274.744367990439"/>
    <n v="65744.890976229872"/>
    <n v="66641.80456979094"/>
    <n v="64231.761934982489"/>
    <n v="61354.312301047037"/>
    <n v="61819.402053714228"/>
    <n v="61768.380088218131"/>
    <n v="64387.770121360423"/>
    <n v="66118.226419535364"/>
    <n v="65583.505577250544"/>
    <n v="62378.751404709779"/>
    <n v="61319.918029094071"/>
    <n v="60948.898606455878"/>
    <n v="59270.968792160318"/>
    <n v="61133.757232888333"/>
    <n v="63697.147177224433"/>
    <n v="63018.124288022002"/>
    <n v="64888.6863465731"/>
    <n v="62921.247203707891"/>
    <n v="61641.66835534975"/>
    <n v="62372.612653280543"/>
    <n v="61823.276870193433"/>
    <n v="64112.198361081057"/>
    <n v="67041.998320475352"/>
    <n v="65693.335685086131"/>
    <n v="67269.926910715221"/>
    <n v="67011.757516465019"/>
    <n v="65657.709846664628"/>
    <n v="66462.68085137094"/>
    <n v="66300.45462281871"/>
    <n v="64725.212782583927"/>
    <n v="63800.676121469827"/>
    <n v="66004.177608469137"/>
    <n v="67923.651184957766"/>
    <n v="71391.310324386941"/>
    <n v="73433.652358944411"/>
    <n v="73554.303564931542"/>
    <n v="73377.568233004291"/>
  </r>
  <r>
    <s v="Perú"/>
    <x v="0"/>
    <x v="0"/>
    <x v="0"/>
    <x v="0"/>
    <x v="10"/>
    <x v="0"/>
    <x v="0"/>
    <s v="Perú"/>
    <x v="0"/>
    <x v="0"/>
    <x v="0"/>
    <m/>
    <s v="12"/>
    <s v="PER-01"/>
    <n v="1"/>
    <n v="12"/>
    <n v="1"/>
    <s v="BIOMES"/>
    <s v="POLITICAL_LEVEL_2"/>
    <s v="POLITICAL_LEVEL_1"/>
    <n v="4"/>
    <n v="2"/>
    <n v="1"/>
    <s v="1-1.1"/>
    <n v="92"/>
    <s v="Natural"/>
    <x v="3"/>
    <x v="13"/>
    <x v="14"/>
    <x v="14"/>
    <s v="#d98a45"/>
    <n v="185188.47547405699"/>
    <n v="185836.2298411493"/>
    <n v="187203.45820499939"/>
    <n v="187692.0704455848"/>
    <n v="188469.5652468038"/>
    <n v="188786.5990113494"/>
    <n v="189573.75036058831"/>
    <n v="190092.59976897581"/>
    <n v="189456.62883321999"/>
    <n v="188563.45049346489"/>
    <n v="189388.16439634579"/>
    <n v="189496.64634384931"/>
    <n v="190151.2099676299"/>
    <n v="189974.65337149901"/>
    <n v="190234.08304187161"/>
    <n v="190320.88828344899"/>
    <n v="190650.1901816492"/>
    <n v="190947.67427019359"/>
    <n v="190994.37827065741"/>
    <n v="191357.37055691169"/>
    <n v="191653.0812258583"/>
    <n v="191574.5971448693"/>
    <n v="191177.16718147229"/>
    <n v="191013.0548141622"/>
    <n v="190984.95659530861"/>
    <n v="191094.20191561509"/>
    <n v="191300.1699492333"/>
    <n v="191440.73839635219"/>
    <n v="191105.72506271521"/>
    <n v="191014.93043138969"/>
    <n v="191151.65641565359"/>
    <n v="191547.67073884129"/>
    <n v="191334.79735472141"/>
    <n v="191316.58953298739"/>
    <n v="191882.1381283385"/>
    <n v="191906.02046542321"/>
    <n v="191754.4748843798"/>
    <n v="191741.213589964"/>
    <n v="192306.8418661129"/>
    <n v="192208.62053812231"/>
    <n v="191634.9215510911"/>
  </r>
  <r>
    <s v="Perú"/>
    <x v="0"/>
    <x v="0"/>
    <x v="0"/>
    <x v="0"/>
    <x v="11"/>
    <x v="0"/>
    <x v="0"/>
    <s v="Perú"/>
    <x v="0"/>
    <x v="0"/>
    <x v="0"/>
    <m/>
    <s v="17"/>
    <s v="PER-01"/>
    <n v="1"/>
    <n v="13"/>
    <n v="1"/>
    <s v="BIOMES"/>
    <s v="POLITICAL_LEVEL_2"/>
    <s v="POLITICAL_LEVEL_1"/>
    <n v="4"/>
    <n v="2"/>
    <n v="1"/>
    <s v="1-1.1"/>
    <n v="3"/>
    <s v="Natural"/>
    <x v="0"/>
    <x v="0"/>
    <x v="0"/>
    <x v="0"/>
    <s v="#1f8d49"/>
    <n v="1333.0345972778471"/>
    <n v="1331.9874390625159"/>
    <n v="1331.5507420837559"/>
    <n v="1329.456254211442"/>
    <n v="1329.6308757751631"/>
    <n v="1331.4637915649571"/>
    <n v="1330.154673406998"/>
    <n v="1330.067614501969"/>
    <n v="1330.8526423339999"/>
    <n v="1328.758378118913"/>
    <n v="1328.3215987487949"/>
    <n v="1329.281631213395"/>
    <n v="1329.281800854508"/>
    <n v="1329.805611322038"/>
    <n v="1331.4637714355631"/>
    <n v="1331.2017141418621"/>
    <n v="1330.503538439958"/>
    <n v="1329.6308330688639"/>
    <n v="1328.845144891374"/>
    <n v="1329.107075115983"/>
    <n v="1329.8924996643229"/>
    <n v="1331.376639215104"/>
    <n v="1331.4639466186679"/>
    <n v="1331.2893145507969"/>
    <n v="1331.114786883561"/>
    <n v="1331.7257705749671"/>
    <n v="1330.6786265808271"/>
    <n v="1329.9800555542149"/>
    <n v="1329.543734631364"/>
    <n v="1330.328985852067"/>
    <n v="1328.321721838395"/>
    <n v="1328.496199957292"/>
    <n v="1329.6307427978679"/>
    <n v="1328.321725109879"/>
    <n v="1328.6708154052901"/>
    <n v="1328.9326648803869"/>
    <n v="1329.1073927063151"/>
    <n v="1329.2819107360999"/>
    <n v="1329.543664959733"/>
    <n v="1329.543758850114"/>
    <n v="1329.5438081848311"/>
  </r>
  <r>
    <s v="Perú"/>
    <x v="0"/>
    <x v="0"/>
    <x v="0"/>
    <x v="0"/>
    <x v="11"/>
    <x v="0"/>
    <x v="0"/>
    <s v="Perú"/>
    <x v="0"/>
    <x v="0"/>
    <x v="0"/>
    <m/>
    <s v="17"/>
    <s v="PER-01"/>
    <n v="1"/>
    <n v="13"/>
    <n v="1"/>
    <s v="BIOMES"/>
    <s v="POLITICAL_LEVEL_2"/>
    <s v="POLITICAL_LEVEL_1"/>
    <n v="4"/>
    <n v="2"/>
    <n v="1"/>
    <s v="1-1.1"/>
    <n v="12"/>
    <s v="Natural"/>
    <x v="2"/>
    <x v="2"/>
    <x v="2"/>
    <x v="2"/>
    <s v="#d6bc74"/>
    <n v="4106.8567366942189"/>
    <n v="4105.1986681517392"/>
    <n v="4106.3329530699521"/>
    <n v="4106.9438072020321"/>
    <n v="4107.2928379637506"/>
    <n v="4105.1981404906064"/>
    <n v="4105.5472253538874"/>
    <n v="4105.0236784483704"/>
    <n v="4105.8968700865526"/>
    <n v="4105.9839006895809"/>
    <n v="4106.245842095831"/>
    <n v="4105.3730454588685"/>
    <n v="4106.4203490538393"/>
    <n v="4105.6346630553026"/>
    <n v="4106.1583408934384"/>
    <n v="4106.3329053038387"/>
    <n v="4106.5073857420712"/>
    <n v="4106.3328747923651"/>
    <n v="4108.776831805304"/>
    <n v="4107.6421233702449"/>
    <n v="4106.4202491820124"/>
    <n v="4105.1106884703422"/>
    <n v="4105.8088555784961"/>
    <n v="4104.9359752867495"/>
    <n v="4105.1977657347461"/>
    <n v="4105.8957315550597"/>
    <n v="4105.459571203497"/>
    <n v="4105.9835479368949"/>
    <n v="4105.9834634276194"/>
    <n v="4107.2056096983697"/>
    <n v="4108.4274408995416"/>
    <n v="4109.125481457404"/>
    <n v="4109.1255718199527"/>
    <n v="4108.5145674193172"/>
    <n v="4107.9037079405571"/>
    <n v="4108.1655147032516"/>
    <n v="4107.205546960332"/>
    <n v="4107.9910194029599"/>
    <n v="4107.5547094603326"/>
    <n v="4106.9437256468573"/>
    <n v="4106.6818310667804"/>
  </r>
  <r>
    <s v="Perú"/>
    <x v="0"/>
    <x v="0"/>
    <x v="0"/>
    <x v="0"/>
    <x v="11"/>
    <x v="0"/>
    <x v="0"/>
    <s v="Perú"/>
    <x v="0"/>
    <x v="0"/>
    <x v="0"/>
    <m/>
    <s v="17"/>
    <s v="PER-01"/>
    <n v="1"/>
    <n v="13"/>
    <n v="1"/>
    <s v="BIOMES"/>
    <s v="POLITICAL_LEVEL_2"/>
    <s v="POLITICAL_LEVEL_1"/>
    <n v="4"/>
    <n v="2"/>
    <n v="1"/>
    <s v="1-1.1"/>
    <n v="33"/>
    <s v="Natural"/>
    <x v="5"/>
    <x v="8"/>
    <x v="8"/>
    <x v="8"/>
    <s v="#2532e4"/>
    <n v="1.571238104248047"/>
    <n v="7.2434073913574224"/>
    <n v="6.2840400024414063"/>
    <n v="8.4657983276367172"/>
    <n v="8.5530656555175799"/>
    <n v="7.6804685119628902"/>
    <n v="8.640414312744138"/>
    <n v="9.2513485778808544"/>
    <n v="7.9422066955566422"/>
    <n v="9.1639770751953087"/>
    <n v="8.2913973510742167"/>
    <n v="7.1569915405273452"/>
    <n v="7.8545034667968734"/>
    <n v="7.3313506469726581"/>
    <n v="6.5457497741699244"/>
    <n v="5.7605818847656263"/>
    <n v="7.0695880310058596"/>
    <n v="8.1168352355957012"/>
    <n v="6.8076026306152349"/>
    <n v="7.5057433044433601"/>
    <n v="8.2912190429687502"/>
    <n v="8.0294900573730494"/>
    <n v="8.1166927978515631"/>
    <n v="8.0296533386230475"/>
    <n v="8.0295630493164065"/>
    <n v="6.6332652832031256"/>
    <n v="7.6804641296386729"/>
    <n v="8.8149215270996066"/>
    <n v="8.9023119628906251"/>
    <n v="7.5932203430175784"/>
    <n v="8.7276722290039057"/>
    <n v="8.204084490966796"/>
    <n v="7.7676119812011724"/>
    <n v="8.0294556091308582"/>
    <n v="8.4658609313964828"/>
    <n v="8.2912864685058594"/>
    <n v="8.9021179199218725"/>
    <n v="8.2912427490234393"/>
    <n v="8.5531239013671883"/>
    <n v="7.7675218933105477"/>
    <n v="8.5529682617187497"/>
  </r>
  <r>
    <s v="Perú"/>
    <x v="0"/>
    <x v="0"/>
    <x v="0"/>
    <x v="0"/>
    <x v="11"/>
    <x v="0"/>
    <x v="0"/>
    <s v="Perú"/>
    <x v="0"/>
    <x v="0"/>
    <x v="0"/>
    <m/>
    <s v="17"/>
    <s v="PER-01"/>
    <n v="1"/>
    <n v="13"/>
    <n v="1"/>
    <s v="BIOMES"/>
    <s v="POLITICAL_LEVEL_2"/>
    <s v="POLITICAL_LEVEL_1"/>
    <n v="4"/>
    <n v="2"/>
    <n v="1"/>
    <s v="1-1.1"/>
    <n v="66"/>
    <s v="Natural"/>
    <x v="2"/>
    <x v="10"/>
    <x v="10"/>
    <x v="10"/>
    <s v="#a89358"/>
    <n v="285.82725880737382"/>
    <n v="283.64568804321391"/>
    <n v="283.90746749267657"/>
    <n v="283.20934290771578"/>
    <n v="282.59842325439541"/>
    <n v="283.73280208129978"/>
    <n v="283.73288957519628"/>
    <n v="283.99462275390721"/>
    <n v="283.64554516601657"/>
    <n v="284.43100839843828"/>
    <n v="285.21636445312572"/>
    <n v="286.26353443603591"/>
    <n v="284.51854927368242"/>
    <n v="285.30357762451229"/>
    <n v="283.82006663818441"/>
    <n v="284.69272741088929"/>
    <n v="283.73286888427822"/>
    <n v="283.73283800048921"/>
    <n v="283.38380177002051"/>
    <n v="283.55843930664162"/>
    <n v="283.2094132080087"/>
    <n v="283.47111099853612"/>
    <n v="282.59843374633869"/>
    <n v="283.73298556518648"/>
    <n v="283.73308698120212"/>
    <n v="283.55861395263759"/>
    <n v="284.16942711792069"/>
    <n v="283.20948386840911"/>
    <n v="283.64577259521582"/>
    <n v="282.94746672363368"/>
    <n v="282.5110938598641"/>
    <n v="282.24943674316489"/>
    <n v="281.46400222778408"/>
    <n v="283.20945451049909"/>
    <n v="283.03481837158301"/>
    <n v="282.6857365966805"/>
    <n v="282.94749885253998"/>
    <n v="282.51102976074299"/>
    <n v="282.42370432739341"/>
    <n v="283.90755004882908"/>
    <n v="283.38394892578208"/>
  </r>
  <r>
    <s v="Perú"/>
    <x v="0"/>
    <x v="0"/>
    <x v="0"/>
    <x v="0"/>
    <x v="11"/>
    <x v="0"/>
    <x v="0"/>
    <s v="Perú"/>
    <x v="0"/>
    <x v="0"/>
    <x v="0"/>
    <m/>
    <s v="17"/>
    <s v="PER-01"/>
    <n v="1"/>
    <n v="13"/>
    <n v="1"/>
    <s v="BIOMES"/>
    <s v="POLITICAL_LEVEL_2"/>
    <s v="POLITICAL_LEVEL_1"/>
    <n v="4"/>
    <n v="2"/>
    <n v="1"/>
    <s v="1-1.1"/>
    <n v="68"/>
    <s v="Natural/Antropic"/>
    <x v="3"/>
    <x v="11"/>
    <x v="11"/>
    <x v="11"/>
    <s v="#e97a7a"/>
    <n v="2.3561912719726572"/>
    <n v="1.570819506835937"/>
    <n v="1.570819506835937"/>
    <n v="1.570819506835937"/>
    <n v="1.570819506835937"/>
    <n v="1.570819506835937"/>
    <n v="1.570819506835937"/>
    <n v="1.570819506835937"/>
    <n v="1.570819506835937"/>
    <n v="1.570819506835937"/>
    <n v="1.570819506835937"/>
    <n v="1.570819506835937"/>
    <n v="1.570819506835937"/>
    <n v="1.570819506835937"/>
    <n v="1.6580934143066399"/>
    <n v="1.6580934143066399"/>
    <n v="1.8326410583496091"/>
    <n v="1.8326410583496091"/>
    <n v="1.8326410583496091"/>
    <n v="1.8326410583496091"/>
    <n v="1.8326410583496091"/>
    <n v="1.6580934143066399"/>
    <n v="1.6580934143066399"/>
    <n v="1.6580934143066399"/>
    <n v="1.570819506835937"/>
    <n v="1.832640789794922"/>
    <n v="1.832640789794922"/>
    <n v="1.745367059326171"/>
    <n v="1.658093328857422"/>
    <n v="1.658093328857422"/>
    <n v="1.658093328857422"/>
    <n v="1.570819506835937"/>
    <n v="1.658093328857422"/>
    <n v="1.570819506835937"/>
    <n v="1.570819506835937"/>
    <n v="1.570819506835937"/>
    <n v="1.570819506835937"/>
    <n v="1.570819506835937"/>
    <n v="1.570819506835937"/>
    <n v="1.570819506835937"/>
    <n v="1.570819506835937"/>
  </r>
  <r>
    <s v="Perú"/>
    <x v="0"/>
    <x v="0"/>
    <x v="0"/>
    <x v="0"/>
    <x v="11"/>
    <x v="0"/>
    <x v="0"/>
    <s v="Perú"/>
    <x v="0"/>
    <x v="0"/>
    <x v="0"/>
    <m/>
    <s v="17"/>
    <s v="PER-01"/>
    <n v="1"/>
    <n v="13"/>
    <n v="1"/>
    <s v="BIOMES"/>
    <s v="POLITICAL_LEVEL_2"/>
    <s v="POLITICAL_LEVEL_1"/>
    <n v="4"/>
    <n v="2"/>
    <n v="1"/>
    <s v="1-1.1"/>
    <n v="82"/>
    <s v="Natural"/>
    <x v="2"/>
    <x v="12"/>
    <x v="13"/>
    <x v="13"/>
    <s v="#26abab"/>
    <n v="0.26206163330078119"/>
    <n v="0.26206163330078119"/>
    <n v="0.26206163330078119"/>
    <n v="0.26206163330078119"/>
    <n v="0.26206163330078119"/>
    <n v="0.26206163330078119"/>
    <n v="0.26206163330078119"/>
    <n v="0"/>
    <n v="0"/>
    <n v="0"/>
    <n v="0.26206163330078119"/>
    <n v="0.26206163330078119"/>
    <n v="0.26206163330078119"/>
    <n v="0.26206163330078119"/>
    <n v="0.26206163330078119"/>
    <n v="0.26206163330078119"/>
    <n v="0.26206163330078119"/>
    <n v="0.26206163330078119"/>
    <n v="0.26206163330078119"/>
    <n v="0.26206163330078119"/>
    <n v="0.26206163330078119"/>
    <n v="0.26206163330078119"/>
    <n v="0.26206163330078119"/>
    <n v="0.26206163330078119"/>
    <n v="0.26206163330078119"/>
    <n v="0.26206163330078119"/>
    <n v="8.735396728515625E-2"/>
    <n v="0.17470784301757811"/>
    <n v="0.17470784301757811"/>
    <n v="0.17470784301757811"/>
    <n v="0.26206163330078119"/>
    <n v="0.26206163330078119"/>
    <n v="0.26206163330078119"/>
    <n v="0.26206163330078119"/>
    <n v="0.26206163330078119"/>
    <n v="0.26206163330078119"/>
    <n v="0.17470784301757811"/>
    <n v="0.26206163330078119"/>
    <n v="0.26206163330078119"/>
    <n v="0.17470784301757811"/>
    <n v="0.17470784301757811"/>
  </r>
  <r>
    <s v="Perú"/>
    <x v="0"/>
    <x v="0"/>
    <x v="0"/>
    <x v="0"/>
    <x v="12"/>
    <x v="0"/>
    <x v="0"/>
    <s v="Perú"/>
    <x v="0"/>
    <x v="0"/>
    <x v="0"/>
    <m/>
    <s v="19"/>
    <s v="PER-01"/>
    <n v="1"/>
    <n v="14"/>
    <n v="1"/>
    <s v="BIOMES"/>
    <s v="POLITICAL_LEVEL_2"/>
    <s v="POLITICAL_LEVEL_1"/>
    <n v="4"/>
    <n v="2"/>
    <n v="1"/>
    <s v="1-1.1"/>
    <n v="3"/>
    <s v="Natural"/>
    <x v="0"/>
    <x v="0"/>
    <x v="0"/>
    <x v="0"/>
    <s v="#1f8d49"/>
    <n v="11920.18213624885"/>
    <n v="12101.278428723221"/>
    <n v="12227.523738275309"/>
    <n v="12987.17361336694"/>
    <n v="13408.68123372216"/>
    <n v="13519.89877912621"/>
    <n v="13444.71651942772"/>
    <n v="13769.72054324975"/>
    <n v="13965.84353878814"/>
    <n v="14407.589795019971"/>
    <n v="14837.136147522249"/>
    <n v="14581.888247809091"/>
    <n v="14199.538691284521"/>
    <n v="14077.53850543256"/>
    <n v="13950.487752618879"/>
    <n v="14075.721925940419"/>
    <n v="13889.210404083409"/>
    <n v="14261.74982353556"/>
    <n v="13962.298271893471"/>
    <n v="13628.46563733539"/>
    <n v="12829.468131891081"/>
    <n v="12886.294479406941"/>
    <n v="12664.949577740639"/>
    <n v="12559.191989911051"/>
    <n v="12518.45965148331"/>
    <n v="12457.103930529989"/>
    <n v="12110.789549957421"/>
    <n v="12180.70256149916"/>
    <n v="12371.071868048281"/>
    <n v="13640.128860254121"/>
    <n v="14194.530109417879"/>
    <n v="14440.47605946681"/>
    <n v="14600.54488064597"/>
    <n v="14807.34422267475"/>
    <n v="14536.940229522799"/>
    <n v="14261.0048795045"/>
    <n v="14220.280894128509"/>
    <n v="14636.18403216562"/>
    <n v="14723.541173718349"/>
    <n v="14835.703736547959"/>
    <n v="14870.97793737191"/>
  </r>
  <r>
    <s v="Perú"/>
    <x v="0"/>
    <x v="0"/>
    <x v="0"/>
    <x v="0"/>
    <x v="12"/>
    <x v="0"/>
    <x v="0"/>
    <s v="Perú"/>
    <x v="0"/>
    <x v="0"/>
    <x v="0"/>
    <m/>
    <s v="19"/>
    <s v="PER-01"/>
    <n v="1"/>
    <n v="14"/>
    <n v="1"/>
    <s v="BIOMES"/>
    <s v="POLITICAL_LEVEL_2"/>
    <s v="POLITICAL_LEVEL_1"/>
    <n v="4"/>
    <n v="2"/>
    <n v="1"/>
    <s v="1-1.1"/>
    <n v="4"/>
    <s v="Natural"/>
    <x v="0"/>
    <x v="17"/>
    <x v="18"/>
    <x v="18"/>
    <s v="#7dc975"/>
    <n v="8.7994909667968746E-2"/>
    <n v="8.7898522949218752E-2"/>
    <n v="0"/>
    <n v="0"/>
    <n v="0"/>
    <n v="0"/>
    <n v="0"/>
    <n v="0"/>
    <n v="0"/>
    <n v="0"/>
    <n v="0"/>
    <n v="0"/>
    <n v="0.17594591674804691"/>
    <n v="8.7974176025390621E-2"/>
    <n v="0"/>
    <n v="0"/>
    <n v="0"/>
    <n v="0"/>
    <n v="0"/>
    <n v="0"/>
    <n v="0"/>
    <n v="0"/>
    <n v="0"/>
    <n v="0"/>
    <n v="0"/>
    <n v="0"/>
    <n v="0"/>
    <n v="0"/>
    <n v="0"/>
    <n v="0"/>
    <n v="0"/>
    <n v="0"/>
    <n v="0"/>
    <n v="0"/>
    <n v="0"/>
    <n v="0"/>
    <n v="0"/>
    <n v="0"/>
    <n v="0"/>
    <n v="0"/>
    <n v="0"/>
  </r>
  <r>
    <s v="Perú"/>
    <x v="0"/>
    <x v="0"/>
    <x v="0"/>
    <x v="0"/>
    <x v="12"/>
    <x v="0"/>
    <x v="0"/>
    <s v="Perú"/>
    <x v="0"/>
    <x v="0"/>
    <x v="0"/>
    <m/>
    <s v="19"/>
    <s v="PER-01"/>
    <n v="1"/>
    <n v="14"/>
    <n v="1"/>
    <s v="BIOMES"/>
    <s v="POLITICAL_LEVEL_2"/>
    <s v="POLITICAL_LEVEL_1"/>
    <n v="4"/>
    <n v="2"/>
    <n v="1"/>
    <s v="1-1.1"/>
    <n v="12"/>
    <s v="Natural"/>
    <x v="2"/>
    <x v="2"/>
    <x v="2"/>
    <x v="2"/>
    <s v="#d6bc74"/>
    <n v="452217.84326306707"/>
    <n v="451443.34930749872"/>
    <n v="453000.06552271743"/>
    <n v="453262.57870594738"/>
    <n v="452904.5372545718"/>
    <n v="453647.25779517082"/>
    <n v="453701.34003691177"/>
    <n v="457399.03225010302"/>
    <n v="453878.58140476281"/>
    <n v="453699.1903335721"/>
    <n v="451213.99313291721"/>
    <n v="452197.83742566122"/>
    <n v="453752.2397706022"/>
    <n v="453132.37334567372"/>
    <n v="452170.10980713263"/>
    <n v="449900.76305019623"/>
    <n v="450480.52501101792"/>
    <n v="449431.98484617152"/>
    <n v="451749.06400341971"/>
    <n v="451973.64264070021"/>
    <n v="454432.02037962282"/>
    <n v="453662.38432042388"/>
    <n v="450657.59128010378"/>
    <n v="448659.02751486137"/>
    <n v="444091.16043230199"/>
    <n v="444764.22476089827"/>
    <n v="445917.10113735171"/>
    <n v="446218.63050515112"/>
    <n v="449570.11034757702"/>
    <n v="448859.16264486202"/>
    <n v="447823.15330712189"/>
    <n v="449563.18352415442"/>
    <n v="448623.37201072031"/>
    <n v="449183.9892504788"/>
    <n v="452352.21711444168"/>
    <n v="453239.79423613119"/>
    <n v="454007.24790715659"/>
    <n v="452597.81094307668"/>
    <n v="451715.78972123627"/>
    <n v="450313.95867864043"/>
    <n v="450413.68906138191"/>
  </r>
  <r>
    <s v="Perú"/>
    <x v="0"/>
    <x v="0"/>
    <x v="0"/>
    <x v="0"/>
    <x v="12"/>
    <x v="0"/>
    <x v="0"/>
    <s v="Perú"/>
    <x v="0"/>
    <x v="0"/>
    <x v="0"/>
    <m/>
    <s v="19"/>
    <s v="PER-01"/>
    <n v="1"/>
    <n v="14"/>
    <n v="1"/>
    <s v="BIOMES"/>
    <s v="POLITICAL_LEVEL_2"/>
    <s v="POLITICAL_LEVEL_1"/>
    <n v="4"/>
    <n v="2"/>
    <n v="1"/>
    <s v="1-1.1"/>
    <n v="15"/>
    <s v="Antropic"/>
    <x v="1"/>
    <x v="3"/>
    <x v="3"/>
    <x v="3"/>
    <s v="#edde8e"/>
    <n v="50326.669002745199"/>
    <n v="50251.189119188894"/>
    <n v="50359.895476365542"/>
    <n v="52571.503168603558"/>
    <n v="53150.922983559532"/>
    <n v="52802.633232966618"/>
    <n v="51537.981418649273"/>
    <n v="47432.895434294784"/>
    <n v="49066.981570646058"/>
    <n v="51121.770393555533"/>
    <n v="53519.01972849961"/>
    <n v="53501.833291343268"/>
    <n v="54635.687845802531"/>
    <n v="56038.321195853343"/>
    <n v="56740.685939962314"/>
    <n v="57092.286754964727"/>
    <n v="56907.538935646917"/>
    <n v="57236.806761092281"/>
    <n v="56448.018668160548"/>
    <n v="57267.548817649164"/>
    <n v="56810.352028187393"/>
    <n v="57015.751762862157"/>
    <n v="57771.767233838713"/>
    <n v="58636.336670364573"/>
    <n v="59122.380658340116"/>
    <n v="59623.800248141582"/>
    <n v="58792.154304475858"/>
    <n v="58892.728939333858"/>
    <n v="57183.260254989123"/>
    <n v="56201.257231361749"/>
    <n v="55801.881301526722"/>
    <n v="55215.091578358762"/>
    <n v="55044.798463288163"/>
    <n v="55319.762910212601"/>
    <n v="54598.187361325407"/>
    <n v="54395.61683622744"/>
    <n v="53836.725636436189"/>
    <n v="54552.110467512357"/>
    <n v="54878.518809432513"/>
    <n v="55105.920561898471"/>
    <n v="55094.27136057998"/>
  </r>
  <r>
    <s v="Perú"/>
    <x v="0"/>
    <x v="0"/>
    <x v="0"/>
    <x v="0"/>
    <x v="12"/>
    <x v="0"/>
    <x v="0"/>
    <s v="Perú"/>
    <x v="0"/>
    <x v="0"/>
    <x v="0"/>
    <m/>
    <s v="19"/>
    <s v="PER-01"/>
    <n v="1"/>
    <n v="14"/>
    <n v="1"/>
    <s v="BIOMES"/>
    <s v="POLITICAL_LEVEL_2"/>
    <s v="POLITICAL_LEVEL_1"/>
    <n v="4"/>
    <n v="2"/>
    <n v="1"/>
    <s v="1-1.1"/>
    <n v="21"/>
    <s v="Antropic"/>
    <x v="1"/>
    <x v="4"/>
    <x v="4"/>
    <x v="4"/>
    <s v="#ffefc3"/>
    <n v="12496.274427710579"/>
    <n v="12485.718624750391"/>
    <n v="13274.93567187563"/>
    <n v="13983.902153943551"/>
    <n v="14267.02309147406"/>
    <n v="14193.744001251969"/>
    <n v="14130.2064017219"/>
    <n v="14074.007018537141"/>
    <n v="15385.27617793038"/>
    <n v="14766.217319757759"/>
    <n v="15061.15992589188"/>
    <n v="14969.68072415865"/>
    <n v="14236.61825452359"/>
    <n v="13860.31634597252"/>
    <n v="13302.963173847211"/>
    <n v="13431.675021070079"/>
    <n v="13417.055071594959"/>
    <n v="14182.30452865079"/>
    <n v="13896.741596668289"/>
    <n v="14462.43889184054"/>
    <n v="14020.672623004861"/>
    <n v="14186.74974009468"/>
    <n v="16090.373010315911"/>
    <n v="16358.839545264769"/>
    <n v="19195.048708008559"/>
    <n v="18874.811056079849"/>
    <n v="18446.107073706749"/>
    <n v="18787.175549768788"/>
    <n v="17604.739570514841"/>
    <n v="17462.49728893525"/>
    <n v="17657.99573660973"/>
    <n v="17002.202790589101"/>
    <n v="17041.593611212869"/>
    <n v="16591.614384821409"/>
    <n v="14707.436527228339"/>
    <n v="14480.26796056575"/>
    <n v="14092.35662505548"/>
    <n v="14019.010521539851"/>
    <n v="14341.31893696951"/>
    <n v="15048.928097278311"/>
    <n v="14935.99309632619"/>
  </r>
  <r>
    <s v="Perú"/>
    <x v="0"/>
    <x v="0"/>
    <x v="0"/>
    <x v="0"/>
    <x v="12"/>
    <x v="0"/>
    <x v="0"/>
    <s v="Perú"/>
    <x v="0"/>
    <x v="0"/>
    <x v="0"/>
    <m/>
    <s v="19"/>
    <s v="PER-01"/>
    <n v="1"/>
    <n v="14"/>
    <n v="1"/>
    <s v="BIOMES"/>
    <s v="POLITICAL_LEVEL_2"/>
    <s v="POLITICAL_LEVEL_1"/>
    <n v="4"/>
    <n v="2"/>
    <n v="1"/>
    <s v="1-1.1"/>
    <n v="24"/>
    <s v="Antropic"/>
    <x v="3"/>
    <x v="5"/>
    <x v="5"/>
    <x v="5"/>
    <s v="#d4271e"/>
    <n v="833.13973600464135"/>
    <n v="842.45443189087223"/>
    <n v="920.12951265869776"/>
    <n v="966.88193716431977"/>
    <n v="1004.055474957289"/>
    <n v="1020.40510190431"/>
    <n v="1053.3624031494221"/>
    <n v="1059.516282312019"/>
    <n v="1077.1823164428761"/>
    <n v="1090.2846576110869"/>
    <n v="1106.7225774902349"/>
    <n v="1113.9354481567391"/>
    <n v="1132.919845391847"/>
    <n v="1148.1284311584491"/>
    <n v="1191.0198800659241"/>
    <n v="1229.5097060730061"/>
    <n v="1259.655992022713"/>
    <n v="1285.6675765075779"/>
    <n v="1302.7188720398051"/>
    <n v="1325.3931083191001"/>
    <n v="1359.227483489999"/>
    <n v="1359.850125677498"/>
    <n v="1400.63033011475"/>
    <n v="1432.3622925048901"/>
    <n v="1609.6107295898589"/>
    <n v="1496.1050229858461"/>
    <n v="1521.6883583496131"/>
    <n v="1546.390883026131"/>
    <n v="1582.077631738292"/>
    <n v="1617.233980004896"/>
    <n v="1640.7928906006"/>
    <n v="1655.0290534912269"/>
    <n v="1674.01204167482"/>
    <n v="1681.1336886718921"/>
    <n v="1686.412048114031"/>
    <n v="1681.8454799255539"/>
    <n v="1689.7621859741371"/>
    <n v="1648.819226519782"/>
    <n v="1640.7383845642121"/>
    <n v="1650.059292083743"/>
    <n v="1756.231804711929"/>
  </r>
  <r>
    <s v="Perú"/>
    <x v="0"/>
    <x v="0"/>
    <x v="0"/>
    <x v="0"/>
    <x v="12"/>
    <x v="0"/>
    <x v="0"/>
    <s v="Perú"/>
    <x v="0"/>
    <x v="0"/>
    <x v="0"/>
    <m/>
    <s v="19"/>
    <s v="PER-01"/>
    <n v="1"/>
    <n v="14"/>
    <n v="1"/>
    <s v="BIOMES"/>
    <s v="POLITICAL_LEVEL_2"/>
    <s v="POLITICAL_LEVEL_1"/>
    <n v="4"/>
    <n v="2"/>
    <n v="1"/>
    <s v="1-1.1"/>
    <n v="25"/>
    <s v="Antropic"/>
    <x v="3"/>
    <x v="16"/>
    <x v="17"/>
    <x v="17"/>
    <s v="#db4d4f"/>
    <n v="5.3636073242187514"/>
    <n v="5.4515064575195318"/>
    <n v="2.988515264892579"/>
    <n v="2.9884638122558602"/>
    <n v="2.8127612304687508"/>
    <n v="2.90052367553711"/>
    <n v="2.812760333251954"/>
    <n v="2.812760333251954"/>
    <n v="2.812760333251954"/>
    <n v="1.933665716552734"/>
    <n v="1.933667987060546"/>
    <n v="2.1972539062499998"/>
    <n v="2.5489340270996101"/>
    <n v="2.8125928466796881"/>
    <n v="3.076234039306641"/>
    <n v="2.9004315368652351"/>
    <n v="2.900366009521484"/>
    <n v="2.724648986816407"/>
    <n v="2.7248119873046881"/>
    <n v="2.636792639160157"/>
    <n v="2.8124777832031249"/>
    <n v="2.4610329284667971"/>
    <n v="2.9884494445800782"/>
    <n v="3.4278994750976559"/>
    <n v="4.3940484985351569"/>
    <n v="4.1305336547851557"/>
    <n v="5.2733277099609381"/>
    <n v="3.7788474792480469"/>
    <n v="3.515239306640626"/>
    <n v="3.1635152099609378"/>
    <n v="2.4608384582519531"/>
    <n v="1.4940251831054689"/>
    <n v="2.1092970336914059"/>
    <n v="2.2849895751953131"/>
    <n v="2.900028094482423"/>
    <n v="2.8121382690429688"/>
    <n v="2.812229547119141"/>
    <n v="2.9001428100585951"/>
    <n v="3.427978497314454"/>
    <n v="3.428051336669923"/>
    <n v="3.0764789611816412"/>
  </r>
  <r>
    <s v="Perú"/>
    <x v="0"/>
    <x v="0"/>
    <x v="0"/>
    <x v="0"/>
    <x v="12"/>
    <x v="0"/>
    <x v="0"/>
    <s v="Perú"/>
    <x v="0"/>
    <x v="0"/>
    <x v="0"/>
    <m/>
    <s v="19"/>
    <s v="PER-01"/>
    <n v="1"/>
    <n v="14"/>
    <n v="1"/>
    <s v="BIOMES"/>
    <s v="POLITICAL_LEVEL_2"/>
    <s v="POLITICAL_LEVEL_1"/>
    <n v="4"/>
    <n v="2"/>
    <n v="1"/>
    <s v="1-1.1"/>
    <n v="27"/>
    <s v="Undefined"/>
    <x v="4"/>
    <x v="6"/>
    <x v="6"/>
    <x v="6"/>
    <s v="#ffffff"/>
    <n v="8.0905371276855487"/>
    <n v="8.0905343688964848"/>
    <n v="10.3767922241211"/>
    <n v="12.22359816894531"/>
    <n v="14.07021697998047"/>
    <n v="15.03750594482422"/>
    <n v="15.125444183349609"/>
    <n v="16.532449200439451"/>
    <n v="17.060062841796871"/>
    <n v="17.323883679199209"/>
    <n v="18.554981195068351"/>
    <n v="19.698162207031249"/>
    <n v="21.017217742919911"/>
    <n v="22.160324304199211"/>
    <n v="22.775877777099591"/>
    <n v="23.127600726318349"/>
    <n v="23.56727659912108"/>
    <n v="27.08475321655272"/>
    <n v="27.52443715820311"/>
    <n v="27.78825158081052"/>
    <n v="28.052059490966769"/>
    <n v="28.31588972778318"/>
    <n v="28.667631323242169"/>
    <n v="28.931449468994121"/>
    <n v="28.491762908935531"/>
    <n v="29.19525549926756"/>
    <n v="29.722879400634749"/>
    <n v="29.371146643066389"/>
    <n v="29.459076873779281"/>
    <n v="29.722887255859359"/>
    <n v="29.810831988525379"/>
    <n v="29.986701586914052"/>
    <n v="29.986701586914041"/>
    <n v="30.162575598144521"/>
    <n v="30.338463946533189"/>
    <n v="30.602282153320299"/>
    <n v="30.690225988769519"/>
    <n v="31.129920166015619"/>
    <n v="31.129920166015609"/>
    <n v="32.537043640136702"/>
    <n v="32.537043640136709"/>
  </r>
  <r>
    <s v="Perú"/>
    <x v="0"/>
    <x v="0"/>
    <x v="0"/>
    <x v="0"/>
    <x v="12"/>
    <x v="0"/>
    <x v="0"/>
    <s v="Perú"/>
    <x v="0"/>
    <x v="0"/>
    <x v="0"/>
    <m/>
    <s v="19"/>
    <s v="PER-01"/>
    <n v="1"/>
    <n v="14"/>
    <n v="1"/>
    <s v="BIOMES"/>
    <s v="POLITICAL_LEVEL_2"/>
    <s v="POLITICAL_LEVEL_1"/>
    <n v="4"/>
    <n v="2"/>
    <n v="1"/>
    <s v="1-1.1"/>
    <n v="30"/>
    <s v="Antropic"/>
    <x v="3"/>
    <x v="7"/>
    <x v="7"/>
    <x v="7"/>
    <s v="#9c0027"/>
    <n v="173.7504929138189"/>
    <n v="172.8716785827641"/>
    <n v="196.33507068481541"/>
    <n v="206.61586216430749"/>
    <n v="274.01672780151313"/>
    <n v="289.13150190429491"/>
    <n v="323.75753500365971"/>
    <n v="351.61694603881818"/>
    <n v="385.89105628051749"/>
    <n v="474.29729779663109"/>
    <n v="500.65513426513712"/>
    <n v="612.58680698853038"/>
    <n v="644.3949432861408"/>
    <n v="664.95427905884412"/>
    <n v="674.97236478882405"/>
    <n v="551.07886013794507"/>
    <n v="550.10723831787686"/>
    <n v="552.30420096436069"/>
    <n v="578.57605827637019"/>
    <n v="697.98428276977859"/>
    <n v="784.79176861572682"/>
    <n v="1102.4336449340769"/>
    <n v="1224.397113635245"/>
    <n v="1353.124986267065"/>
    <n v="1389.764193249486"/>
    <n v="1821.104431481916"/>
    <n v="1846.5756104919169"/>
    <n v="1859.7514869018271"/>
    <n v="1964.628641961647"/>
    <n v="1953.974943652318"/>
    <n v="1881.589874914519"/>
    <n v="1876.584638464323"/>
    <n v="1952.9484637817061"/>
    <n v="2029.2840931701339"/>
    <n v="2054.5901510497829"/>
    <n v="2118.022136297589"/>
    <n v="2170.8351330016822"/>
    <n v="2423.809099224824"/>
    <n v="2552.811024633776"/>
    <n v="2563.97303078"/>
    <n v="2427.8465865173212"/>
  </r>
  <r>
    <s v="Perú"/>
    <x v="0"/>
    <x v="0"/>
    <x v="0"/>
    <x v="0"/>
    <x v="12"/>
    <x v="0"/>
    <x v="0"/>
    <s v="Perú"/>
    <x v="0"/>
    <x v="0"/>
    <x v="0"/>
    <m/>
    <s v="19"/>
    <s v="PER-01"/>
    <n v="1"/>
    <n v="14"/>
    <n v="1"/>
    <s v="BIOMES"/>
    <s v="POLITICAL_LEVEL_2"/>
    <s v="POLITICAL_LEVEL_1"/>
    <n v="4"/>
    <n v="2"/>
    <n v="1"/>
    <s v="1-1.1"/>
    <n v="33"/>
    <s v="Natural"/>
    <x v="5"/>
    <x v="8"/>
    <x v="8"/>
    <x v="8"/>
    <s v="#2532e4"/>
    <n v="11654.688218005491"/>
    <n v="12224.346686505271"/>
    <n v="11917.336345935189"/>
    <n v="11990.67594959121"/>
    <n v="12107.898159936651"/>
    <n v="11831.687646283081"/>
    <n v="11885.92141961071"/>
    <n v="11732.085694384879"/>
    <n v="12105.944666955689"/>
    <n v="12620.82899046033"/>
    <n v="12026.84702521373"/>
    <n v="11946.73401216439"/>
    <n v="11766.76686160901"/>
    <n v="12290.65249990857"/>
    <n v="12548.75138453991"/>
    <n v="12695.938688519371"/>
    <n v="12565.468486010859"/>
    <n v="12548.559915301659"/>
    <n v="12401.09713466812"/>
    <n v="12443.787005066069"/>
    <n v="12416.29898973403"/>
    <n v="12557.927359002821"/>
    <n v="12760.48873604747"/>
    <n v="12708.127590472541"/>
    <n v="12733.485341375859"/>
    <n v="12417.792146661521"/>
    <n v="12463.08921683362"/>
    <n v="12501.190270501809"/>
    <n v="12532.501174359249"/>
    <n v="12703.05101270761"/>
    <n v="12762.70548673106"/>
    <n v="12490.589524774279"/>
    <n v="12666.8329591859"/>
    <n v="12737.871823309461"/>
    <n v="12648.670917108269"/>
    <n v="12547.516356640719"/>
    <n v="12680.28210532847"/>
    <n v="12551.414899517909"/>
    <n v="12374.88439917609"/>
    <n v="12447.4389562989"/>
    <n v="12688.106292944451"/>
  </r>
  <r>
    <s v="Perú"/>
    <x v="0"/>
    <x v="0"/>
    <x v="0"/>
    <x v="0"/>
    <x v="12"/>
    <x v="0"/>
    <x v="0"/>
    <s v="Perú"/>
    <x v="0"/>
    <x v="0"/>
    <x v="0"/>
    <m/>
    <s v="19"/>
    <s v="PER-01"/>
    <n v="1"/>
    <n v="14"/>
    <n v="1"/>
    <s v="BIOMES"/>
    <s v="POLITICAL_LEVEL_2"/>
    <s v="POLITICAL_LEVEL_1"/>
    <n v="4"/>
    <n v="2"/>
    <n v="1"/>
    <s v="1-1.1"/>
    <n v="34"/>
    <s v="Natural"/>
    <x v="5"/>
    <x v="9"/>
    <x v="9"/>
    <x v="9"/>
    <s v="#93dfe6"/>
    <n v="3176.8876820861979"/>
    <n v="3137.3209562805368"/>
    <n v="2957.6859720642328"/>
    <n v="2849.1024920166092"/>
    <n v="2795.1197533447389"/>
    <n v="2705.9718190612871"/>
    <n v="2625.7903536132758"/>
    <n v="2515.1964004821789"/>
    <n v="2459.8077938720712"/>
    <n v="2402.223623309319"/>
    <n v="2313.1720727478082"/>
    <n v="2212.5112842773701"/>
    <n v="2171.7155307068092"/>
    <n v="2102.344084307877"/>
    <n v="2067.7899212402449"/>
    <n v="2036.4034570495601"/>
    <n v="2015.302737707523"/>
    <n v="1863.999441741933"/>
    <n v="1841.494371990957"/>
    <n v="1816.5249221862721"/>
    <n v="1777.928459027097"/>
    <n v="1755.1618792236291"/>
    <n v="1738.1042169067359"/>
    <n v="1717.619873272703"/>
    <n v="1697.575375866694"/>
    <n v="1630.231923699944"/>
    <n v="1615.5502130798279"/>
    <n v="1608.4290618835389"/>
    <n v="1552.341794598382"/>
    <n v="1512.2499304199159"/>
    <n v="1480.0745800903269"/>
    <n v="1408.1528525329541"/>
    <n v="1383.7113348571711"/>
    <n v="1362.8726311584419"/>
    <n v="1324.718593060303"/>
    <n v="1273.2791870605461"/>
    <n v="1262.2003298156731"/>
    <n v="1225.9773823608391"/>
    <n v="1198.893368096923"/>
    <n v="1077.9835714965741"/>
    <n v="1060.5721369201569"/>
  </r>
  <r>
    <s v="Perú"/>
    <x v="0"/>
    <x v="0"/>
    <x v="0"/>
    <x v="0"/>
    <x v="12"/>
    <x v="0"/>
    <x v="0"/>
    <s v="Perú"/>
    <x v="0"/>
    <x v="0"/>
    <x v="0"/>
    <m/>
    <s v="19"/>
    <s v="PER-01"/>
    <n v="1"/>
    <n v="14"/>
    <n v="1"/>
    <s v="BIOMES"/>
    <s v="POLITICAL_LEVEL_2"/>
    <s v="POLITICAL_LEVEL_1"/>
    <n v="4"/>
    <n v="2"/>
    <n v="1"/>
    <s v="1-1.1"/>
    <n v="66"/>
    <s v="Natural"/>
    <x v="2"/>
    <x v="10"/>
    <x v="10"/>
    <x v="10"/>
    <s v="#a89358"/>
    <n v="19242.278612188911"/>
    <n v="19244.458618152061"/>
    <n v="19263.056461554239"/>
    <n v="19344.312103869841"/>
    <n v="19281.252082190109"/>
    <n v="19054.438582129031"/>
    <n v="19265.193700775311"/>
    <n v="18990.345787170521"/>
    <n v="19083.432191302651"/>
    <n v="18728.811713287501"/>
    <n v="18605.450757715051"/>
    <n v="18554.554891351479"/>
    <n v="18415.959513556081"/>
    <n v="18279.57412553117"/>
    <n v="18630.118930017219"/>
    <n v="18736.44941433733"/>
    <n v="18866.20867232075"/>
    <n v="18049.926157464812"/>
    <n v="17441.09584068611"/>
    <n v="17469.251298187341"/>
    <n v="16907.881609863329"/>
    <n v="16833.80639679575"/>
    <n v="17426.128427740681"/>
    <n v="17842.931788989459"/>
    <n v="18366.35962054459"/>
    <n v="18755.30664563609"/>
    <n v="19350.58234107064"/>
    <n v="19513.601268273931"/>
    <n v="19153.61638640138"/>
    <n v="19006.57019262699"/>
    <n v="18851.368935339371"/>
    <n v="18439.68896523448"/>
    <n v="18465.056591595559"/>
    <n v="18127.394234680181"/>
    <n v="17932.79580435183"/>
    <n v="18220.88033637698"/>
    <n v="18154.525984832821"/>
    <n v="18238.013053332579"/>
    <n v="18000.80758825687"/>
    <n v="17900.66625777592"/>
    <n v="17804.656815472448"/>
  </r>
  <r>
    <s v="Perú"/>
    <x v="0"/>
    <x v="0"/>
    <x v="0"/>
    <x v="0"/>
    <x v="12"/>
    <x v="0"/>
    <x v="0"/>
    <s v="Perú"/>
    <x v="0"/>
    <x v="0"/>
    <x v="0"/>
    <m/>
    <s v="19"/>
    <s v="PER-01"/>
    <n v="1"/>
    <n v="14"/>
    <n v="1"/>
    <s v="BIOMES"/>
    <s v="POLITICAL_LEVEL_2"/>
    <s v="POLITICAL_LEVEL_1"/>
    <n v="4"/>
    <n v="2"/>
    <n v="1"/>
    <s v="1-1.1"/>
    <n v="68"/>
    <s v="Natural/Antropic"/>
    <x v="3"/>
    <x v="11"/>
    <x v="11"/>
    <x v="11"/>
    <s v="#e97a7a"/>
    <n v="2723.9432072326581"/>
    <n v="2937.947833959955"/>
    <n v="2930.0848719116138"/>
    <n v="2644.2675360351491"/>
    <n v="2508.7310033508252"/>
    <n v="2709.4875449401811"/>
    <n v="2625.893013867184"/>
    <n v="2587.0484677245959"/>
    <n v="2497.7713266357268"/>
    <n v="2285.732718707261"/>
    <n v="2446.3421112731871"/>
    <n v="2317.3922857360731"/>
    <n v="2311.7392535949689"/>
    <n v="2262.8736627807548"/>
    <n v="2302.3394112426731"/>
    <n v="2480.812920434551"/>
    <n v="2635.950808874501"/>
    <n v="2803.0592665771369"/>
    <n v="2865.0712042480341"/>
    <n v="2874.8631599547912"/>
    <n v="3028.3025786193648"/>
    <n v="2956.070116741942"/>
    <n v="2686.514865191642"/>
    <n v="2681.9758937194788"/>
    <n v="2497.1068442260698"/>
    <n v="2121.2827356079129"/>
    <n v="1971.528955621342"/>
    <n v="1988.843871582035"/>
    <n v="2087.572491320806"/>
    <n v="2107.0387690368711"/>
    <n v="2025.9105094299391"/>
    <n v="2195.9858267211862"/>
    <n v="2253.4485637329121"/>
    <n v="2285.211601953134"/>
    <n v="2305.6035444763238"/>
    <n v="2264.398539227298"/>
    <n v="2314.0150817382792"/>
    <n v="2224.437985766599"/>
    <n v="2159.7232917846659"/>
    <n v="2114.0945843383811"/>
    <n v="1924.0529108093281"/>
  </r>
  <r>
    <s v="Perú"/>
    <x v="0"/>
    <x v="0"/>
    <x v="0"/>
    <x v="0"/>
    <x v="12"/>
    <x v="0"/>
    <x v="0"/>
    <s v="Perú"/>
    <x v="0"/>
    <x v="0"/>
    <x v="0"/>
    <m/>
    <s v="19"/>
    <s v="PER-01"/>
    <n v="1"/>
    <n v="14"/>
    <n v="1"/>
    <s v="BIOMES"/>
    <s v="POLITICAL_LEVEL_2"/>
    <s v="POLITICAL_LEVEL_1"/>
    <n v="4"/>
    <n v="2"/>
    <n v="1"/>
    <s v="1-1.1"/>
    <n v="82"/>
    <s v="Natural"/>
    <x v="2"/>
    <x v="12"/>
    <x v="13"/>
    <x v="13"/>
    <s v="#26abab"/>
    <n v="47263.217379639973"/>
    <n v="47490.422978517207"/>
    <n v="45090.167344771173"/>
    <n v="40941.028945808197"/>
    <n v="39915.368020039008"/>
    <n v="39606.279619593428"/>
    <n v="40649.893013679139"/>
    <n v="41213.598794008067"/>
    <n v="41271.316069300847"/>
    <n v="39714.101738758764"/>
    <n v="39529.673459595993"/>
    <n v="38988.205308204451"/>
    <n v="37655.661690278233"/>
    <n v="37101.851810096188"/>
    <n v="37333.966207453399"/>
    <n v="38655.508435554097"/>
    <n v="38333.009944880869"/>
    <n v="38567.068210572303"/>
    <n v="38237.09161137831"/>
    <n v="36730.691463184798"/>
    <n v="36312.600977540213"/>
    <n v="36438.701312360587"/>
    <n v="36306.763683222103"/>
    <n v="36883.662573908397"/>
    <n v="37625.864957941892"/>
    <n v="36817.108858961234"/>
    <n v="36591.156811658599"/>
    <n v="35546.976179078207"/>
    <n v="34998.6441404855"/>
    <n v="35607.268662012742"/>
    <n v="36464.074603437213"/>
    <n v="36211.945869519921"/>
    <n v="36881.502898566461"/>
    <n v="36574.702471851197"/>
    <n v="36375.877685181396"/>
    <n v="35935.561132599818"/>
    <n v="36049.31296762178"/>
    <n v="36410.70323353984"/>
    <n v="36918.001458485029"/>
    <n v="37404.652482068988"/>
    <n v="37564.913288752272"/>
  </r>
  <r>
    <s v="Perú"/>
    <x v="0"/>
    <x v="0"/>
    <x v="0"/>
    <x v="0"/>
    <x v="12"/>
    <x v="0"/>
    <x v="0"/>
    <s v="Perú"/>
    <x v="0"/>
    <x v="0"/>
    <x v="0"/>
    <m/>
    <s v="19"/>
    <s v="PER-01"/>
    <n v="1"/>
    <n v="14"/>
    <n v="1"/>
    <s v="BIOMES"/>
    <s v="POLITICAL_LEVEL_2"/>
    <s v="POLITICAL_LEVEL_1"/>
    <n v="4"/>
    <n v="2"/>
    <n v="1"/>
    <s v="1-1.1"/>
    <n v="92"/>
    <s v="Natural"/>
    <x v="3"/>
    <x v="13"/>
    <x v="14"/>
    <x v="14"/>
    <s v="#d98a45"/>
    <n v="35592.37563969785"/>
    <n v="35289.803333502859"/>
    <n v="35484.210640589074"/>
    <n v="35871.53740640945"/>
    <n v="36000.303173755543"/>
    <n v="36235.918282953608"/>
    <n v="36372.797915985902"/>
    <n v="36490.383109076807"/>
    <n v="36436.891000818679"/>
    <n v="36304.48580567092"/>
    <n v="36454.131214588073"/>
    <n v="36615.736794940967"/>
    <n v="36687.807638587117"/>
    <n v="36650.802759809027"/>
    <n v="36695.735052185708"/>
    <n v="36722.615670356092"/>
    <n v="36688.290991803777"/>
    <n v="36821.551806110212"/>
    <n v="36881.275054327984"/>
    <n v="36913.775665509653"/>
    <n v="36924.382370050596"/>
    <n v="36848.883876728098"/>
    <n v="36875.427381281334"/>
    <n v="36769.231868421382"/>
    <n v="36755.089612549782"/>
    <n v="36822.594387036901"/>
    <n v="36973.472157160148"/>
    <n v="36957.22136577229"/>
    <n v="37001.253318732481"/>
    <n v="36931.472018579952"/>
    <n v="37018.442931250749"/>
    <n v="37104.380526837907"/>
    <n v="37014.874119043692"/>
    <n v="36901.163058783597"/>
    <n v="37078.103469019217"/>
    <n v="37183.190435944307"/>
    <n v="37123.744630286346"/>
    <n v="37072.471029395267"/>
    <n v="37095.205881922127"/>
    <n v="37135.447592749711"/>
    <n v="37057.86712254116"/>
  </r>
  <r>
    <s v="Perú"/>
    <x v="0"/>
    <x v="0"/>
    <x v="0"/>
    <x v="0"/>
    <x v="13"/>
    <x v="0"/>
    <x v="0"/>
    <s v="Perú"/>
    <x v="0"/>
    <x v="0"/>
    <x v="0"/>
    <m/>
    <s v="10"/>
    <s v="PER-01"/>
    <n v="1"/>
    <n v="15"/>
    <n v="1"/>
    <s v="BIOMES"/>
    <s v="POLITICAL_LEVEL_2"/>
    <s v="POLITICAL_LEVEL_1"/>
    <n v="4"/>
    <n v="2"/>
    <n v="1"/>
    <s v="1-1.1"/>
    <n v="3"/>
    <s v="Natural"/>
    <x v="0"/>
    <x v="0"/>
    <x v="0"/>
    <x v="0"/>
    <s v="#1f8d49"/>
    <n v="67446.115651874919"/>
    <n v="67733.074602924375"/>
    <n v="68339.034797468004"/>
    <n v="70316.23232153368"/>
    <n v="72810.928773334977"/>
    <n v="73813.859051343927"/>
    <n v="74163.586663246169"/>
    <n v="74108.822733772031"/>
    <n v="73801.775838136076"/>
    <n v="74687.465508991721"/>
    <n v="76089.187915309187"/>
    <n v="76365.210069282592"/>
    <n v="75353.65627922515"/>
    <n v="75151.012406391659"/>
    <n v="74762.188663184861"/>
    <n v="75351.433312867754"/>
    <n v="75563.593909236166"/>
    <n v="76563.487394014126"/>
    <n v="73902.153697303496"/>
    <n v="72304.531047711906"/>
    <n v="69447.172244684101"/>
    <n v="68995.206928051964"/>
    <n v="66834.715887353537"/>
    <n v="66268.408254327253"/>
    <n v="66776.962828942778"/>
    <n v="67573.943284344641"/>
    <n v="67289.952244159038"/>
    <n v="68363.031635363863"/>
    <n v="69429.608356481986"/>
    <n v="73709.249124438371"/>
    <n v="76032.142832360885"/>
    <n v="77285.410360046444"/>
    <n v="78001.976031573402"/>
    <n v="78225.508990777715"/>
    <n v="78032.505722626112"/>
    <n v="75730.951879059037"/>
    <n v="74575.575158026215"/>
    <n v="75648.542279816087"/>
    <n v="75887.340462366206"/>
    <n v="75716.883682599451"/>
    <n v="75239.278789960314"/>
  </r>
  <r>
    <s v="Perú"/>
    <x v="0"/>
    <x v="0"/>
    <x v="0"/>
    <x v="0"/>
    <x v="13"/>
    <x v="0"/>
    <x v="0"/>
    <s v="Perú"/>
    <x v="0"/>
    <x v="0"/>
    <x v="0"/>
    <m/>
    <s v="10"/>
    <s v="PER-01"/>
    <n v="1"/>
    <n v="15"/>
    <n v="1"/>
    <s v="BIOMES"/>
    <s v="POLITICAL_LEVEL_2"/>
    <s v="POLITICAL_LEVEL_1"/>
    <n v="4"/>
    <n v="2"/>
    <n v="1"/>
    <s v="1-1.1"/>
    <n v="4"/>
    <s v="Natural"/>
    <x v="0"/>
    <x v="17"/>
    <x v="18"/>
    <x v="18"/>
    <s v="#7dc975"/>
    <n v="12938.16481046178"/>
    <n v="12938.076377112169"/>
    <n v="13092.156167438119"/>
    <n v="13257.75355461465"/>
    <n v="13315.4946885683"/>
    <n v="13248.910313141039"/>
    <n v="13150.58515742793"/>
    <n v="13061.533062347369"/>
    <n v="13068.50791304928"/>
    <n v="12925.385959179701"/>
    <n v="12908.750008050571"/>
    <n v="12890.194758953839"/>
    <n v="13206.80650867332"/>
    <n v="13285.438422253619"/>
    <n v="13236.55113497938"/>
    <n v="13112.259379510529"/>
    <n v="12836.51224667353"/>
    <n v="12690.65274172968"/>
    <n v="12662.556105084141"/>
    <n v="12967.631906170651"/>
    <n v="13016.691641479551"/>
    <n v="13211.608335089501"/>
    <n v="13507.07232512872"/>
    <n v="13506.01252740535"/>
    <n v="13055.3770657228"/>
    <n v="13257.769119073861"/>
    <n v="13354.89637657532"/>
    <n v="13302.71777169246"/>
    <n v="13488.28782971255"/>
    <n v="13319.755462573639"/>
    <n v="13489.957171320169"/>
    <n v="13569.186569879739"/>
    <n v="13287.66237648953"/>
    <n v="13319.23451087051"/>
    <n v="13291.958037707591"/>
    <n v="13314.64863988037"/>
    <n v="13442.749996252571"/>
    <n v="13640.819541589601"/>
    <n v="13622.87708707912"/>
    <n v="13930.942211005289"/>
    <n v="14007.549171204089"/>
  </r>
  <r>
    <s v="Perú"/>
    <x v="0"/>
    <x v="0"/>
    <x v="0"/>
    <x v="0"/>
    <x v="13"/>
    <x v="0"/>
    <x v="0"/>
    <s v="Perú"/>
    <x v="0"/>
    <x v="0"/>
    <x v="0"/>
    <m/>
    <s v="10"/>
    <s v="PER-01"/>
    <n v="1"/>
    <n v="15"/>
    <n v="1"/>
    <s v="BIOMES"/>
    <s v="POLITICAL_LEVEL_2"/>
    <s v="POLITICAL_LEVEL_1"/>
    <n v="4"/>
    <n v="2"/>
    <n v="1"/>
    <s v="1-1.1"/>
    <n v="9"/>
    <s v="Antropic"/>
    <x v="1"/>
    <x v="1"/>
    <x v="1"/>
    <x v="1"/>
    <s v="#7a5900"/>
    <n v="141.63252968139679"/>
    <n v="144.27476229858431"/>
    <n v="126.38610079956079"/>
    <n v="130.78901228637719"/>
    <n v="133.25564904174831"/>
    <n v="141.27827738037129"/>
    <n v="143.56874742431671"/>
    <n v="146.2108239990238"/>
    <n v="148.85539079589881"/>
    <n v="151.498920556641"/>
    <n v="159.60566661987329"/>
    <n v="153.08506808471711"/>
    <n v="150.26399089965849"/>
    <n v="150.35160252075221"/>
    <n v="155.46642172851591"/>
    <n v="163.9263578979496"/>
    <n v="191.59017326660179"/>
    <n v="212.03156349487321"/>
    <n v="218.55573900756869"/>
    <n v="194.58949901733419"/>
    <n v="168.94871557617219"/>
    <n v="167.6257332336429"/>
    <n v="162.07568622436551"/>
    <n v="194.68576244506841"/>
    <n v="192.74984583129881"/>
    <n v="218.48590919189459"/>
    <n v="232.76582192993169"/>
    <n v="271.55176394653353"/>
    <n v="302.04068216552793"/>
    <n v="429.83802800903311"/>
    <n v="478.02756551513619"/>
    <n v="527.9071239135726"/>
    <n v="567.64931973876674"/>
    <n v="563.84539735107251"/>
    <n v="595.47470428466522"/>
    <n v="585.16575753173663"/>
    <n v="584.90228277587744"/>
    <n v="647.96795811157233"/>
    <n v="694.75485988159153"/>
    <n v="723.04470558471689"/>
    <n v="696.07485011596714"/>
  </r>
  <r>
    <s v="Perú"/>
    <x v="0"/>
    <x v="0"/>
    <x v="0"/>
    <x v="0"/>
    <x v="13"/>
    <x v="0"/>
    <x v="0"/>
    <s v="Perú"/>
    <x v="0"/>
    <x v="0"/>
    <x v="0"/>
    <m/>
    <s v="10"/>
    <s v="PER-01"/>
    <n v="1"/>
    <n v="15"/>
    <n v="1"/>
    <s v="BIOMES"/>
    <s v="POLITICAL_LEVEL_2"/>
    <s v="POLITICAL_LEVEL_1"/>
    <n v="4"/>
    <n v="2"/>
    <n v="1"/>
    <s v="1-1.1"/>
    <n v="12"/>
    <s v="Natural"/>
    <x v="2"/>
    <x v="2"/>
    <x v="2"/>
    <x v="2"/>
    <s v="#d6bc74"/>
    <n v="1007120.541667798"/>
    <n v="1006783.222512287"/>
    <n v="993714.1389895234"/>
    <n v="983811.96940649673"/>
    <n v="978851.1342860423"/>
    <n v="980267.79034823156"/>
    <n v="983035.87496394233"/>
    <n v="984138.53085596312"/>
    <n v="983050.22923812014"/>
    <n v="985049.14478613192"/>
    <n v="981338.54087376944"/>
    <n v="982470.73921033333"/>
    <n v="983174.33161932218"/>
    <n v="986501.82363280549"/>
    <n v="985073.61899873032"/>
    <n v="985177.88432544714"/>
    <n v="983478.80219160602"/>
    <n v="981720.35332664941"/>
    <n v="982859.70124751015"/>
    <n v="982431.84234824602"/>
    <n v="986599.0920280267"/>
    <n v="985189.49121994851"/>
    <n v="983235.24928927142"/>
    <n v="980882.02049854549"/>
    <n v="973310.93287329294"/>
    <n v="973077.65125945408"/>
    <n v="968476.59223255236"/>
    <n v="969644.84481909673"/>
    <n v="971119.26403836929"/>
    <n v="971940.04888134799"/>
    <n v="969205.16809511557"/>
    <n v="970282.18610431359"/>
    <n v="965368.4215062221"/>
    <n v="964119.09864484402"/>
    <n v="966726.00273025106"/>
    <n v="965987.92320817406"/>
    <n v="965670.39739347657"/>
    <n v="966098.2816652304"/>
    <n v="966939.74557738565"/>
    <n v="969979.78312873619"/>
    <n v="971391.80780587625"/>
  </r>
  <r>
    <s v="Perú"/>
    <x v="0"/>
    <x v="0"/>
    <x v="0"/>
    <x v="0"/>
    <x v="13"/>
    <x v="0"/>
    <x v="0"/>
    <s v="Perú"/>
    <x v="0"/>
    <x v="0"/>
    <x v="0"/>
    <m/>
    <s v="10"/>
    <s v="PER-01"/>
    <n v="1"/>
    <n v="15"/>
    <n v="1"/>
    <s v="BIOMES"/>
    <s v="POLITICAL_LEVEL_2"/>
    <s v="POLITICAL_LEVEL_1"/>
    <n v="4"/>
    <n v="2"/>
    <n v="1"/>
    <s v="1-1.1"/>
    <n v="15"/>
    <s v="Antropic"/>
    <x v="1"/>
    <x v="3"/>
    <x v="3"/>
    <x v="3"/>
    <s v="#edde8e"/>
    <n v="13497.34809564207"/>
    <n v="13643.93758922113"/>
    <n v="15150.136380248759"/>
    <n v="15326.0091421262"/>
    <n v="15761.490792944"/>
    <n v="15647.85826954914"/>
    <n v="14840.308666747829"/>
    <n v="14096.170810400199"/>
    <n v="13569.92473819579"/>
    <n v="14358.556858282391"/>
    <n v="15095.819481243851"/>
    <n v="14456.875806652901"/>
    <n v="14098.8992057372"/>
    <n v="13676.260183349439"/>
    <n v="13832.05916052232"/>
    <n v="13996.492447375271"/>
    <n v="13779.713998614179"/>
    <n v="13546.735810888529"/>
    <n v="13448.990892559779"/>
    <n v="13355.00806724241"/>
    <n v="13250.1176803649"/>
    <n v="14321.34824739971"/>
    <n v="14935.737706304821"/>
    <n v="15272.806185943469"/>
    <n v="15319.235702331371"/>
    <n v="15275.25805810535"/>
    <n v="14891.221529010019"/>
    <n v="15088.262473828039"/>
    <n v="15012.302340234341"/>
    <n v="14229.250388720729"/>
    <n v="14465.38708104853"/>
    <n v="14445.946415051179"/>
    <n v="14905.04351289049"/>
    <n v="15895.2280651854"/>
    <n v="16656.299487652352"/>
    <n v="16955.54217577495"/>
    <n v="17191.766150390369"/>
    <n v="16402.53352886326"/>
    <n v="15971.128694116071"/>
    <n v="14929.128114764309"/>
    <n v="15390.819537139811"/>
  </r>
  <r>
    <s v="Perú"/>
    <x v="0"/>
    <x v="0"/>
    <x v="0"/>
    <x v="0"/>
    <x v="13"/>
    <x v="0"/>
    <x v="0"/>
    <s v="Perú"/>
    <x v="0"/>
    <x v="0"/>
    <x v="0"/>
    <m/>
    <s v="10"/>
    <s v="PER-01"/>
    <n v="1"/>
    <n v="15"/>
    <n v="1"/>
    <s v="BIOMES"/>
    <s v="POLITICAL_LEVEL_2"/>
    <s v="POLITICAL_LEVEL_1"/>
    <n v="4"/>
    <n v="2"/>
    <n v="1"/>
    <s v="1-1.1"/>
    <n v="21"/>
    <s v="Antropic"/>
    <x v="1"/>
    <x v="4"/>
    <x v="4"/>
    <x v="4"/>
    <s v="#ffefc3"/>
    <n v="89826.332643272239"/>
    <n v="89711.777476273477"/>
    <n v="99541.430537387583"/>
    <n v="103036.355558817"/>
    <n v="106317.6042249426"/>
    <n v="104305.96454492"/>
    <n v="102394.49080203621"/>
    <n v="100311.3597072791"/>
    <n v="101779.1134576817"/>
    <n v="101412.515211094"/>
    <n v="103462.0870597813"/>
    <n v="103566.4885250957"/>
    <n v="103188.98240113301"/>
    <n v="101860.8342926867"/>
    <n v="103392.1211028414"/>
    <n v="103100.3055284337"/>
    <n v="103900.6859064184"/>
    <n v="107121.2556137425"/>
    <n v="108522.14938163239"/>
    <n v="111060.6290181857"/>
    <n v="110887.16074754461"/>
    <n v="111267.5665307899"/>
    <n v="112206.0349035127"/>
    <n v="111988.8774426977"/>
    <n v="117685.32588368221"/>
    <n v="118635.5729502411"/>
    <n v="122657.0855716837"/>
    <n v="123749.96827176939"/>
    <n v="123111.36031308959"/>
    <n v="120477.97729879559"/>
    <n v="120801.3719352153"/>
    <n v="119145.60331092949"/>
    <n v="121049.5925266953"/>
    <n v="122348.6106286908"/>
    <n v="119216.6589071162"/>
    <n v="120329.75616553691"/>
    <n v="120158.1978813699"/>
    <n v="118641.64642226401"/>
    <n v="118762.674724278"/>
    <n v="117965.1845316454"/>
    <n v="118210.3601954945"/>
  </r>
  <r>
    <s v="Perú"/>
    <x v="0"/>
    <x v="0"/>
    <x v="0"/>
    <x v="0"/>
    <x v="13"/>
    <x v="0"/>
    <x v="0"/>
    <s v="Perú"/>
    <x v="0"/>
    <x v="0"/>
    <x v="0"/>
    <m/>
    <s v="10"/>
    <s v="PER-01"/>
    <n v="1"/>
    <n v="15"/>
    <n v="1"/>
    <s v="BIOMES"/>
    <s v="POLITICAL_LEVEL_2"/>
    <s v="POLITICAL_LEVEL_1"/>
    <n v="4"/>
    <n v="2"/>
    <n v="1"/>
    <s v="1-1.1"/>
    <n v="23"/>
    <s v="Natural"/>
    <x v="3"/>
    <x v="14"/>
    <x v="15"/>
    <x v="15"/>
    <s v="#ffa07a"/>
    <n v="33.136716632080073"/>
    <n v="33.136716632080081"/>
    <n v="61.858288641357483"/>
    <n v="57.349160601806702"/>
    <n v="15.991703289794909"/>
    <n v="43.92186365966797"/>
    <n v="21.650441442871092"/>
    <n v="39.67692808837888"/>
    <n v="10.51434544067383"/>
    <n v="20.851904754638671"/>
    <n v="17.406338946533211"/>
    <n v="12.98970733032227"/>
    <n v="10.69064761962891"/>
    <n v="50.010403820800832"/>
    <n v="57.875025054931697"/>
    <n v="45.418484625244169"/>
    <n v="42.677157348632861"/>
    <n v="40.379005749511762"/>
    <n v="54.784653460693427"/>
    <n v="41.002612963867193"/>
    <n v="11.5745555847168"/>
    <n v="6.6261933593750024"/>
    <n v="2.6512019470214838"/>
    <n v="28.00926782836914"/>
    <n v="2.915350128173829"/>
    <n v="8.5701234680175755"/>
    <n v="22.175694952392561"/>
    <n v="5.3892966430664071"/>
    <n v="44.089697100830143"/>
    <n v="7.1583156188964852"/>
    <n v="28.71589725952148"/>
    <n v="7.6017049804687513"/>
    <n v="20.058814294433581"/>
    <n v="33.757636834716799"/>
    <n v="44.179546673584007"/>
    <n v="38.704364141845701"/>
    <n v="65.121003100585924"/>
    <n v="68.83018048095704"/>
    <n v="31.277777557373039"/>
    <n v="54.339291180419977"/>
    <n v="55.309865167236367"/>
  </r>
  <r>
    <s v="Perú"/>
    <x v="0"/>
    <x v="0"/>
    <x v="0"/>
    <x v="0"/>
    <x v="13"/>
    <x v="0"/>
    <x v="0"/>
    <s v="Perú"/>
    <x v="0"/>
    <x v="0"/>
    <x v="0"/>
    <m/>
    <s v="10"/>
    <s v="PER-01"/>
    <n v="1"/>
    <n v="15"/>
    <n v="1"/>
    <s v="BIOMES"/>
    <s v="POLITICAL_LEVEL_2"/>
    <s v="POLITICAL_LEVEL_1"/>
    <n v="4"/>
    <n v="2"/>
    <n v="1"/>
    <s v="1-1.1"/>
    <n v="24"/>
    <s v="Antropic"/>
    <x v="3"/>
    <x v="5"/>
    <x v="5"/>
    <x v="5"/>
    <s v="#d4271e"/>
    <n v="1212.612019476338"/>
    <n v="1204.6813533630559"/>
    <n v="1300.6427309936739"/>
    <n v="1353.4974903930949"/>
    <n v="1396.934102435333"/>
    <n v="1436.432617199735"/>
    <n v="1477.310993487569"/>
    <n v="1487.9746203735531"/>
    <n v="1529.914260809328"/>
    <n v="1576.083995605459"/>
    <n v="1601.2793675903119"/>
    <n v="1630.900171697976"/>
    <n v="1657.510842681874"/>
    <n v="1682.983493688964"/>
    <n v="1716.016160656749"/>
    <n v="1747.474842633075"/>
    <n v="1814.872608746386"/>
    <n v="1844.82841274419"/>
    <n v="1878.838895581106"/>
    <n v="1915.933098327685"/>
    <n v="1989.586744335985"/>
    <n v="2026.245786456351"/>
    <n v="2068.190503564505"/>
    <n v="2097.273280047656"/>
    <n v="2305.78285969851"/>
    <n v="2362.973430047618"/>
    <n v="2862.3082109925122"/>
    <n v="3043.792448168927"/>
    <n v="3237.5314066588221"/>
    <n v="3462.620578375142"/>
    <n v="3669.82331763302"/>
    <n v="3741.1826701232121"/>
    <n v="3874.0271155210662"/>
    <n v="3940.9062828245251"/>
    <n v="4038.972807342313"/>
    <n v="4092.0308272885932"/>
    <n v="4219.5140434933728"/>
    <n v="4312.8306294674476"/>
    <n v="4387.5415131649688"/>
    <n v="4501.9106992367997"/>
    <n v="4696.2893028379349"/>
  </r>
  <r>
    <s v="Perú"/>
    <x v="0"/>
    <x v="0"/>
    <x v="0"/>
    <x v="0"/>
    <x v="13"/>
    <x v="0"/>
    <x v="0"/>
    <s v="Perú"/>
    <x v="0"/>
    <x v="0"/>
    <x v="0"/>
    <m/>
    <s v="10"/>
    <s v="PER-01"/>
    <n v="1"/>
    <n v="15"/>
    <n v="1"/>
    <s v="BIOMES"/>
    <s v="POLITICAL_LEVEL_2"/>
    <s v="POLITICAL_LEVEL_1"/>
    <n v="4"/>
    <n v="2"/>
    <n v="1"/>
    <s v="1-1.1"/>
    <n v="25"/>
    <s v="Antropic"/>
    <x v="3"/>
    <x v="16"/>
    <x v="17"/>
    <x v="17"/>
    <s v="#db4d4f"/>
    <n v="26.11547883300782"/>
    <n v="27.790941558837901"/>
    <n v="18.08315242919922"/>
    <n v="34.359310406494153"/>
    <n v="16.76515297241211"/>
    <n v="14.128493640136719"/>
    <n v="15.175277496337889"/>
    <n v="22.867852740478501"/>
    <n v="33.094348553466801"/>
    <n v="21.35184787597656"/>
    <n v="10.858996923828119"/>
    <n v="15.536515771484369"/>
    <n v="10.500559619140629"/>
    <n v="7.4129166015625021"/>
    <n v="2.3827458923339839"/>
    <n v="6.9676692077636746"/>
    <n v="17.375760968017591"/>
    <n v="7.9424022155761707"/>
    <n v="9.9692023193359347"/>
    <n v="8.9103062499999979"/>
    <n v="10.05605479736329"/>
    <n v="9.7899453308105517"/>
    <n v="14.205495666503911"/>
    <n v="11.379022210693361"/>
    <n v="8.9114433288574233"/>
    <n v="8.3806659667968777"/>
    <n v="18.520741650390629"/>
    <n v="10.143705059814449"/>
    <n v="8.2056212036132834"/>
    <n v="6.968689733886718"/>
    <n v="8.205173419189455"/>
    <n v="6.6160287048339859"/>
    <n v="10.93837245483399"/>
    <n v="12.53244331054688"/>
    <n v="7.0573274902343774"/>
    <n v="8.90927282714844"/>
    <n v="7.4091609069824242"/>
    <n v="18.276000115966799"/>
    <n v="15.52894791870118"/>
    <n v="8.9030518005371118"/>
    <n v="19.04798127441407"/>
  </r>
  <r>
    <s v="Perú"/>
    <x v="0"/>
    <x v="0"/>
    <x v="0"/>
    <x v="0"/>
    <x v="13"/>
    <x v="0"/>
    <x v="0"/>
    <s v="Perú"/>
    <x v="0"/>
    <x v="0"/>
    <x v="0"/>
    <m/>
    <s v="10"/>
    <s v="PER-01"/>
    <n v="1"/>
    <n v="15"/>
    <n v="1"/>
    <s v="BIOMES"/>
    <s v="POLITICAL_LEVEL_2"/>
    <s v="POLITICAL_LEVEL_1"/>
    <n v="4"/>
    <n v="2"/>
    <n v="1"/>
    <s v="1-1.1"/>
    <n v="27"/>
    <s v="Undefined"/>
    <x v="4"/>
    <x v="6"/>
    <x v="6"/>
    <x v="6"/>
    <s v="#ffffff"/>
    <n v="0.96803549804687505"/>
    <n v="0.96803549804687505"/>
    <n v="0.96803549804687505"/>
    <n v="0.96803549804687505"/>
    <n v="0.96803549804687505"/>
    <n v="1.0560391113281249"/>
    <n v="1.0560391113281249"/>
    <n v="1.0560391113281249"/>
    <n v="1.144042724609375"/>
    <n v="1.2320462646484369"/>
    <n v="1.3200499511718751"/>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r>
  <r>
    <s v="Perú"/>
    <x v="0"/>
    <x v="0"/>
    <x v="0"/>
    <x v="0"/>
    <x v="13"/>
    <x v="0"/>
    <x v="0"/>
    <s v="Perú"/>
    <x v="0"/>
    <x v="0"/>
    <x v="0"/>
    <m/>
    <s v="10"/>
    <s v="PER-01"/>
    <n v="1"/>
    <n v="15"/>
    <n v="1"/>
    <s v="BIOMES"/>
    <s v="POLITICAL_LEVEL_2"/>
    <s v="POLITICAL_LEVEL_1"/>
    <n v="4"/>
    <n v="2"/>
    <n v="1"/>
    <s v="1-1.1"/>
    <n v="30"/>
    <s v="Antropic"/>
    <x v="3"/>
    <x v="7"/>
    <x v="7"/>
    <x v="7"/>
    <s v="#9c0027"/>
    <n v="0"/>
    <n v="0"/>
    <n v="0"/>
    <n v="0"/>
    <n v="0"/>
    <n v="0"/>
    <n v="0.43977017211914071"/>
    <n v="0.61567824096679691"/>
    <n v="0.61567824096679691"/>
    <n v="0.7915863098144531"/>
    <n v="1.2313561889648439"/>
    <n v="62.798540570068113"/>
    <n v="69.395055456542821"/>
    <n v="74.496341430663904"/>
    <n v="79.157893420410133"/>
    <n v="79.685580181884859"/>
    <n v="79.245813043213019"/>
    <n v="76.871121368408268"/>
    <n v="77.838622137451225"/>
    <n v="82.940014245605539"/>
    <n v="84.699105297851659"/>
    <n v="91.823428125000078"/>
    <n v="98.156178826904366"/>
    <n v="99.211635778808684"/>
    <n v="100.8827627319336"/>
    <n v="133.60152063598599"/>
    <n v="141.34155346679651"/>
    <n v="140.37408375854449"/>
    <n v="140.28612174682581"/>
    <n v="136.59202199706971"/>
    <n v="131.22681137084959"/>
    <n v="123.4869336486816"/>
    <n v="120.3205763000491"/>
    <n v="122.6953893371583"/>
    <n v="124.8063151733398"/>
    <n v="130.78722155761741"/>
    <n v="129.02815819702161"/>
    <n v="133.77765197753911"/>
    <n v="138.0874028076168"/>
    <n v="139.58259870605411"/>
    <n v="138.96692812499961"/>
  </r>
  <r>
    <s v="Perú"/>
    <x v="0"/>
    <x v="0"/>
    <x v="0"/>
    <x v="0"/>
    <x v="13"/>
    <x v="0"/>
    <x v="0"/>
    <s v="Perú"/>
    <x v="0"/>
    <x v="0"/>
    <x v="0"/>
    <m/>
    <s v="10"/>
    <s v="PER-01"/>
    <n v="1"/>
    <n v="15"/>
    <n v="1"/>
    <s v="BIOMES"/>
    <s v="POLITICAL_LEVEL_2"/>
    <s v="POLITICAL_LEVEL_1"/>
    <n v="4"/>
    <n v="2"/>
    <n v="1"/>
    <s v="1-1.1"/>
    <n v="33"/>
    <s v="Natural"/>
    <x v="5"/>
    <x v="8"/>
    <x v="8"/>
    <x v="8"/>
    <s v="#2532e4"/>
    <n v="9499.4630290527984"/>
    <n v="10083.87573847052"/>
    <n v="9730.8631360718409"/>
    <n v="9867.303340637256"/>
    <n v="9867.9108465576755"/>
    <n v="9853.6525973633288"/>
    <n v="9866.3161948853085"/>
    <n v="9969.7404466370135"/>
    <n v="10094.123059393371"/>
    <n v="10087.591288885549"/>
    <n v="9983.8697514709893"/>
    <n v="9805.105238977103"/>
    <n v="9561.5916807678695"/>
    <n v="9620.2142953980074"/>
    <n v="9752.2629620667067"/>
    <n v="9834.174143847722"/>
    <n v="9805.6384411377621"/>
    <n v="9862.0271556397092"/>
    <n v="9660.532695715392"/>
    <n v="9857.4738082886306"/>
    <n v="9667.6513876831668"/>
    <n v="9710.094589849914"/>
    <n v="9813.098761242738"/>
    <n v="9919.5468829407309"/>
    <n v="9941.8772925598696"/>
    <n v="9660.0046896484946"/>
    <n v="9704.7682247375997"/>
    <n v="9811.7972455689105"/>
    <n v="9848.9536059693073"/>
    <n v="9920.1480188599198"/>
    <n v="9995.06138651129"/>
    <n v="9778.375214032043"/>
    <n v="9918.7331146851193"/>
    <n v="9913.0317751709626"/>
    <n v="9942.5677883850676"/>
    <n v="9795.1907995300899"/>
    <n v="9909.9489410400947"/>
    <n v="9901.5845072144166"/>
    <n v="9964.0463867066046"/>
    <n v="9914.393540380921"/>
    <n v="10038.31829779058"/>
  </r>
  <r>
    <s v="Perú"/>
    <x v="0"/>
    <x v="0"/>
    <x v="0"/>
    <x v="0"/>
    <x v="13"/>
    <x v="0"/>
    <x v="0"/>
    <s v="Perú"/>
    <x v="0"/>
    <x v="0"/>
    <x v="0"/>
    <m/>
    <s v="10"/>
    <s v="PER-01"/>
    <n v="1"/>
    <n v="15"/>
    <n v="1"/>
    <s v="BIOMES"/>
    <s v="POLITICAL_LEVEL_2"/>
    <s v="POLITICAL_LEVEL_1"/>
    <n v="4"/>
    <n v="2"/>
    <n v="1"/>
    <s v="1-1.1"/>
    <n v="34"/>
    <s v="Natural"/>
    <x v="5"/>
    <x v="9"/>
    <x v="9"/>
    <x v="9"/>
    <s v="#93dfe6"/>
    <n v="4546.7276596740294"/>
    <n v="4467.2845333922933"/>
    <n v="4367.4276617980586"/>
    <n v="4300.9152791503493"/>
    <n v="4236.8702582458081"/>
    <n v="4194.5548045470696"/>
    <n v="4099.4564074767823"/>
    <n v="4007.966252313211"/>
    <n v="3939.1696633239549"/>
    <n v="3899.8481003600868"/>
    <n v="3776.330832708732"/>
    <n v="3712.2896322204442"/>
    <n v="3659.3290740111979"/>
    <n v="3591.8522132629432"/>
    <n v="3558.422933807366"/>
    <n v="3528.3374417175178"/>
    <n v="3502.2113610961801"/>
    <n v="3324.349169366471"/>
    <n v="3313.7029710510319"/>
    <n v="3305.696911511237"/>
    <n v="3237.082372528103"/>
    <n v="3221.5110949402219"/>
    <n v="3194.5918270325078"/>
    <n v="3164.1548450073642"/>
    <n v="3145.85709276737"/>
    <n v="3091.9286365051448"/>
    <n v="3068.7909935791299"/>
    <n v="3043.6282980286041"/>
    <n v="2987.501375952153"/>
    <n v="2943.5141386169621"/>
    <n v="2907.0927842285159"/>
    <n v="2828.2680015563901"/>
    <n v="2804.6907102905261"/>
    <n v="2773.63570850219"/>
    <n v="2732.991291986079"/>
    <n v="2652.9335074645928"/>
    <n v="2632.2595338439828"/>
    <n v="2569.2671826171832"/>
    <n v="2477.5821753479049"/>
    <n v="2129.3286789551062"/>
    <n v="2084.5463498779632"/>
  </r>
  <r>
    <s v="Perú"/>
    <x v="0"/>
    <x v="0"/>
    <x v="0"/>
    <x v="0"/>
    <x v="13"/>
    <x v="0"/>
    <x v="0"/>
    <s v="Perú"/>
    <x v="0"/>
    <x v="0"/>
    <x v="0"/>
    <m/>
    <s v="10"/>
    <s v="PER-01"/>
    <n v="1"/>
    <n v="15"/>
    <n v="1"/>
    <s v="BIOMES"/>
    <s v="POLITICAL_LEVEL_2"/>
    <s v="POLITICAL_LEVEL_1"/>
    <n v="4"/>
    <n v="2"/>
    <n v="1"/>
    <s v="1-1.1"/>
    <n v="66"/>
    <s v="Natural"/>
    <x v="2"/>
    <x v="10"/>
    <x v="10"/>
    <x v="10"/>
    <s v="#a89358"/>
    <n v="95736.50759232798"/>
    <n v="95787.920991906823"/>
    <n v="99189.65510015875"/>
    <n v="104076.1367371213"/>
    <n v="103962.6158132261"/>
    <n v="102737.48671760219"/>
    <n v="101862.9931504206"/>
    <n v="101955.2679472287"/>
    <n v="102341.4661735839"/>
    <n v="101550.7808798219"/>
    <n v="101588.1734876039"/>
    <n v="100965.34535375961"/>
    <n v="100860.6415618709"/>
    <n v="99955.435123235729"/>
    <n v="100412.0339201536"/>
    <n v="99807.814874560281"/>
    <n v="100080.16425410711"/>
    <n v="97483.619412554603"/>
    <n v="97111.853173211275"/>
    <n v="97314.047715453504"/>
    <n v="96787.495419463332"/>
    <n v="96824.284616576871"/>
    <n v="98631.129043602908"/>
    <n v="99964.870967565497"/>
    <n v="101035.0154279233"/>
    <n v="99613.029060625355"/>
    <n v="101496.47582468799"/>
    <n v="100978.926151037"/>
    <n v="99512.876132964477"/>
    <n v="97601.24004523913"/>
    <n v="96970.504611389246"/>
    <n v="95781.220923119996"/>
    <n v="96784.940984893794"/>
    <n v="96834.056801122933"/>
    <n v="96678.087646716187"/>
    <n v="98087.71238557098"/>
    <n v="97360.126033105378"/>
    <n v="96521.737997613513"/>
    <n v="94771.254791046114"/>
    <n v="92043.570023614302"/>
    <n v="91496.400564569019"/>
  </r>
  <r>
    <s v="Perú"/>
    <x v="0"/>
    <x v="0"/>
    <x v="0"/>
    <x v="0"/>
    <x v="13"/>
    <x v="0"/>
    <x v="0"/>
    <s v="Perú"/>
    <x v="0"/>
    <x v="0"/>
    <x v="0"/>
    <m/>
    <s v="10"/>
    <s v="PER-01"/>
    <n v="1"/>
    <n v="15"/>
    <n v="1"/>
    <s v="BIOMES"/>
    <s v="POLITICAL_LEVEL_2"/>
    <s v="POLITICAL_LEVEL_1"/>
    <n v="4"/>
    <n v="2"/>
    <n v="1"/>
    <s v="1-1.1"/>
    <n v="68"/>
    <s v="Natural/Antropic"/>
    <x v="3"/>
    <x v="11"/>
    <x v="11"/>
    <x v="11"/>
    <s v="#e97a7a"/>
    <n v="6534.0062254090672"/>
    <n v="6325.6495948853781"/>
    <n v="5746.242494049211"/>
    <n v="5750.5572061830044"/>
    <n v="5769.2977754090762"/>
    <n v="6811.3283846131881"/>
    <n v="7257.7519733643612"/>
    <n v="8348.0450413331928"/>
    <n v="7771.5717102601657"/>
    <n v="6531.9434909730344"/>
    <n v="6352.7189465760512"/>
    <n v="6392.6521965760421"/>
    <n v="6880.2725468201943"/>
    <n v="6694.1076058228728"/>
    <n v="6051.396911694449"/>
    <n v="5876.41187620861"/>
    <n v="5773.8029180054746"/>
    <n v="6129.2895985779833"/>
    <n v="6889.3416589295257"/>
    <n v="6517.38676737676"/>
    <n v="6524.628612353531"/>
    <n v="6254.9723053772077"/>
    <n v="6648.2936923889656"/>
    <n v="6518.9599174072782"/>
    <n v="6245.3228368835862"/>
    <n v="6178.501333929471"/>
    <n v="5835.4419466858108"/>
    <n v="5226.1743164734044"/>
    <n v="5117.4858802368344"/>
    <n v="4952.9033278564539"/>
    <n v="4964.7198641418599"/>
    <n v="5234.3498722656404"/>
    <n v="5177.4170855835064"/>
    <n v="4801.420289453119"/>
    <n v="4877.7144807495024"/>
    <n v="5019.0177180053752"/>
    <n v="5397.5773467224244"/>
    <n v="5578.1821894897539"/>
    <n v="5701.1791274536154"/>
    <n v="6014.2010612487802"/>
    <n v="5255.4495860473717"/>
  </r>
  <r>
    <s v="Perú"/>
    <x v="0"/>
    <x v="0"/>
    <x v="0"/>
    <x v="0"/>
    <x v="13"/>
    <x v="0"/>
    <x v="0"/>
    <s v="Perú"/>
    <x v="0"/>
    <x v="0"/>
    <x v="0"/>
    <m/>
    <s v="10"/>
    <s v="PER-01"/>
    <n v="1"/>
    <n v="15"/>
    <n v="1"/>
    <s v="BIOMES"/>
    <s v="POLITICAL_LEVEL_2"/>
    <s v="POLITICAL_LEVEL_1"/>
    <n v="4"/>
    <n v="2"/>
    <n v="1"/>
    <s v="1-1.1"/>
    <n v="82"/>
    <s v="Natural"/>
    <x v="2"/>
    <x v="12"/>
    <x v="13"/>
    <x v="13"/>
    <s v="#26abab"/>
    <n v="33721.109139849032"/>
    <n v="33338.883496507973"/>
    <n v="31701.781770812329"/>
    <n v="30623.98918102945"/>
    <n v="29375.144137224419"/>
    <n v="29087.619758458572"/>
    <n v="29314.5953665702"/>
    <n v="29879.445538488071"/>
    <n v="30370.591388811521"/>
    <n v="29235.64352241754"/>
    <n v="29104.79027897253"/>
    <n v="29090.717310429871"/>
    <n v="29588.07572125164"/>
    <n v="29134.44070983195"/>
    <n v="29240.149373900651"/>
    <n v="29438.82275778738"/>
    <n v="30330.283765880638"/>
    <n v="30372.3712926015"/>
    <n v="30437.8114183461"/>
    <n v="29640.75816996377"/>
    <n v="29449.743568523401"/>
    <n v="29802.260725481359"/>
    <n v="29702.720199596541"/>
    <n v="31055.715415972201"/>
    <n v="31750.011145818211"/>
    <n v="31774.264566033311"/>
    <n v="30809.991258159898"/>
    <n v="28237.63577496271"/>
    <n v="27460.72255383835"/>
    <n v="27481.028868499121"/>
    <n v="27530.765547997391"/>
    <n v="27878.760688414899"/>
    <n v="28647.99601305477"/>
    <n v="27713.70016674135"/>
    <n v="27541.905195928259"/>
    <n v="27755.903884581909"/>
    <n v="28986.958405175141"/>
    <n v="30228.72462272253"/>
    <n v="31054.78098878713"/>
    <n v="32077.81026368952"/>
    <n v="31434.007611608311"/>
  </r>
  <r>
    <s v="Perú"/>
    <x v="0"/>
    <x v="0"/>
    <x v="0"/>
    <x v="0"/>
    <x v="13"/>
    <x v="0"/>
    <x v="0"/>
    <s v="Perú"/>
    <x v="0"/>
    <x v="0"/>
    <x v="0"/>
    <m/>
    <s v="10"/>
    <s v="PER-01"/>
    <n v="1"/>
    <n v="15"/>
    <n v="1"/>
    <s v="BIOMES"/>
    <s v="POLITICAL_LEVEL_2"/>
    <s v="POLITICAL_LEVEL_1"/>
    <n v="4"/>
    <n v="2"/>
    <n v="1"/>
    <s v="1-1.1"/>
    <n v="92"/>
    <s v="Natural"/>
    <x v="3"/>
    <x v="13"/>
    <x v="14"/>
    <x v="14"/>
    <s v="#d98a45"/>
    <n v="17104.316324908581"/>
    <n v="17160.542898059139"/>
    <n v="17304.292277117911"/>
    <n v="17440.912883581561"/>
    <n v="17552.691380755579"/>
    <n v="17779.255539727739"/>
    <n v="17739.937005224579"/>
    <n v="17809.813282183812"/>
    <n v="17874.48637338866"/>
    <n v="17874.411712976129"/>
    <n v="17893.12720880736"/>
    <n v="17792.76146102904"/>
    <n v="17912.741871667349"/>
    <n v="17947.015923651059"/>
    <n v="18061.986158111551"/>
    <n v="18116.280544451871"/>
    <n v="18186.519060583421"/>
    <n v="18387.495545428319"/>
    <n v="18334.909212914921"/>
    <n v="18385.30827579942"/>
    <n v="18251.988688519119"/>
    <n v="18283.233886736922"/>
    <n v="18329.766865093949"/>
    <n v="18411.757660632298"/>
    <n v="18506.52915509032"/>
    <n v="18513.754959442049"/>
    <n v="18521.36134191888"/>
    <n v="18465.451511382969"/>
    <n v="18563.173611010621"/>
    <n v="18765.396378039459"/>
    <n v="18705.519492217922"/>
    <n v="18747.58764573963"/>
    <n v="18844.221506036309"/>
    <n v="18766.42683571158"/>
    <n v="18876.50757665393"/>
    <n v="18898.511759808302"/>
    <n v="19052.158078857381"/>
    <n v="18970.687209161271"/>
    <n v="18963.889050842161"/>
    <n v="19254.68398359948"/>
    <n v="19229.46272965661"/>
  </r>
  <r>
    <s v="Perú"/>
    <x v="0"/>
    <x v="0"/>
    <x v="0"/>
    <x v="0"/>
    <x v="14"/>
    <x v="0"/>
    <x v="0"/>
    <s v="Perú"/>
    <x v="0"/>
    <x v="0"/>
    <x v="0"/>
    <m/>
    <s v="02"/>
    <s v="PER-01"/>
    <n v="1"/>
    <n v="16"/>
    <n v="1"/>
    <s v="BIOMES"/>
    <s v="POLITICAL_LEVEL_2"/>
    <s v="POLITICAL_LEVEL_1"/>
    <n v="4"/>
    <n v="2"/>
    <n v="1"/>
    <s v="1-1.1"/>
    <n v="3"/>
    <s v="Natural"/>
    <x v="0"/>
    <x v="0"/>
    <x v="0"/>
    <x v="0"/>
    <s v="#1f8d49"/>
    <n v="52155.227764087249"/>
    <n v="52152.37828026159"/>
    <n v="53275.548562512711"/>
    <n v="53015.468398700243"/>
    <n v="52779.531127032998"/>
    <n v="53650.40121366633"/>
    <n v="53748.786664996929"/>
    <n v="55176.213024939498"/>
    <n v="54835.624783991007"/>
    <n v="56037.300220624333"/>
    <n v="55602.581344824728"/>
    <n v="54486.181393665007"/>
    <n v="54740.609676215172"/>
    <n v="52363.465894549903"/>
    <n v="51923.496703351368"/>
    <n v="53093.507264386513"/>
    <n v="53017.976498810378"/>
    <n v="51888.60628477826"/>
    <n v="50686.285278424497"/>
    <n v="51559.644276325052"/>
    <n v="51146.225494513426"/>
    <n v="49039.064037073251"/>
    <n v="49688.451447992367"/>
    <n v="49810.937684668519"/>
    <n v="50543.675796436051"/>
    <n v="52226.756615649683"/>
    <n v="52706.750484338729"/>
    <n v="53448.056192883567"/>
    <n v="53687.632599280172"/>
    <n v="55146.602718329268"/>
    <n v="56477.736533581949"/>
    <n v="58599.973702863062"/>
    <n v="59790.785734161771"/>
    <n v="60895.784196551816"/>
    <n v="61952.367788733398"/>
    <n v="60969.660797327102"/>
    <n v="59747.121540997759"/>
    <n v="58893.469498004553"/>
    <n v="59547.690958722422"/>
    <n v="61636.306823889543"/>
    <n v="60444.163947510307"/>
  </r>
  <r>
    <s v="Perú"/>
    <x v="0"/>
    <x v="0"/>
    <x v="0"/>
    <x v="0"/>
    <x v="14"/>
    <x v="0"/>
    <x v="0"/>
    <s v="Perú"/>
    <x v="0"/>
    <x v="0"/>
    <x v="0"/>
    <m/>
    <s v="02"/>
    <s v="PER-01"/>
    <n v="1"/>
    <n v="16"/>
    <n v="1"/>
    <s v="BIOMES"/>
    <s v="POLITICAL_LEVEL_2"/>
    <s v="POLITICAL_LEVEL_1"/>
    <n v="4"/>
    <n v="2"/>
    <n v="1"/>
    <s v="1-1.1"/>
    <n v="4"/>
    <s v="Natural"/>
    <x v="0"/>
    <x v="17"/>
    <x v="18"/>
    <x v="18"/>
    <s v="#7dc975"/>
    <n v="28040.10378390579"/>
    <n v="28040.28036424638"/>
    <n v="27672.223730542632"/>
    <n v="27798.21744373814"/>
    <n v="27876.205638312269"/>
    <n v="27666.89416680967"/>
    <n v="27549.29698217232"/>
    <n v="26960.477236450861"/>
    <n v="27179.972493921719"/>
    <n v="26900.995604248681"/>
    <n v="26855.70570979685"/>
    <n v="26646.615247436868"/>
    <n v="26510.017311206459"/>
    <n v="26367.32328447928"/>
    <n v="25849.943663086709"/>
    <n v="25296.503916583981"/>
    <n v="24812.78087368884"/>
    <n v="24559.78745087998"/>
    <n v="24031.865887043281"/>
    <n v="24982.646352698848"/>
    <n v="25435.87664580829"/>
    <n v="26315.287424585829"/>
    <n v="26185.188261005809"/>
    <n v="26179.79472588619"/>
    <n v="25533.079672950691"/>
    <n v="25523.65044769998"/>
    <n v="25786.67896366668"/>
    <n v="25905.437508685882"/>
    <n v="26504.842758631628"/>
    <n v="26274.977891089879"/>
    <n v="26725.296656556271"/>
    <n v="26586.285494568689"/>
    <n v="25671.673193140399"/>
    <n v="25376.502552991391"/>
    <n v="25126.713996637998"/>
    <n v="25188.413148127162"/>
    <n v="25465.882827271431"/>
    <n v="25670.239432508381"/>
    <n v="25266.854985010759"/>
    <n v="25305.12440775866"/>
    <n v="25606.87795216162"/>
  </r>
  <r>
    <s v="Perú"/>
    <x v="0"/>
    <x v="0"/>
    <x v="0"/>
    <x v="0"/>
    <x v="14"/>
    <x v="0"/>
    <x v="0"/>
    <s v="Perú"/>
    <x v="0"/>
    <x v="0"/>
    <x v="0"/>
    <m/>
    <s v="02"/>
    <s v="PER-01"/>
    <n v="1"/>
    <n v="16"/>
    <n v="1"/>
    <s v="BIOMES"/>
    <s v="POLITICAL_LEVEL_2"/>
    <s v="POLITICAL_LEVEL_1"/>
    <n v="4"/>
    <n v="2"/>
    <n v="1"/>
    <s v="1-1.1"/>
    <n v="9"/>
    <s v="Antropic"/>
    <x v="1"/>
    <x v="1"/>
    <x v="1"/>
    <x v="1"/>
    <s v="#7a5900"/>
    <n v="3158.468087738031"/>
    <n v="3163.3799535339299"/>
    <n v="3836.515786114514"/>
    <n v="4306.3591545044064"/>
    <n v="4594.7012070617757"/>
    <n v="4823.8326178832976"/>
    <n v="5241.5192255310349"/>
    <n v="5551.0383012512666"/>
    <n v="6025.2094798828548"/>
    <n v="6437.9680724548589"/>
    <n v="6750.6464632446732"/>
    <n v="7118.983971014467"/>
    <n v="7302.9896205872337"/>
    <n v="7582.7568442932788"/>
    <n v="7783.682942126532"/>
    <n v="8310.0503358093756"/>
    <n v="8975.5208951721397"/>
    <n v="9719.5698766296537"/>
    <n v="11316.222569128409"/>
    <n v="11529.285257489009"/>
    <n v="11280.837161871341"/>
    <n v="11213.379698779299"/>
    <n v="8757.7819258972577"/>
    <n v="8476.4643675110201"/>
    <n v="8131.4165164856449"/>
    <n v="7783.930004290828"/>
    <n v="8183.3778425964892"/>
    <n v="7937.6028264465804"/>
    <n v="8196.9246203064358"/>
    <n v="8273.7302429870924"/>
    <n v="8634.2155274475444"/>
    <n v="9610.424783361821"/>
    <n v="10331.051037585439"/>
    <n v="10493.33580451052"/>
    <n v="10560.416441839599"/>
    <n v="10576.701541882339"/>
    <n v="10345.26131135865"/>
    <n v="10813.189545849649"/>
    <n v="11870.237602978539"/>
    <n v="12952.17768652337"/>
    <n v="14794.73943716426"/>
  </r>
  <r>
    <s v="Perú"/>
    <x v="0"/>
    <x v="0"/>
    <x v="0"/>
    <x v="0"/>
    <x v="14"/>
    <x v="0"/>
    <x v="0"/>
    <s v="Perú"/>
    <x v="0"/>
    <x v="0"/>
    <x v="0"/>
    <m/>
    <s v="02"/>
    <s v="PER-01"/>
    <n v="1"/>
    <n v="16"/>
    <n v="1"/>
    <s v="BIOMES"/>
    <s v="POLITICAL_LEVEL_2"/>
    <s v="POLITICAL_LEVEL_1"/>
    <n v="4"/>
    <n v="2"/>
    <n v="1"/>
    <s v="1-1.1"/>
    <n v="12"/>
    <s v="Natural"/>
    <x v="2"/>
    <x v="2"/>
    <x v="2"/>
    <x v="2"/>
    <s v="#d6bc74"/>
    <n v="1311626.2871610301"/>
    <n v="1311864.4697091689"/>
    <n v="1281540.112639698"/>
    <n v="1278038.3492443829"/>
    <n v="1281629.6528293861"/>
    <n v="1302208.8364075059"/>
    <n v="1309650.567296678"/>
    <n v="1308644.907251731"/>
    <n v="1302386.2746262059"/>
    <n v="1284977.059756689"/>
    <n v="1285213.195879909"/>
    <n v="1289460.1212669059"/>
    <n v="1306050.6133279591"/>
    <n v="1309540.1883877949"/>
    <n v="1305510.470150739"/>
    <n v="1298156.3257839361"/>
    <n v="1285483.9987903009"/>
    <n v="1285075.0911004981"/>
    <n v="1288475.5750576069"/>
    <n v="1293199.1213405789"/>
    <n v="1300265.7418379211"/>
    <n v="1287559.3664432629"/>
    <n v="1292359.301010635"/>
    <n v="1300822.0890844569"/>
    <n v="1302139.782424652"/>
    <n v="1300877.191864413"/>
    <n v="1290021.556490907"/>
    <n v="1283307.460923681"/>
    <n v="1279815.890743312"/>
    <n v="1284926.4395187511"/>
    <n v="1285083.953075066"/>
    <n v="1282524.887469992"/>
    <n v="1289794.1701203301"/>
    <n v="1285026.870984202"/>
    <n v="1281309.2331862301"/>
    <n v="1279954.3125485729"/>
    <n v="1272669.7538408691"/>
    <n v="1271528.0194215721"/>
    <n v="1274649.1635374441"/>
    <n v="1280007.9839967559"/>
    <n v="1280057.911078779"/>
  </r>
  <r>
    <s v="Perú"/>
    <x v="0"/>
    <x v="0"/>
    <x v="0"/>
    <x v="0"/>
    <x v="14"/>
    <x v="0"/>
    <x v="0"/>
    <s v="Perú"/>
    <x v="0"/>
    <x v="0"/>
    <x v="0"/>
    <m/>
    <s v="02"/>
    <s v="PER-01"/>
    <n v="1"/>
    <n v="16"/>
    <n v="1"/>
    <s v="BIOMES"/>
    <s v="POLITICAL_LEVEL_2"/>
    <s v="POLITICAL_LEVEL_1"/>
    <n v="4"/>
    <n v="2"/>
    <n v="1"/>
    <s v="1-1.1"/>
    <n v="15"/>
    <s v="Antropic"/>
    <x v="1"/>
    <x v="3"/>
    <x v="3"/>
    <x v="3"/>
    <s v="#edde8e"/>
    <n v="22153.086216363728"/>
    <n v="22145.659796527281"/>
    <n v="24898.56190332058"/>
    <n v="24744.82738849501"/>
    <n v="24479.452626147518"/>
    <n v="23579.28709363415"/>
    <n v="22690.05165271628"/>
    <n v="22623.057840338301"/>
    <n v="22388.07290155665"/>
    <n v="23493.757046820119"/>
    <n v="24020.88508176888"/>
    <n v="23739.152703759912"/>
    <n v="23110.958831091451"/>
    <n v="22844.579208001971"/>
    <n v="22845.159324865919"/>
    <n v="23223.848768286251"/>
    <n v="23160.18634282241"/>
    <n v="22811.578145147829"/>
    <n v="22672.92787759412"/>
    <n v="22830.083511749461"/>
    <n v="22659.860732116831"/>
    <n v="23475.5847938234"/>
    <n v="23558.268323925909"/>
    <n v="23956.308837451292"/>
    <n v="23872.429976116971"/>
    <n v="23705.442434741239"/>
    <n v="23832.186815087971"/>
    <n v="24017.555765795922"/>
    <n v="24036.467864160179"/>
    <n v="23663.6107231202"/>
    <n v="23834.631550225931"/>
    <n v="24168.782111224409"/>
    <n v="24464.961494677809"/>
    <n v="25336.040736914121"/>
    <n v="25694.99013793948"/>
    <n v="25473.628479608091"/>
    <n v="25533.298556097408"/>
    <n v="25328.53629053953"/>
    <n v="25532.59220221567"/>
    <n v="23162.900359405648"/>
    <n v="24356.09886905539"/>
  </r>
  <r>
    <s v="Perú"/>
    <x v="0"/>
    <x v="0"/>
    <x v="0"/>
    <x v="0"/>
    <x v="14"/>
    <x v="0"/>
    <x v="0"/>
    <s v="Perú"/>
    <x v="0"/>
    <x v="0"/>
    <x v="0"/>
    <m/>
    <s v="02"/>
    <s v="PER-01"/>
    <n v="1"/>
    <n v="16"/>
    <n v="1"/>
    <s v="BIOMES"/>
    <s v="POLITICAL_LEVEL_2"/>
    <s v="POLITICAL_LEVEL_1"/>
    <n v="4"/>
    <n v="2"/>
    <n v="1"/>
    <s v="1-1.1"/>
    <n v="21"/>
    <s v="Antropic"/>
    <x v="1"/>
    <x v="4"/>
    <x v="4"/>
    <x v="4"/>
    <s v="#ffefc3"/>
    <n v="341524.94612042973"/>
    <n v="341563.2502576735"/>
    <n v="374084.8716454336"/>
    <n v="374050.18698428659"/>
    <n v="366593.45314682391"/>
    <n v="332082.50230911019"/>
    <n v="320373.27505689161"/>
    <n v="322080.90714224143"/>
    <n v="338604.16650868912"/>
    <n v="366124.90469249769"/>
    <n v="363391.92421675171"/>
    <n v="360816.92000708421"/>
    <n v="340815.0528404449"/>
    <n v="330930.24146392272"/>
    <n v="341834.55128036469"/>
    <n v="355071.71029319061"/>
    <n v="369013.45696884429"/>
    <n v="366221.17578020459"/>
    <n v="355287.53636977921"/>
    <n v="343979.80131614773"/>
    <n v="343142.25698519999"/>
    <n v="363662.35380990891"/>
    <n v="358553.65930146002"/>
    <n v="346328.85131959547"/>
    <n v="347739.50879415218"/>
    <n v="347619.51567967178"/>
    <n v="354264.6548120142"/>
    <n v="365173.96714367409"/>
    <n v="369408.80635470472"/>
    <n v="360746.63534066651"/>
    <n v="358718.22481658432"/>
    <n v="356343.88470742007"/>
    <n v="343933.46208197909"/>
    <n v="349278.02674753888"/>
    <n v="353418.72148064052"/>
    <n v="353257.47380447388"/>
    <n v="359734.45373520028"/>
    <n v="365632.4005362069"/>
    <n v="355536.54487829609"/>
    <n v="348309.29613687732"/>
    <n v="349538.80021886592"/>
  </r>
  <r>
    <s v="Perú"/>
    <x v="0"/>
    <x v="0"/>
    <x v="0"/>
    <x v="0"/>
    <x v="14"/>
    <x v="0"/>
    <x v="0"/>
    <s v="Perú"/>
    <x v="0"/>
    <x v="0"/>
    <x v="0"/>
    <m/>
    <s v="02"/>
    <s v="PER-01"/>
    <n v="1"/>
    <n v="16"/>
    <n v="1"/>
    <s v="BIOMES"/>
    <s v="POLITICAL_LEVEL_2"/>
    <s v="POLITICAL_LEVEL_1"/>
    <n v="4"/>
    <n v="2"/>
    <n v="1"/>
    <s v="1-1.1"/>
    <n v="23"/>
    <s v="Natural"/>
    <x v="3"/>
    <x v="14"/>
    <x v="15"/>
    <x v="15"/>
    <s v="#ffa07a"/>
    <n v="1396.421875567627"/>
    <n v="1531.108585449216"/>
    <n v="2021.468612585445"/>
    <n v="1990.6732641235351"/>
    <n v="1299.4134366271951"/>
    <n v="1992.0991240295409"/>
    <n v="1291.713708575438"/>
    <n v="1731.1709400207519"/>
    <n v="1158.103079852297"/>
    <n v="1077.900585845947"/>
    <n v="1229.822562054442"/>
    <n v="1378.9229222961419"/>
    <n v="1212.5141119384759"/>
    <n v="1716.989156903074"/>
    <n v="1786.0308469787569"/>
    <n v="1634.142446075437"/>
    <n v="1310.311727496334"/>
    <n v="1334.697889831541"/>
    <n v="1707.4081805236819"/>
    <n v="1373.722733514405"/>
    <n v="1087.7501835632329"/>
    <n v="879.75512791137567"/>
    <n v="1021.004685546874"/>
    <n v="1384.466072290038"/>
    <n v="873.90550322265631"/>
    <n v="749.51855213012652"/>
    <n v="935.0390151611316"/>
    <n v="934.34171238403394"/>
    <n v="1247.655926306152"/>
    <n v="994.86150462036153"/>
    <n v="1121.308387762452"/>
    <n v="1026.236085607909"/>
    <n v="974.27800341797001"/>
    <n v="1253.627663751221"/>
    <n v="1243.7145534912111"/>
    <n v="1240.133230584715"/>
    <n v="1229.583978625486"/>
    <n v="1349.1079462890621"/>
    <n v="1070.956625964355"/>
    <n v="1284.900651611327"/>
    <n v="1142.0036871093739"/>
  </r>
  <r>
    <s v="Perú"/>
    <x v="0"/>
    <x v="0"/>
    <x v="0"/>
    <x v="0"/>
    <x v="14"/>
    <x v="0"/>
    <x v="0"/>
    <s v="Perú"/>
    <x v="0"/>
    <x v="0"/>
    <x v="0"/>
    <m/>
    <s v="02"/>
    <s v="PER-01"/>
    <n v="1"/>
    <n v="16"/>
    <n v="1"/>
    <s v="BIOMES"/>
    <s v="POLITICAL_LEVEL_2"/>
    <s v="POLITICAL_LEVEL_1"/>
    <n v="4"/>
    <n v="2"/>
    <n v="1"/>
    <s v="1-1.1"/>
    <n v="24"/>
    <s v="Antropic"/>
    <x v="3"/>
    <x v="5"/>
    <x v="5"/>
    <x v="5"/>
    <s v="#d4271e"/>
    <n v="1981.396077691651"/>
    <n v="1982.992011730958"/>
    <n v="2016.6314832153321"/>
    <n v="2074.9586436340328"/>
    <n v="2101.429742279051"/>
    <n v="2197.592859558109"/>
    <n v="2215.0593429138212"/>
    <n v="2226.439870886235"/>
    <n v="2258.5839267334009"/>
    <n v="2284.8959967163091"/>
    <n v="2304.40193123169"/>
    <n v="2330.356218878173"/>
    <n v="2364.0681547241188"/>
    <n v="2425.4731234802271"/>
    <n v="2450.726009680177"/>
    <n v="2494.4916239685131"/>
    <n v="2527.3121292358478"/>
    <n v="2554.401071807868"/>
    <n v="2580.437465026866"/>
    <n v="2617.9423080322358"/>
    <n v="2654.1305951171939"/>
    <n v="2720.410859558112"/>
    <n v="2770.0968066284249"/>
    <n v="2837.7038554626511"/>
    <n v="2895.9401442932171"/>
    <n v="2928.0666843689"/>
    <n v="2987.0108084899921"/>
    <n v="3039.9568807006849"/>
    <n v="3080.4601531616181"/>
    <n v="3126.5260980712851"/>
    <n v="3190.1810220825159"/>
    <n v="3231.4213019897438"/>
    <n v="3318.8838848632849"/>
    <n v="3370.604382647703"/>
    <n v="3440.860648413086"/>
    <n v="3518.9703077392592"/>
    <n v="3633.4508587219161"/>
    <n v="3734.246933367916"/>
    <n v="3848.1227525207528"/>
    <n v="3917.084355169673"/>
    <n v="4081.2712973510779"/>
  </r>
  <r>
    <s v="Perú"/>
    <x v="0"/>
    <x v="0"/>
    <x v="0"/>
    <x v="0"/>
    <x v="14"/>
    <x v="0"/>
    <x v="0"/>
    <s v="Perú"/>
    <x v="0"/>
    <x v="0"/>
    <x v="0"/>
    <m/>
    <s v="02"/>
    <s v="PER-01"/>
    <n v="1"/>
    <n v="16"/>
    <n v="1"/>
    <s v="BIOMES"/>
    <s v="POLITICAL_LEVEL_2"/>
    <s v="POLITICAL_LEVEL_1"/>
    <n v="4"/>
    <n v="2"/>
    <n v="1"/>
    <s v="1-1.1"/>
    <n v="25"/>
    <s v="Antropic"/>
    <x v="3"/>
    <x v="16"/>
    <x v="17"/>
    <x v="17"/>
    <s v="#db4d4f"/>
    <n v="206.56003240356461"/>
    <n v="206.29503334350599"/>
    <n v="141.90239172973631"/>
    <n v="116.3950987731933"/>
    <n v="91.303229101562465"/>
    <n v="105.2020733520508"/>
    <n v="52.169833612060543"/>
    <n v="152.5260290649413"/>
    <n v="127.083071435547"/>
    <n v="156.14090620727529"/>
    <n v="116.3030960388183"/>
    <n v="132.8139387634277"/>
    <n v="126.86359527587889"/>
    <n v="100.229800402832"/>
    <n v="76.372853936767584"/>
    <n v="64.616588708496096"/>
    <n v="110.6107071166993"/>
    <n v="119.442465246582"/>
    <n v="101.43571090698239"/>
    <n v="75.656095074462868"/>
    <n v="76.705823529052779"/>
    <n v="109.8233155212404"/>
    <n v="98.557221282958992"/>
    <n v="73.425558758544923"/>
    <n v="91.007233367919895"/>
    <n v="39.522793524169913"/>
    <n v="33.340739324951173"/>
    <n v="109.0347943237304"/>
    <n v="283.00623245849579"/>
    <n v="163.95822557983419"/>
    <n v="128.7529738220216"/>
    <n v="216.28481436157199"/>
    <n v="187.21761896972691"/>
    <n v="165.01706882324231"/>
    <n v="146.23315310058609"/>
    <n v="163.82461242675799"/>
    <n v="146.8678377746584"/>
    <n v="159.226963525391"/>
    <n v="114.51850490112299"/>
    <n v="83.473968487548802"/>
    <n v="65.083740686035128"/>
  </r>
  <r>
    <s v="Perú"/>
    <x v="0"/>
    <x v="0"/>
    <x v="0"/>
    <x v="0"/>
    <x v="14"/>
    <x v="0"/>
    <x v="0"/>
    <s v="Perú"/>
    <x v="0"/>
    <x v="0"/>
    <x v="0"/>
    <m/>
    <s v="02"/>
    <s v="PER-01"/>
    <n v="1"/>
    <n v="16"/>
    <n v="1"/>
    <s v="BIOMES"/>
    <s v="POLITICAL_LEVEL_2"/>
    <s v="POLITICAL_LEVEL_1"/>
    <n v="4"/>
    <n v="2"/>
    <n v="1"/>
    <s v="1-1.1"/>
    <n v="27"/>
    <s v="Undefined"/>
    <x v="4"/>
    <x v="6"/>
    <x v="6"/>
    <x v="6"/>
    <s v="#ffffff"/>
    <n v="693.77679262695153"/>
    <n v="710.02319525146447"/>
    <n v="726.00787657470835"/>
    <n v="741.90468225097868"/>
    <n v="749.41156096802126"/>
    <n v="759.4783644165085"/>
    <n v="770.07542486572879"/>
    <n v="788.79687216797834"/>
    <n v="796.92173652344889"/>
    <n v="800.012144903577"/>
    <n v="809.54864564820662"/>
    <n v="819.08503815309041"/>
    <n v="828.35809643556274"/>
    <n v="843.45696818239139"/>
    <n v="847.69502308351559"/>
    <n v="853.700820343038"/>
    <n v="854.84873483278443"/>
    <n v="863.50362311403421"/>
    <n v="863.1500647339069"/>
    <n v="864.21002264406309"/>
    <n v="867.12434275514636"/>
    <n v="866.7709217468456"/>
    <n v="866.3292480041697"/>
    <n v="867.12404637453096"/>
    <n v="868.27235449831016"/>
    <n v="870.74508944093679"/>
    <n v="872.33494902345592"/>
    <n v="874.10136334840661"/>
    <n v="876.83915281984173"/>
    <n v="877.72232080690196"/>
    <n v="879.84157607423492"/>
    <n v="884.69837869874402"/>
    <n v="886.99502267457399"/>
    <n v="887.61325765382185"/>
    <n v="889.20285509034522"/>
    <n v="891.14580599976887"/>
    <n v="889.55566309205415"/>
    <n v="890.26228240357761"/>
    <n v="895.64957509156477"/>
    <n v="904.39211772461761"/>
    <n v="906.51193556519343"/>
  </r>
  <r>
    <s v="Perú"/>
    <x v="0"/>
    <x v="0"/>
    <x v="0"/>
    <x v="0"/>
    <x v="14"/>
    <x v="0"/>
    <x v="0"/>
    <s v="Perú"/>
    <x v="0"/>
    <x v="0"/>
    <x v="0"/>
    <m/>
    <s v="02"/>
    <s v="PER-01"/>
    <n v="1"/>
    <n v="16"/>
    <n v="1"/>
    <s v="BIOMES"/>
    <s v="POLITICAL_LEVEL_2"/>
    <s v="POLITICAL_LEVEL_1"/>
    <n v="4"/>
    <n v="2"/>
    <n v="1"/>
    <s v="1-1.1"/>
    <n v="30"/>
    <s v="Antropic"/>
    <x v="3"/>
    <x v="7"/>
    <x v="7"/>
    <x v="7"/>
    <s v="#9c0027"/>
    <n v="27.425639477539061"/>
    <n v="27.513779522705079"/>
    <n v="33.775309503173808"/>
    <n v="45.766319793701193"/>
    <n v="49.99771317749024"/>
    <n v="49.745356402587873"/>
    <n v="53.625323211669837"/>
    <n v="55.297593017578059"/>
    <n v="62.08792346801755"/>
    <n v="83.257213323974497"/>
    <n v="106.1869670654298"/>
    <n v="140.22349473876969"/>
    <n v="167.20541842041021"/>
    <n v="295.72486401977488"/>
    <n v="447.95119532470699"/>
    <n v="808.52201677856408"/>
    <n v="995.15366404418637"/>
    <n v="1129.753180133062"/>
    <n v="1287.27862824708"/>
    <n v="1421.0728389404319"/>
    <n v="1556.2832300171001"/>
    <n v="1708.599539501965"/>
    <n v="1763.8986963623161"/>
    <n v="1807.457936041264"/>
    <n v="1831.5315484069849"/>
    <n v="1965.3975335632181"/>
    <n v="1975.197804205319"/>
    <n v="1969.638745092763"/>
    <n v="2020.222885137933"/>
    <n v="1873.127117327889"/>
    <n v="1917.528687298576"/>
    <n v="2122.0411010070711"/>
    <n v="2124.1728517089809"/>
    <n v="2147.5607965209988"/>
    <n v="2233.549377404785"/>
    <n v="2341.2314350891102"/>
    <n v="2544.4789063354328"/>
    <n v="2557.8510011902022"/>
    <n v="2699.660638061509"/>
    <n v="2666.4884706054891"/>
    <n v="2717.5065046325349"/>
  </r>
  <r>
    <s v="Perú"/>
    <x v="0"/>
    <x v="0"/>
    <x v="0"/>
    <x v="0"/>
    <x v="14"/>
    <x v="0"/>
    <x v="0"/>
    <s v="Perú"/>
    <x v="0"/>
    <x v="0"/>
    <x v="0"/>
    <m/>
    <s v="02"/>
    <s v="PER-01"/>
    <n v="1"/>
    <n v="16"/>
    <n v="1"/>
    <s v="BIOMES"/>
    <s v="POLITICAL_LEVEL_2"/>
    <s v="POLITICAL_LEVEL_1"/>
    <n v="4"/>
    <n v="2"/>
    <n v="1"/>
    <s v="1-1.1"/>
    <n v="33"/>
    <s v="Natural"/>
    <x v="5"/>
    <x v="8"/>
    <x v="8"/>
    <x v="8"/>
    <s v="#2532e4"/>
    <n v="12176.638054656971"/>
    <n v="11633.10378524169"/>
    <n v="11242.723663903809"/>
    <n v="11280.78182071533"/>
    <n v="11010.585791424561"/>
    <n v="10734.09958998414"/>
    <n v="10875.07260029297"/>
    <n v="10685.7597170105"/>
    <n v="11352.65435588378"/>
    <n v="11454.80634515991"/>
    <n v="11459.07278742066"/>
    <n v="11243.55881989746"/>
    <n v="10642.13885097656"/>
    <n v="11170.20314976806"/>
    <n v="11497.255895001221"/>
    <n v="11684.172332116679"/>
    <n v="11773.20687321775"/>
    <n v="11759.762157208241"/>
    <n v="11495.416380749501"/>
    <n v="11710.22358101196"/>
    <n v="11495.355346881081"/>
    <n v="11944.1477192932"/>
    <n v="12014.577181225581"/>
    <n v="11845.41364830931"/>
    <n v="12064.4195279663"/>
    <n v="11814.638559204101"/>
    <n v="11473.63121956786"/>
    <n v="11884.92147568968"/>
    <n v="12020.273541125491"/>
    <n v="11928.97355429687"/>
    <n v="12128.568180645751"/>
    <n v="11731.07297088622"/>
    <n v="12405.014900567619"/>
    <n v="12249.611095239259"/>
    <n v="12126.7273237671"/>
    <n v="11536.368044598379"/>
    <n v="12121.445352471919"/>
    <n v="11977.067917480461"/>
    <n v="12232.74947453003"/>
    <n v="12411.737866625979"/>
    <n v="12679.96954284057"/>
  </r>
  <r>
    <s v="Perú"/>
    <x v="0"/>
    <x v="0"/>
    <x v="0"/>
    <x v="0"/>
    <x v="14"/>
    <x v="0"/>
    <x v="0"/>
    <s v="Perú"/>
    <x v="0"/>
    <x v="0"/>
    <x v="0"/>
    <m/>
    <s v="02"/>
    <s v="PER-01"/>
    <n v="1"/>
    <n v="16"/>
    <n v="1"/>
    <s v="BIOMES"/>
    <s v="POLITICAL_LEVEL_2"/>
    <s v="POLITICAL_LEVEL_1"/>
    <n v="4"/>
    <n v="2"/>
    <n v="1"/>
    <s v="1-1.1"/>
    <n v="34"/>
    <s v="Natural"/>
    <x v="5"/>
    <x v="9"/>
    <x v="9"/>
    <x v="9"/>
    <s v="#93dfe6"/>
    <n v="68007.105169670554"/>
    <n v="67139.275515044646"/>
    <n v="66366.3255832758"/>
    <n v="65405.281998956219"/>
    <n v="64999.701505347097"/>
    <n v="64476.508738952252"/>
    <n v="63724.896112029943"/>
    <n v="62781.294810803687"/>
    <n v="62198.522732178513"/>
    <n v="61811.476801953722"/>
    <n v="60567.35287252054"/>
    <n v="59856.375771416577"/>
    <n v="59119.984871153683"/>
    <n v="58364.901569396512"/>
    <n v="57751.541706091833"/>
    <n v="57313.352934644128"/>
    <n v="57102.23761903718"/>
    <n v="55540.955928851887"/>
    <n v="55426.361481348467"/>
    <n v="55358.387285358709"/>
    <n v="54911.580679413928"/>
    <n v="54790.373126997052"/>
    <n v="54619.216777008907"/>
    <n v="54469.708772571583"/>
    <n v="54316.752521747687"/>
    <n v="53746.747808960623"/>
    <n v="53434.634273309828"/>
    <n v="53225.185151818609"/>
    <n v="52265.562805963797"/>
    <n v="51744.449215990971"/>
    <n v="51146.86512100204"/>
    <n v="49984.635950751042"/>
    <n v="49681.880461591158"/>
    <n v="49397.097786963299"/>
    <n v="48913.384493902893"/>
    <n v="48284.703728955254"/>
    <n v="48027.908845740007"/>
    <n v="47594.910216998323"/>
    <n v="46123.342272613867"/>
    <n v="40503.786319758292"/>
    <n v="39856.732372102393"/>
  </r>
  <r>
    <s v="Perú"/>
    <x v="0"/>
    <x v="0"/>
    <x v="0"/>
    <x v="0"/>
    <x v="14"/>
    <x v="0"/>
    <x v="0"/>
    <s v="Perú"/>
    <x v="0"/>
    <x v="0"/>
    <x v="0"/>
    <m/>
    <s v="02"/>
    <s v="PER-01"/>
    <n v="1"/>
    <n v="16"/>
    <n v="1"/>
    <s v="BIOMES"/>
    <s v="POLITICAL_LEVEL_2"/>
    <s v="POLITICAL_LEVEL_1"/>
    <n v="4"/>
    <n v="2"/>
    <n v="1"/>
    <s v="1-1.1"/>
    <n v="66"/>
    <s v="Natural"/>
    <x v="2"/>
    <x v="10"/>
    <x v="10"/>
    <x v="10"/>
    <s v="#a89358"/>
    <n v="643032.81644160789"/>
    <n v="642927.34154633258"/>
    <n v="642878.33093188854"/>
    <n v="648477.91995979205"/>
    <n v="652095.23296754528"/>
    <n v="656086.71115889435"/>
    <n v="658542.08926041797"/>
    <n v="656730.41753768199"/>
    <n v="648609.30697638611"/>
    <n v="642945.95933953382"/>
    <n v="647244.15411214239"/>
    <n v="646927.47566070152"/>
    <n v="650972.71345716261"/>
    <n v="662497.9111137049"/>
    <n v="659632.04698010464"/>
    <n v="650773.37550409371"/>
    <n v="648180.47973690671"/>
    <n v="651302.34321818559"/>
    <n v="652507.74740898318"/>
    <n v="656157.47047825088"/>
    <n v="653361.19130117563"/>
    <n v="646067.32690242084"/>
    <n v="646445.94317837013"/>
    <n v="649859.38173787086"/>
    <n v="650490.73482476326"/>
    <n v="651286.18532187957"/>
    <n v="652212.53782929247"/>
    <n v="648937.46160787856"/>
    <n v="648422.2312961733"/>
    <n v="650990.47600016324"/>
    <n v="650838.32718975947"/>
    <n v="651704.95505208417"/>
    <n v="655309.91367174988"/>
    <n v="653743.42816293577"/>
    <n v="652882.40973543923"/>
    <n v="655087.4510027701"/>
    <n v="653555.41700282239"/>
    <n v="649756.3735427435"/>
    <n v="653894.0494253569"/>
    <n v="653605.51350409328"/>
    <n v="653291.60888995405"/>
  </r>
  <r>
    <s v="Perú"/>
    <x v="0"/>
    <x v="0"/>
    <x v="0"/>
    <x v="0"/>
    <x v="14"/>
    <x v="0"/>
    <x v="0"/>
    <s v="Perú"/>
    <x v="0"/>
    <x v="0"/>
    <x v="0"/>
    <m/>
    <s v="02"/>
    <s v="PER-01"/>
    <n v="1"/>
    <n v="16"/>
    <n v="1"/>
    <s v="BIOMES"/>
    <s v="POLITICAL_LEVEL_2"/>
    <s v="POLITICAL_LEVEL_1"/>
    <n v="4"/>
    <n v="2"/>
    <n v="1"/>
    <s v="1-1.1"/>
    <n v="68"/>
    <s v="Natural/Antropic"/>
    <x v="3"/>
    <x v="11"/>
    <x v="11"/>
    <x v="11"/>
    <s v="#e97a7a"/>
    <n v="280869.26876817498"/>
    <n v="280791.90185839689"/>
    <n v="278466.95757336798"/>
    <n v="277466.55112328992"/>
    <n v="278538.59518724983"/>
    <n v="288235.14894049382"/>
    <n v="291374.20378684351"/>
    <n v="293255.94430893252"/>
    <n v="290943.55141603522"/>
    <n v="284768.37718164932"/>
    <n v="282920.44129279332"/>
    <n v="282318.76464382501"/>
    <n v="283054.09841675288"/>
    <n v="278359.67884830298"/>
    <n v="274454.32958279282"/>
    <n v="275661.09672387282"/>
    <n v="275836.90726195241"/>
    <n v="276788.21961357392"/>
    <n v="283564.41001738788"/>
    <n v="282775.26285038731"/>
    <n v="280482.5372634292"/>
    <n v="280975.12867921148"/>
    <n v="283387.25564659719"/>
    <n v="282819.64142468577"/>
    <n v="279887.13724181632"/>
    <n v="279621.64025543298"/>
    <n v="280660.33203291328"/>
    <n v="278271.14582777838"/>
    <n v="277412.97897184402"/>
    <n v="277794.55048928672"/>
    <n v="277642.81805896002"/>
    <n v="277408.49709879368"/>
    <n v="275348.73690744297"/>
    <n v="274856.46435526293"/>
    <n v="274351.01955723541"/>
    <n v="277209.72958205902"/>
    <n v="278779.03033533879"/>
    <n v="279408.92206986021"/>
    <n v="278569.45680137712"/>
    <n v="279168.64411462698"/>
    <n v="275627.62957065098"/>
  </r>
  <r>
    <s v="Perú"/>
    <x v="0"/>
    <x v="0"/>
    <x v="0"/>
    <x v="0"/>
    <x v="14"/>
    <x v="0"/>
    <x v="0"/>
    <s v="Perú"/>
    <x v="0"/>
    <x v="0"/>
    <x v="0"/>
    <m/>
    <s v="02"/>
    <s v="PER-01"/>
    <n v="1"/>
    <n v="16"/>
    <n v="1"/>
    <s v="BIOMES"/>
    <s v="POLITICAL_LEVEL_2"/>
    <s v="POLITICAL_LEVEL_1"/>
    <n v="4"/>
    <n v="2"/>
    <n v="1"/>
    <s v="1-1.1"/>
    <n v="70"/>
    <s v="Natural"/>
    <x v="2"/>
    <x v="10"/>
    <x v="12"/>
    <x v="12"/>
    <s v="#be9e00"/>
    <n v="7683.2160997070532"/>
    <n v="7840.2107235900576"/>
    <n v="7859.063901232872"/>
    <n v="7874.0327691711"/>
    <n v="7888.1134769042519"/>
    <n v="7983.6212784179143"/>
    <n v="8011.4437146422733"/>
    <n v="8051.7993962706942"/>
    <n v="8101.7414299071643"/>
    <n v="8119.8641656920754"/>
    <n v="8197.0891763121908"/>
    <n v="8434.1657914489115"/>
    <n v="8955.8680581053031"/>
    <n v="9206.3698636167865"/>
    <n v="9267.367585626047"/>
    <n v="9267.7207431516817"/>
    <n v="9103.0726048826346"/>
    <n v="8929.529328796234"/>
    <n v="8667.1180816527485"/>
    <n v="8677.2755297789681"/>
    <n v="8610.2113600462999"/>
    <n v="8548.2305835021107"/>
    <n v="8470.0925953429341"/>
    <n v="8352.1450617858063"/>
    <n v="8221.7931039977193"/>
    <n v="8140.2334779967377"/>
    <n v="8070.2495572447833"/>
    <n v="8013.9530141783807"/>
    <n v="7990.076532659823"/>
    <n v="7992.500246557529"/>
    <n v="7994.6298216429768"/>
    <n v="8001.344298412997"/>
    <n v="8021.1368956420101"/>
    <n v="8039.0655828734307"/>
    <n v="8037.8286858580504"/>
    <n v="8029.806030248923"/>
    <n v="7988.0289274230163"/>
    <n v="7884.3054152831382"/>
    <n v="7850.6502950499826"/>
    <n v="7674.6715094360497"/>
    <n v="7674.6715094360497"/>
  </r>
  <r>
    <s v="Perú"/>
    <x v="0"/>
    <x v="0"/>
    <x v="0"/>
    <x v="0"/>
    <x v="14"/>
    <x v="0"/>
    <x v="0"/>
    <s v="Perú"/>
    <x v="0"/>
    <x v="0"/>
    <x v="0"/>
    <m/>
    <s v="02"/>
    <s v="PER-01"/>
    <n v="1"/>
    <n v="16"/>
    <n v="1"/>
    <s v="BIOMES"/>
    <s v="POLITICAL_LEVEL_2"/>
    <s v="POLITICAL_LEVEL_1"/>
    <n v="4"/>
    <n v="2"/>
    <n v="1"/>
    <s v="1-1.1"/>
    <n v="82"/>
    <s v="Natural"/>
    <x v="2"/>
    <x v="12"/>
    <x v="13"/>
    <x v="13"/>
    <s v="#26abab"/>
    <n v="50384.689929883163"/>
    <n v="50406.923172284303"/>
    <n v="50790.969846496897"/>
    <n v="51789.266911603212"/>
    <n v="52124.372834179863"/>
    <n v="51680.223509985597"/>
    <n v="50983.039974609957"/>
    <n v="49922.18228200735"/>
    <n v="49454.410892389438"/>
    <n v="48615.984300586213"/>
    <n v="47952.021195440881"/>
    <n v="47287.563874627951"/>
    <n v="47101.730225934247"/>
    <n v="46031.013747223122"/>
    <n v="45692.6659985476"/>
    <n v="45754.04164805352"/>
    <n v="46666.040183514888"/>
    <n v="46668.869286481233"/>
    <n v="48294.795005414227"/>
    <n v="48618.772656348097"/>
    <n v="48736.554896881396"/>
    <n v="47323.332246283273"/>
    <n v="46800.038449548752"/>
    <n v="46854.878459741689"/>
    <n v="47500.000775824352"/>
    <n v="48954.144875750833"/>
    <n v="49935.422207476957"/>
    <n v="48629.760197986281"/>
    <n v="49116.501119171531"/>
    <n v="48960.499074432701"/>
    <n v="48622.06451351376"/>
    <n v="49666.122884454919"/>
    <n v="49966.008487921747"/>
    <n v="48937.775417066077"/>
    <n v="48352.563319189998"/>
    <n v="47921.419599432927"/>
    <n v="48028.181717480918"/>
    <n v="47957.006650842828"/>
    <n v="48353.303271509212"/>
    <n v="49430.651273193653"/>
    <n v="48103.9346804202"/>
  </r>
  <r>
    <s v="Perú"/>
    <x v="0"/>
    <x v="0"/>
    <x v="0"/>
    <x v="0"/>
    <x v="14"/>
    <x v="0"/>
    <x v="0"/>
    <s v="Perú"/>
    <x v="0"/>
    <x v="0"/>
    <x v="0"/>
    <m/>
    <s v="02"/>
    <s v="PER-01"/>
    <n v="1"/>
    <n v="16"/>
    <n v="1"/>
    <s v="BIOMES"/>
    <s v="POLITICAL_LEVEL_2"/>
    <s v="POLITICAL_LEVEL_1"/>
    <n v="4"/>
    <n v="2"/>
    <n v="1"/>
    <s v="1-1.1"/>
    <n v="92"/>
    <s v="Natural"/>
    <x v="3"/>
    <x v="13"/>
    <x v="14"/>
    <x v="14"/>
    <s v="#d98a45"/>
    <n v="156483.20139936829"/>
    <n v="157474.52784678651"/>
    <n v="153748.64397295719"/>
    <n v="152383.69420814459"/>
    <n v="152699.48139477079"/>
    <n v="153288.4506112831"/>
    <n v="154453.74945340521"/>
    <n v="154182.40525958221"/>
    <n v="155118.3470793255"/>
    <n v="155509.9750394572"/>
    <n v="156859.30207937551"/>
    <n v="158463.35464974979"/>
    <n v="158524.85055003699"/>
    <n v="160960.12812636161"/>
    <n v="161949.34767266229"/>
    <n v="162139.45567035611"/>
    <n v="162676.5338024779"/>
    <n v="164333.34901299191"/>
    <n v="162634.66394980351"/>
    <n v="163870.05698000861"/>
    <n v="163830.41153410421"/>
    <n v="164401.70018496501"/>
    <n v="164240.97465753459"/>
    <n v="164854.84282089549"/>
    <n v="164599.24745366571"/>
    <n v="163747.3074156396"/>
    <n v="164215.6995697236"/>
    <n v="165921.05428201059"/>
    <n v="165214.2618571395"/>
    <n v="166120.99513227979"/>
    <n v="166515.6917223552"/>
    <n v="167789.08720790051"/>
    <n v="169390.29304596779"/>
    <n v="170146.2088219389"/>
    <n v="170920.69867946481"/>
    <n v="169955.66171448561"/>
    <n v="171160.9141767644"/>
    <n v="170465.4997497313"/>
    <n v="173545.09161277249"/>
    <n v="178575.50185185319"/>
    <n v="180655.1201801126"/>
  </r>
  <r>
    <s v="Perú"/>
    <x v="0"/>
    <x v="0"/>
    <x v="0"/>
    <x v="0"/>
    <x v="15"/>
    <x v="0"/>
    <x v="0"/>
    <s v="Perú"/>
    <x v="0"/>
    <x v="0"/>
    <x v="0"/>
    <m/>
    <s v="13"/>
    <s v="PER-01"/>
    <n v="1"/>
    <n v="18"/>
    <n v="1"/>
    <s v="BIOMES"/>
    <s v="POLITICAL_LEVEL_2"/>
    <s v="POLITICAL_LEVEL_1"/>
    <n v="4"/>
    <n v="2"/>
    <n v="1"/>
    <s v="1-1.1"/>
    <n v="3"/>
    <s v="Natural"/>
    <x v="0"/>
    <x v="0"/>
    <x v="0"/>
    <x v="0"/>
    <s v="#1f8d49"/>
    <n v="91076.843611255565"/>
    <n v="91188.708706525402"/>
    <n v="90270.739575970874"/>
    <n v="89737.465853772679"/>
    <n v="88709.427436261438"/>
    <n v="88843.625126228158"/>
    <n v="87803.61706938532"/>
    <n v="87972.331057910982"/>
    <n v="87846.136983471835"/>
    <n v="89196.211849457555"/>
    <n v="89407.301485981268"/>
    <n v="89346.872982580855"/>
    <n v="88316.21332035611"/>
    <n v="87026.536658124605"/>
    <n v="86983.158195430078"/>
    <n v="87357.201145136656"/>
    <n v="86813.952506745554"/>
    <n v="87055.131184191792"/>
    <n v="86131.233225396951"/>
    <n v="85943.801537079475"/>
    <n v="86124.906759942809"/>
    <n v="84860.534488568228"/>
    <n v="85530.641422095126"/>
    <n v="86735.50919105261"/>
    <n v="87300.683507251451"/>
    <n v="87648.961008838698"/>
    <n v="87175.709710632946"/>
    <n v="88396.852324427004"/>
    <n v="88337.343270563288"/>
    <n v="88502.80494019785"/>
    <n v="88366.449866107578"/>
    <n v="87736.994813709243"/>
    <n v="87854.878800543171"/>
    <n v="88356.415726410574"/>
    <n v="89671.555440906508"/>
    <n v="90666.147147034513"/>
    <n v="91057.658089093893"/>
    <n v="93020.125210822516"/>
    <n v="95982.293671058171"/>
    <n v="100663.1152065433"/>
    <n v="99142.790479535746"/>
  </r>
  <r>
    <s v="Perú"/>
    <x v="0"/>
    <x v="0"/>
    <x v="0"/>
    <x v="0"/>
    <x v="15"/>
    <x v="0"/>
    <x v="0"/>
    <s v="Perú"/>
    <x v="0"/>
    <x v="0"/>
    <x v="0"/>
    <m/>
    <s v="13"/>
    <s v="PER-01"/>
    <n v="1"/>
    <n v="18"/>
    <n v="1"/>
    <s v="BIOMES"/>
    <s v="POLITICAL_LEVEL_2"/>
    <s v="POLITICAL_LEVEL_1"/>
    <n v="4"/>
    <n v="2"/>
    <n v="1"/>
    <s v="1-1.1"/>
    <n v="4"/>
    <s v="Natural"/>
    <x v="0"/>
    <x v="17"/>
    <x v="18"/>
    <x v="18"/>
    <s v="#7dc975"/>
    <n v="63780.090803613173"/>
    <n v="62798.138376464638"/>
    <n v="63411.979490252234"/>
    <n v="63251.508366778027"/>
    <n v="62784.287708880292"/>
    <n v="62972.446751916767"/>
    <n v="62471.995244909929"/>
    <n v="62779.234627978971"/>
    <n v="61851.819409613243"/>
    <n v="61910.173914227678"/>
    <n v="61461.752528363373"/>
    <n v="61538.983998193813"/>
    <n v="61814.465420123488"/>
    <n v="62994.889915393323"/>
    <n v="63515.555287231822"/>
    <n v="62934.464087824002"/>
    <n v="62777.522393714004"/>
    <n v="62259.710362006197"/>
    <n v="62275.053907678339"/>
    <n v="62448.227690655869"/>
    <n v="62149.230290027182"/>
    <n v="62394.246027929606"/>
    <n v="63729.970540179493"/>
    <n v="64029.331415618843"/>
    <n v="64382.965983599926"/>
    <n v="64206.995128668073"/>
    <n v="62763.393395312647"/>
    <n v="62103.622876550551"/>
    <n v="61615.680569866847"/>
    <n v="61719.884281738043"/>
    <n v="62537.538344348613"/>
    <n v="62853.828284045747"/>
    <n v="63394.870516186493"/>
    <n v="62429.053662750222"/>
    <n v="63901.51335631714"/>
    <n v="63988.768019500618"/>
    <n v="64251.273964770538"/>
    <n v="64921.967271570029"/>
    <n v="64230.355352025981"/>
    <n v="63642.048846252233"/>
    <n v="64770.798100561617"/>
  </r>
  <r>
    <s v="Perú"/>
    <x v="0"/>
    <x v="0"/>
    <x v="0"/>
    <x v="0"/>
    <x v="15"/>
    <x v="0"/>
    <x v="0"/>
    <s v="Perú"/>
    <x v="0"/>
    <x v="0"/>
    <x v="0"/>
    <m/>
    <s v="13"/>
    <s v="PER-01"/>
    <n v="1"/>
    <n v="18"/>
    <n v="1"/>
    <s v="BIOMES"/>
    <s v="POLITICAL_LEVEL_2"/>
    <s v="POLITICAL_LEVEL_1"/>
    <n v="4"/>
    <n v="2"/>
    <n v="1"/>
    <s v="1-1.1"/>
    <n v="9"/>
    <s v="Antropic"/>
    <x v="1"/>
    <x v="1"/>
    <x v="1"/>
    <x v="1"/>
    <s v="#7a5900"/>
    <n v="4782.8982669373636"/>
    <n v="4781.6585739503043"/>
    <n v="5028.6311376954509"/>
    <n v="5104.9902291932594"/>
    <n v="5476.8873060243177"/>
    <n v="5367.9445432130287"/>
    <n v="5450.120457544067"/>
    <n v="5771.3059052369426"/>
    <n v="5713.9341085206452"/>
    <n v="6039.2374449647396"/>
    <n v="5968.7842537965262"/>
    <n v="6246.0261802369496"/>
    <n v="6299.9886651063516"/>
    <n v="6671.8529019349617"/>
    <n v="7006.7833698975546"/>
    <n v="7265.3311935242773"/>
    <n v="7546.0439852234076"/>
    <n v="7550.205507086197"/>
    <n v="7775.2579938415311"/>
    <n v="7984.6593117919174"/>
    <n v="8003.9313349791764"/>
    <n v="8091.2760415892517"/>
    <n v="8007.0593935729603"/>
    <n v="7830.2995821654758"/>
    <n v="7546.9747168029326"/>
    <n v="7278.6078322204603"/>
    <n v="7515.7816745849796"/>
    <n v="7223.6028757324784"/>
    <n v="7121.2634368958106"/>
    <n v="7157.9108751160566"/>
    <n v="7638.3584070191164"/>
    <n v="7708.013028454684"/>
    <n v="8080.2809594116452"/>
    <n v="8228.6023625671369"/>
    <n v="7937.0803897766282"/>
    <n v="8329.9930761596115"/>
    <n v="8881.1834337218315"/>
    <n v="9033.6193706785689"/>
    <n v="9848.9550145934427"/>
    <n v="11025.726473553201"/>
    <n v="11650.968317040781"/>
  </r>
  <r>
    <s v="Perú"/>
    <x v="0"/>
    <x v="0"/>
    <x v="0"/>
    <x v="0"/>
    <x v="15"/>
    <x v="0"/>
    <x v="0"/>
    <s v="Perú"/>
    <x v="0"/>
    <x v="0"/>
    <x v="0"/>
    <m/>
    <s v="13"/>
    <s v="PER-01"/>
    <n v="1"/>
    <n v="18"/>
    <n v="1"/>
    <s v="BIOMES"/>
    <s v="POLITICAL_LEVEL_2"/>
    <s v="POLITICAL_LEVEL_1"/>
    <n v="4"/>
    <n v="2"/>
    <n v="1"/>
    <s v="1-1.1"/>
    <n v="12"/>
    <s v="Natural"/>
    <x v="2"/>
    <x v="2"/>
    <x v="2"/>
    <x v="2"/>
    <s v="#d6bc74"/>
    <n v="582543.71424484474"/>
    <n v="582792.82775950048"/>
    <n v="586144.9122377137"/>
    <n v="582690.3385220489"/>
    <n v="585371.39445868414"/>
    <n v="584311.61879960005"/>
    <n v="582992.26918597834"/>
    <n v="574700.85342606273"/>
    <n v="568069.21340187779"/>
    <n v="574710.66659013124"/>
    <n v="585231.49232100369"/>
    <n v="586586.52801720577"/>
    <n v="588579.76720055798"/>
    <n v="577579.53006820078"/>
    <n v="570511.24837544432"/>
    <n v="571984.80152989156"/>
    <n v="571489.77615820372"/>
    <n v="577052.76743019582"/>
    <n v="577184.57145557785"/>
    <n v="576265.51419183076"/>
    <n v="577769.08389824734"/>
    <n v="572666.72442254017"/>
    <n v="563035.38043726422"/>
    <n v="557843.70908765262"/>
    <n v="555936.58653346566"/>
    <n v="555528.47475604527"/>
    <n v="557932.88517051609"/>
    <n v="564458.77285207028"/>
    <n v="567952.24255024351"/>
    <n v="572396.697551511"/>
    <n v="574120.6215748206"/>
    <n v="575427.83393827907"/>
    <n v="570934.12318012421"/>
    <n v="566987.97538208426"/>
    <n v="565096.65162055602"/>
    <n v="560750.76045288087"/>
    <n v="556630.14800466143"/>
    <n v="555005.57334063295"/>
    <n v="557734.84223588661"/>
    <n v="563189.83848414675"/>
    <n v="562586.89393125603"/>
  </r>
  <r>
    <s v="Perú"/>
    <x v="0"/>
    <x v="0"/>
    <x v="0"/>
    <x v="0"/>
    <x v="15"/>
    <x v="0"/>
    <x v="0"/>
    <s v="Perú"/>
    <x v="0"/>
    <x v="0"/>
    <x v="0"/>
    <m/>
    <s v="13"/>
    <s v="PER-01"/>
    <n v="1"/>
    <n v="18"/>
    <n v="1"/>
    <s v="BIOMES"/>
    <s v="POLITICAL_LEVEL_2"/>
    <s v="POLITICAL_LEVEL_1"/>
    <n v="4"/>
    <n v="2"/>
    <n v="1"/>
    <s v="1-1.1"/>
    <n v="15"/>
    <s v="Antropic"/>
    <x v="1"/>
    <x v="3"/>
    <x v="3"/>
    <x v="3"/>
    <s v="#edde8e"/>
    <n v="10131.759407879519"/>
    <n v="10333.189069592099"/>
    <n v="12214.804727825691"/>
    <n v="12856.578309484659"/>
    <n v="12918.055879431"/>
    <n v="12885.917407562079"/>
    <n v="12432.75722825909"/>
    <n v="12470.804619891151"/>
    <n v="12604.379361273001"/>
    <n v="12882.013195678541"/>
    <n v="12784.41746348854"/>
    <n v="12844.513362145761"/>
    <n v="12645.28923613259"/>
    <n v="12372.694527007839"/>
    <n v="11974.18343599835"/>
    <n v="11800.677531310879"/>
    <n v="11946.230619439541"/>
    <n v="11789.319996288899"/>
    <n v="11882.616029333311"/>
    <n v="11827.93733366681"/>
    <n v="11815.533143121171"/>
    <n v="11665.38131963484"/>
    <n v="11510.52592948587"/>
    <n v="11648.44786205421"/>
    <n v="11583.984284094029"/>
    <n v="11263.296483764439"/>
    <n v="11434.854706646531"/>
    <n v="11450.69314921248"/>
    <n v="11559.677595910511"/>
    <n v="11546.37638584579"/>
    <n v="11562.91178229358"/>
    <n v="11831.9709769164"/>
    <n v="11936.099021130271"/>
    <n v="12062.901947125119"/>
    <n v="11996.61671523424"/>
    <n v="11884.2333175657"/>
    <n v="11832.259695892189"/>
    <n v="11766.5932120421"/>
    <n v="11643.27635167834"/>
    <n v="10189.158613732779"/>
    <n v="10765.218018780381"/>
  </r>
  <r>
    <s v="Perú"/>
    <x v="0"/>
    <x v="0"/>
    <x v="0"/>
    <x v="0"/>
    <x v="15"/>
    <x v="0"/>
    <x v="0"/>
    <s v="Perú"/>
    <x v="0"/>
    <x v="0"/>
    <x v="0"/>
    <m/>
    <s v="13"/>
    <s v="PER-01"/>
    <n v="1"/>
    <n v="18"/>
    <n v="1"/>
    <s v="BIOMES"/>
    <s v="POLITICAL_LEVEL_2"/>
    <s v="POLITICAL_LEVEL_1"/>
    <n v="4"/>
    <n v="2"/>
    <n v="1"/>
    <s v="1-1.1"/>
    <n v="21"/>
    <s v="Antropic"/>
    <x v="1"/>
    <x v="4"/>
    <x v="4"/>
    <x v="4"/>
    <s v="#ffefc3"/>
    <n v="359907.65461257921"/>
    <n v="362219.17522642232"/>
    <n v="353867.06537324958"/>
    <n v="353575.01039938099"/>
    <n v="353206.01297329698"/>
    <n v="349014.91507937497"/>
    <n v="348553.74509841111"/>
    <n v="351776.0562952811"/>
    <n v="366135.55340624112"/>
    <n v="365027.60572342988"/>
    <n v="351282.16428114101"/>
    <n v="350689.19802404329"/>
    <n v="349727.4304218826"/>
    <n v="359011.85192708892"/>
    <n v="367778.43599079031"/>
    <n v="366059.59561556199"/>
    <n v="366604.415621628"/>
    <n v="360551.45269000798"/>
    <n v="358397.35076430312"/>
    <n v="360601.51316026249"/>
    <n v="363559.92281684192"/>
    <n v="371974.63853623503"/>
    <n v="378963.13264646061"/>
    <n v="382511.68056357099"/>
    <n v="383672.0334669163"/>
    <n v="386218.78897411289"/>
    <n v="384759.15674424462"/>
    <n v="380564.33443696832"/>
    <n v="380920.86145785288"/>
    <n v="377258.5681696384"/>
    <n v="373382.72536783118"/>
    <n v="370261.1430932915"/>
    <n v="371363.27660894638"/>
    <n v="372955.2336569397"/>
    <n v="373988.0502604763"/>
    <n v="375631.51425873581"/>
    <n v="379153.54706653592"/>
    <n v="378875.79417918483"/>
    <n v="368605.35721428762"/>
    <n v="366004.20660589222"/>
    <n v="367123.44700499933"/>
  </r>
  <r>
    <s v="Perú"/>
    <x v="0"/>
    <x v="0"/>
    <x v="0"/>
    <x v="0"/>
    <x v="15"/>
    <x v="0"/>
    <x v="0"/>
    <s v="Perú"/>
    <x v="0"/>
    <x v="0"/>
    <x v="0"/>
    <m/>
    <s v="13"/>
    <s v="PER-01"/>
    <n v="1"/>
    <n v="18"/>
    <n v="1"/>
    <s v="BIOMES"/>
    <s v="POLITICAL_LEVEL_2"/>
    <s v="POLITICAL_LEVEL_1"/>
    <n v="4"/>
    <n v="2"/>
    <n v="1"/>
    <s v="1-1.1"/>
    <n v="23"/>
    <s v="Natural"/>
    <x v="3"/>
    <x v="14"/>
    <x v="15"/>
    <x v="15"/>
    <s v="#ffa07a"/>
    <n v="2260.9404844665501"/>
    <n v="1917.885931591795"/>
    <n v="3050.3078716186519"/>
    <n v="3414.9141664489771"/>
    <n v="1978.857416760253"/>
    <n v="2919.9540465270979"/>
    <n v="2615.1046849243148"/>
    <n v="2445.1070163940399"/>
    <n v="1973.871158111572"/>
    <n v="1903.8763261901861"/>
    <n v="1815.683556048584"/>
    <n v="1922.459439031981"/>
    <n v="1654.8693391906741"/>
    <n v="2834.1238448791541"/>
    <n v="2970.1024163330112"/>
    <n v="2903.8214151245088"/>
    <n v="2737.0070921020501"/>
    <n v="2506.498159838869"/>
    <n v="2905.6219364318858"/>
    <n v="2588.541047283933"/>
    <n v="1745.3393836242701"/>
    <n v="1591.4933336120621"/>
    <n v="1515.4958904418961"/>
    <n v="2230.7419390075702"/>
    <n v="1926.0677206665041"/>
    <n v="1534.3869398681641"/>
    <n v="1916.9782962219231"/>
    <n v="1985.709793951416"/>
    <n v="2507.1576118774401"/>
    <n v="2013.5532306396469"/>
    <n v="2359.9478703674308"/>
    <n v="1901.73715425415"/>
    <n v="2014.0382059082051"/>
    <n v="2424.3897731506331"/>
    <n v="2422.3116033569299"/>
    <n v="2301.9942256042491"/>
    <n v="2490.4776542053278"/>
    <n v="2879.4889552978548"/>
    <n v="2461.7303715637249"/>
    <n v="2668.4855493225141"/>
    <n v="2433.1146273254421"/>
  </r>
  <r>
    <s v="Perú"/>
    <x v="0"/>
    <x v="0"/>
    <x v="0"/>
    <x v="0"/>
    <x v="15"/>
    <x v="0"/>
    <x v="0"/>
    <s v="Perú"/>
    <x v="0"/>
    <x v="0"/>
    <x v="0"/>
    <m/>
    <s v="13"/>
    <s v="PER-01"/>
    <n v="1"/>
    <n v="18"/>
    <n v="1"/>
    <s v="BIOMES"/>
    <s v="POLITICAL_LEVEL_2"/>
    <s v="POLITICAL_LEVEL_1"/>
    <n v="4"/>
    <n v="2"/>
    <n v="1"/>
    <s v="1-1.1"/>
    <n v="24"/>
    <s v="Antropic"/>
    <x v="3"/>
    <x v="5"/>
    <x v="5"/>
    <x v="5"/>
    <s v="#d4271e"/>
    <n v="831.41530907592789"/>
    <n v="835.31206074829129"/>
    <n v="915.28560256347657"/>
    <n v="957.00556760864242"/>
    <n v="1004.924497802734"/>
    <n v="1007.402653753662"/>
    <n v="1045.1387664367669"/>
    <n v="1040.262292932129"/>
    <n v="1092.9643101623531"/>
    <n v="1110.681962799071"/>
    <n v="1130.342641101073"/>
    <n v="1153.994046887206"/>
    <n v="1193.9390291137679"/>
    <n v="1185.607952264402"/>
    <n v="1201.549994372557"/>
    <n v="1231.4837783630351"/>
    <n v="1243.347419268797"/>
    <n v="1280.013628948971"/>
    <n v="1287.8056914611791"/>
    <n v="1312.3443855957"/>
    <n v="1339.5351648498511"/>
    <n v="1360.622581787107"/>
    <n v="1375.3273723815901"/>
    <n v="1384.271328137206"/>
    <n v="1403.847041735838"/>
    <n v="1436.8884355529781"/>
    <n v="1468.5987850402839"/>
    <n v="1506.7697558898919"/>
    <n v="1556.9869331909169"/>
    <n v="1605.4349889404259"/>
    <n v="1650.247254034422"/>
    <n v="1698.3364583251951"/>
    <n v="1721.71834137573"/>
    <n v="1738.899389129635"/>
    <n v="1774.1487829223599"/>
    <n v="1807.8960714477521"/>
    <n v="1875.0275462463401"/>
    <n v="1939.499082025146"/>
    <n v="2029.3983748046869"/>
    <n v="2053.660864447023"/>
    <n v="2166.5773669433611"/>
  </r>
  <r>
    <s v="Perú"/>
    <x v="0"/>
    <x v="0"/>
    <x v="0"/>
    <x v="0"/>
    <x v="15"/>
    <x v="0"/>
    <x v="0"/>
    <s v="Perú"/>
    <x v="0"/>
    <x v="0"/>
    <x v="0"/>
    <m/>
    <s v="13"/>
    <s v="PER-01"/>
    <n v="1"/>
    <n v="18"/>
    <n v="1"/>
    <s v="BIOMES"/>
    <s v="POLITICAL_LEVEL_2"/>
    <s v="POLITICAL_LEVEL_1"/>
    <n v="4"/>
    <n v="2"/>
    <n v="1"/>
    <s v="1-1.1"/>
    <n v="25"/>
    <s v="Antropic"/>
    <x v="3"/>
    <x v="16"/>
    <x v="17"/>
    <x v="17"/>
    <s v="#db4d4f"/>
    <n v="105.06967317504881"/>
    <n v="105.06967317504881"/>
    <n v="114.0128085510254"/>
    <n v="150.0600742858887"/>
    <n v="97.187920422363263"/>
    <n v="87.53754812622067"/>
    <n v="75.223817266845685"/>
    <n v="82.221497216796834"/>
    <n v="63.53705253295896"/>
    <n v="84.082865930175757"/>
    <n v="85.49817548828122"/>
    <n v="107.6381535949707"/>
    <n v="96.74531922607423"/>
    <n v="126.94205303344719"/>
    <n v="125.168121710205"/>
    <n v="77.792043176269488"/>
    <n v="77.96949488525388"/>
    <n v="124.4655908935548"/>
    <n v="152.27022185668949"/>
    <n v="133.14356270751941"/>
    <n v="121.27719265747059"/>
    <n v="75.048074047851514"/>
    <n v="90.457294519042946"/>
    <n v="78.505661065673806"/>
    <n v="70.178261187744113"/>
    <n v="62.916063336181622"/>
    <n v="66.01602844848631"/>
    <n v="65.308254309082017"/>
    <n v="84.4371409118652"/>
    <n v="76.730596582031225"/>
    <n v="80.538745129394513"/>
    <n v="78.413914581298812"/>
    <n v="140.4086052062988"/>
    <n v="109.3237774047851"/>
    <n v="104.4526216003417"/>
    <n v="89.750227313232386"/>
    <n v="84.080290545654279"/>
    <n v="80.896084320068326"/>
    <n v="65.839658557128885"/>
    <n v="91.181386828613228"/>
    <n v="73.62943749999998"/>
  </r>
  <r>
    <s v="Perú"/>
    <x v="0"/>
    <x v="0"/>
    <x v="0"/>
    <x v="0"/>
    <x v="15"/>
    <x v="0"/>
    <x v="0"/>
    <s v="Perú"/>
    <x v="0"/>
    <x v="0"/>
    <x v="0"/>
    <m/>
    <s v="13"/>
    <s v="PER-01"/>
    <n v="1"/>
    <n v="18"/>
    <n v="1"/>
    <s v="BIOMES"/>
    <s v="POLITICAL_LEVEL_2"/>
    <s v="POLITICAL_LEVEL_1"/>
    <n v="4"/>
    <n v="2"/>
    <n v="1"/>
    <s v="1-1.1"/>
    <n v="27"/>
    <s v="Undefined"/>
    <x v="4"/>
    <x v="6"/>
    <x v="6"/>
    <x v="6"/>
    <s v="#ffffff"/>
    <n v="0"/>
    <n v="0"/>
    <n v="0"/>
    <n v="0"/>
    <n v="0"/>
    <n v="0"/>
    <n v="0"/>
    <n v="0.35447729492187502"/>
    <n v="0"/>
    <n v="0"/>
    <n v="0"/>
    <n v="0"/>
    <n v="0"/>
    <n v="0"/>
    <n v="0"/>
    <n v="0"/>
    <n v="0"/>
    <n v="0"/>
    <n v="0"/>
    <n v="0"/>
    <n v="0"/>
    <n v="0"/>
    <n v="0"/>
    <n v="0"/>
    <n v="0"/>
    <n v="0"/>
    <n v="0"/>
    <n v="0.35440783691406252"/>
    <n v="0.44300979614257818"/>
    <n v="0.44300979614257818"/>
    <n v="0.44300979614257818"/>
    <n v="0"/>
    <n v="0"/>
    <n v="0"/>
    <n v="0"/>
    <n v="0"/>
    <n v="0"/>
    <n v="0"/>
    <n v="0"/>
    <n v="0"/>
    <n v="0"/>
  </r>
  <r>
    <s v="Perú"/>
    <x v="0"/>
    <x v="0"/>
    <x v="0"/>
    <x v="0"/>
    <x v="15"/>
    <x v="0"/>
    <x v="0"/>
    <s v="Perú"/>
    <x v="0"/>
    <x v="0"/>
    <x v="0"/>
    <m/>
    <s v="13"/>
    <s v="PER-01"/>
    <n v="1"/>
    <n v="18"/>
    <n v="1"/>
    <s v="BIOMES"/>
    <s v="POLITICAL_LEVEL_2"/>
    <s v="POLITICAL_LEVEL_1"/>
    <n v="4"/>
    <n v="2"/>
    <n v="1"/>
    <s v="1-1.1"/>
    <n v="30"/>
    <s v="Antropic"/>
    <x v="3"/>
    <x v="7"/>
    <x v="7"/>
    <x v="7"/>
    <s v="#9c0027"/>
    <n v="162.25839991455061"/>
    <n v="162.34715395507791"/>
    <n v="98.926887725830071"/>
    <n v="75.188705029296912"/>
    <n v="76.517825292968794"/>
    <n v="76.606173645019581"/>
    <n v="93.783518041992181"/>
    <n v="98.476048217773453"/>
    <n v="113.9725413879395"/>
    <n v="139.20850806274439"/>
    <n v="217.8303177978519"/>
    <n v="279.5450265624998"/>
    <n v="346.29541163330111"/>
    <n v="387.02139660034157"/>
    <n v="451.91206434936578"/>
    <n v="498.48273247680589"/>
    <n v="620.39604962158205"/>
    <n v="702.2149970947255"/>
    <n v="825.82759761352554"/>
    <n v="995.92250611572854"/>
    <n v="1351.995263439941"/>
    <n v="2225.1132915527928"/>
    <n v="2467.02409414679"/>
    <n v="2637.7381616638731"/>
    <n v="2773.8416022766651"/>
    <n v="2899.7502266601791"/>
    <n v="3098.0402571533309"/>
    <n v="3292.6760594909451"/>
    <n v="3460.8560689941319"/>
    <n v="3553.4143006225509"/>
    <n v="3636.4937190063279"/>
    <n v="3712.046764556861"/>
    <n v="3795.584164489735"/>
    <n v="3871.7650729003931"/>
    <n v="3986.917754028314"/>
    <n v="4035.637588311763"/>
    <n v="4183.8008352416773"/>
    <n v="4214.7139642394613"/>
    <n v="4230.5733144103706"/>
    <n v="4280.8849879821446"/>
    <n v="4909.9501350403343"/>
  </r>
  <r>
    <s v="Perú"/>
    <x v="0"/>
    <x v="0"/>
    <x v="0"/>
    <x v="0"/>
    <x v="15"/>
    <x v="0"/>
    <x v="0"/>
    <s v="Perú"/>
    <x v="0"/>
    <x v="0"/>
    <x v="0"/>
    <m/>
    <s v="13"/>
    <s v="PER-01"/>
    <n v="1"/>
    <n v="18"/>
    <n v="1"/>
    <s v="BIOMES"/>
    <s v="POLITICAL_LEVEL_2"/>
    <s v="POLITICAL_LEVEL_1"/>
    <n v="4"/>
    <n v="2"/>
    <n v="1"/>
    <s v="1-1.1"/>
    <n v="33"/>
    <s v="Natural"/>
    <x v="5"/>
    <x v="8"/>
    <x v="8"/>
    <x v="8"/>
    <s v="#2532e4"/>
    <n v="5059.8470639770558"/>
    <n v="5028.2119462219252"/>
    <n v="4531.8114401611338"/>
    <n v="4451.5385125549283"/>
    <n v="4887.723781640625"/>
    <n v="4611.5373677978469"/>
    <n v="4513.4240956176736"/>
    <n v="4583.1104141235337"/>
    <n v="4844.9739890991241"/>
    <n v="4582.6988688659621"/>
    <n v="4551.5499642333989"/>
    <n v="4625.8504126892067"/>
    <n v="4379.1188172851535"/>
    <n v="4794.6449888305706"/>
    <n v="4743.4676308471671"/>
    <n v="5252.5682190612779"/>
    <n v="5127.1208542785689"/>
    <n v="4991.552380120851"/>
    <n v="4618.9725477050761"/>
    <n v="4823.8704182189958"/>
    <n v="4675.6317956298826"/>
    <n v="5065.5966041625961"/>
    <n v="5090.0121461547851"/>
    <n v="5348.8923191589383"/>
    <n v="5246.6776669860838"/>
    <n v="5118.6134686401392"/>
    <n v="4857.7293416687007"/>
    <n v="5293.6495680542021"/>
    <n v="5035.4450976684557"/>
    <n v="5001.9222631896964"/>
    <n v="4990.70517501831"/>
    <n v="4559.75694396362"/>
    <n v="5129.5703048034666"/>
    <n v="4702.5816029846201"/>
    <n v="4712.4819558715799"/>
    <n v="4602.6378165771484"/>
    <n v="5043.9612525390621"/>
    <n v="4708.58601090088"/>
    <n v="4794.8915610534632"/>
    <n v="4921.563093768309"/>
    <n v="5430.4019111694324"/>
  </r>
  <r>
    <s v="Perú"/>
    <x v="0"/>
    <x v="0"/>
    <x v="0"/>
    <x v="0"/>
    <x v="15"/>
    <x v="0"/>
    <x v="0"/>
    <s v="Perú"/>
    <x v="0"/>
    <x v="0"/>
    <x v="0"/>
    <m/>
    <s v="13"/>
    <s v="PER-01"/>
    <n v="1"/>
    <n v="18"/>
    <n v="1"/>
    <s v="BIOMES"/>
    <s v="POLITICAL_LEVEL_2"/>
    <s v="POLITICAL_LEVEL_1"/>
    <n v="4"/>
    <n v="2"/>
    <n v="1"/>
    <s v="1-1.1"/>
    <n v="66"/>
    <s v="Natural"/>
    <x v="2"/>
    <x v="10"/>
    <x v="10"/>
    <x v="10"/>
    <s v="#a89358"/>
    <n v="581041.47291638656"/>
    <n v="579022.54711923492"/>
    <n v="580939.66388924932"/>
    <n v="583499.55794411688"/>
    <n v="583481.06083934603"/>
    <n v="583959.0592808763"/>
    <n v="585304.79272118851"/>
    <n v="585799.17282750946"/>
    <n v="579588.42615076934"/>
    <n v="578417.29576469446"/>
    <n v="583536.55286477075"/>
    <n v="582978.80083979934"/>
    <n v="582218.76194943942"/>
    <n v="582575.67654933699"/>
    <n v="581796.81550577271"/>
    <n v="582961.19765776093"/>
    <n v="583918.06104729895"/>
    <n v="582903.46748599573"/>
    <n v="585437.10698599811"/>
    <n v="587734.82389261154"/>
    <n v="585643.6203786307"/>
    <n v="583294.49756614736"/>
    <n v="584863.59770966868"/>
    <n v="584091.25737646536"/>
    <n v="582686.04156283871"/>
    <n v="580297.49355795817"/>
    <n v="579135.60267150018"/>
    <n v="576076.66695015843"/>
    <n v="573143.56218371645"/>
    <n v="571954.69897099282"/>
    <n v="573399.84424496139"/>
    <n v="574091.84686745016"/>
    <n v="576141.85511341225"/>
    <n v="578218.66375290486"/>
    <n v="576568.11142628186"/>
    <n v="576670.18396611384"/>
    <n v="576091.83716165146"/>
    <n v="576713.06610706553"/>
    <n v="579565.51391009998"/>
    <n v="570807.9607063178"/>
    <n v="571110.22167627548"/>
  </r>
  <r>
    <s v="Perú"/>
    <x v="0"/>
    <x v="0"/>
    <x v="0"/>
    <x v="0"/>
    <x v="15"/>
    <x v="0"/>
    <x v="0"/>
    <s v="Perú"/>
    <x v="0"/>
    <x v="0"/>
    <x v="0"/>
    <m/>
    <s v="13"/>
    <s v="PER-01"/>
    <n v="1"/>
    <n v="18"/>
    <n v="1"/>
    <s v="BIOMES"/>
    <s v="POLITICAL_LEVEL_2"/>
    <s v="POLITICAL_LEVEL_1"/>
    <n v="4"/>
    <n v="2"/>
    <n v="1"/>
    <s v="1-1.1"/>
    <n v="68"/>
    <s v="Natural/Antropic"/>
    <x v="3"/>
    <x v="11"/>
    <x v="11"/>
    <x v="11"/>
    <s v="#e97a7a"/>
    <n v="87525.98672969194"/>
    <n v="87865.762269628132"/>
    <n v="88594.377678172401"/>
    <n v="89539.879762291646"/>
    <n v="89081.12789542129"/>
    <n v="92460.062456225161"/>
    <n v="94958.200433916471"/>
    <n v="99036.371208647121"/>
    <n v="98787.531079661669"/>
    <n v="93071.148796703579"/>
    <n v="91305.894528343822"/>
    <n v="90722.590574504269"/>
    <n v="91766.852198149063"/>
    <n v="90828.53276004373"/>
    <n v="89515.6648871012"/>
    <n v="88640.293713237217"/>
    <n v="88148.366269840306"/>
    <n v="90473.595960978055"/>
    <n v="90641.832403879409"/>
    <n v="86783.371976677314"/>
    <n v="85167.064560558327"/>
    <n v="84051.832128239825"/>
    <n v="83111.427134385696"/>
    <n v="82593.720235368819"/>
    <n v="84744.546733250638"/>
    <n v="85612.128822135564"/>
    <n v="87023.845426499611"/>
    <n v="86356.893318029164"/>
    <n v="85517.175629143283"/>
    <n v="85721.84913572848"/>
    <n v="85171.447379576028"/>
    <n v="87534.345593644495"/>
    <n v="86630.146745945211"/>
    <n v="87769.53372199618"/>
    <n v="87500.722027324213"/>
    <n v="89073.8512287583"/>
    <n v="87625.565754093288"/>
    <n v="86517.509290506874"/>
    <n v="88235.36661464053"/>
    <n v="88704.990733982064"/>
    <n v="86450.737095340592"/>
  </r>
  <r>
    <s v="Perú"/>
    <x v="0"/>
    <x v="0"/>
    <x v="0"/>
    <x v="0"/>
    <x v="15"/>
    <x v="0"/>
    <x v="0"/>
    <s v="Perú"/>
    <x v="0"/>
    <x v="0"/>
    <x v="0"/>
    <m/>
    <s v="13"/>
    <s v="PER-01"/>
    <n v="1"/>
    <n v="18"/>
    <n v="1"/>
    <s v="BIOMES"/>
    <s v="POLITICAL_LEVEL_2"/>
    <s v="POLITICAL_LEVEL_1"/>
    <n v="4"/>
    <n v="2"/>
    <n v="1"/>
    <s v="1-1.1"/>
    <n v="70"/>
    <s v="Natural"/>
    <x v="2"/>
    <x v="10"/>
    <x v="12"/>
    <x v="12"/>
    <s v="#be9e00"/>
    <n v="3038.2923960022431"/>
    <n v="3037.759054461716"/>
    <n v="3038.998723309373"/>
    <n v="3038.3791414185039"/>
    <n v="3038.2906388916481"/>
    <n v="3038.3792897949679"/>
    <n v="3041.03846764531"/>
    <n v="3055.840782336471"/>
    <n v="3055.7522889893021"/>
    <n v="3055.7523508057079"/>
    <n v="3059.8241589172821"/>
    <n v="3057.1699584412072"/>
    <n v="3057.9670893433072"/>
    <n v="3059.2966243469691"/>
    <n v="3059.8277051453092"/>
    <n v="3059.3851836914509"/>
    <n v="3052.38384512944"/>
    <n v="3052.029336975143"/>
    <n v="3055.1315773743122"/>
    <n v="3051.4087989624481"/>
    <n v="3051.1428064392539"/>
    <n v="3050.1672171081991"/>
    <n v="3045.0269522400358"/>
    <n v="3044.4064048828582"/>
    <n v="3025.352372918745"/>
    <n v="3025.2638791565382"/>
    <n v="3025.0870056702111"/>
    <n v="3025.1758283508739"/>
    <n v="3027.3010302124471"/>
    <n v="3026.76960384526"/>
    <n v="3026.858242877242"/>
    <n v="3026.681101873824"/>
    <n v="3026.681101873824"/>
    <n v="3027.03544726567"/>
    <n v="3027.03544726567"/>
    <n v="3026.7695272034139"/>
    <n v="3025.883269604537"/>
    <n v="3017.90946162724"/>
    <n v="3015.428833776898"/>
    <n v="3012.858464764447"/>
    <n v="3013.654842315716"/>
  </r>
  <r>
    <s v="Perú"/>
    <x v="0"/>
    <x v="0"/>
    <x v="0"/>
    <x v="0"/>
    <x v="15"/>
    <x v="0"/>
    <x v="0"/>
    <s v="Perú"/>
    <x v="0"/>
    <x v="0"/>
    <x v="0"/>
    <m/>
    <s v="13"/>
    <s v="PER-01"/>
    <n v="1"/>
    <n v="18"/>
    <n v="1"/>
    <s v="BIOMES"/>
    <s v="POLITICAL_LEVEL_2"/>
    <s v="POLITICAL_LEVEL_1"/>
    <n v="4"/>
    <n v="2"/>
    <n v="1"/>
    <s v="1-1.1"/>
    <n v="82"/>
    <s v="Natural"/>
    <x v="2"/>
    <x v="12"/>
    <x v="13"/>
    <x v="13"/>
    <s v="#26abab"/>
    <n v="9655.2781684814272"/>
    <n v="9796.4949720275908"/>
    <n v="9278.4121740539667"/>
    <n v="9300.1472158935558"/>
    <n v="9653.3976593749885"/>
    <n v="9884.3824341613272"/>
    <n v="10276.73644796139"/>
    <n v="10091.999225720199"/>
    <n v="9889.0793880249057"/>
    <n v="9402.639612194831"/>
    <n v="9607.0013979553223"/>
    <n v="9581.2101894653315"/>
    <n v="9711.233215728731"/>
    <n v="10160.957974450601"/>
    <n v="10080.63938576042"/>
    <n v="9282.2670742614719"/>
    <n v="9083.1381216247555"/>
    <n v="8875.4912856018345"/>
    <n v="8845.3284505859519"/>
    <n v="8708.628727441439"/>
    <n v="8991.3103834655867"/>
    <n v="9272.5549906493434"/>
    <n v="9378.3471924010319"/>
    <n v="9586.6862911681364"/>
    <n v="9622.1412500060087"/>
    <n v="9901.644917187401"/>
    <n v="9650.7131398864221"/>
    <n v="9484.5028635620183"/>
    <n v="9515.9642355773885"/>
    <n v="9637.2581336486746"/>
    <n v="9347.0646889160307"/>
    <n v="8977.0425603638196"/>
    <n v="8894.3361489441431"/>
    <n v="8438.9553954834282"/>
    <n v="8367.5127404358027"/>
    <n v="8657.1670653015281"/>
    <n v="8742.4129343078857"/>
    <n v="8947.3822081237959"/>
    <n v="9183.947778259273"/>
    <n v="10726.048900781199"/>
    <n v="10096.17556002805"/>
  </r>
  <r>
    <s v="Perú"/>
    <x v="0"/>
    <x v="0"/>
    <x v="0"/>
    <x v="0"/>
    <x v="15"/>
    <x v="0"/>
    <x v="0"/>
    <s v="Perú"/>
    <x v="0"/>
    <x v="0"/>
    <x v="0"/>
    <m/>
    <s v="13"/>
    <s v="PER-01"/>
    <n v="1"/>
    <n v="18"/>
    <n v="1"/>
    <s v="BIOMES"/>
    <s v="POLITICAL_LEVEL_2"/>
    <s v="POLITICAL_LEVEL_1"/>
    <n v="4"/>
    <n v="2"/>
    <n v="1"/>
    <s v="1-1.1"/>
    <n v="92"/>
    <s v="Natural"/>
    <x v="3"/>
    <x v="13"/>
    <x v="14"/>
    <x v="14"/>
    <s v="#d98a45"/>
    <n v="3907.639635687236"/>
    <n v="3926.0738304565248"/>
    <n v="4311.2321058166372"/>
    <n v="4168.5989536254774"/>
    <n v="4046.007486407465"/>
    <n v="4369.7727651428286"/>
    <n v="4183.2144864746151"/>
    <n v="4107.6600011840792"/>
    <n v="4180.0170942016621"/>
    <n v="4277.8679497985768"/>
    <n v="4365.0717855163466"/>
    <n v="4129.7805185424768"/>
    <n v="4002.2250906677232"/>
    <n v="4201.0015823913627"/>
    <n v="4096.6493577392685"/>
    <n v="4501.7988035461176"/>
    <n v="4625.4302449584857"/>
    <n v="4643.2457277282474"/>
    <n v="4395.1809348998941"/>
    <n v="4607.4531830139013"/>
    <n v="4301.636551477045"/>
    <n v="4171.4351001220693"/>
    <n v="4097.7355685058692"/>
    <n v="4215.9643048889147"/>
    <n v="3889.2390199340789"/>
    <n v="3776.9512297973679"/>
    <n v="3986.769369897464"/>
    <n v="4525.5764093261632"/>
    <n v="4454.7639014953647"/>
    <n v="4636.8452858886994"/>
    <n v="4538.9660518249466"/>
    <n v="4411.1702302307076"/>
    <n v="4753.2939056457653"/>
    <n v="4489.8310528503434"/>
    <n v="4755.9995815917919"/>
    <n v="4293.8577354553008"/>
    <n v="4842.0447708312959"/>
    <n v="4168.4379748962328"/>
    <n v="4183.3914672546307"/>
    <n v="3829.4328056274389"/>
    <n v="4086.583219842531"/>
  </r>
  <r>
    <s v="Perú"/>
    <x v="0"/>
    <x v="0"/>
    <x v="0"/>
    <x v="0"/>
    <x v="16"/>
    <x v="0"/>
    <x v="0"/>
    <s v="Perú"/>
    <x v="0"/>
    <x v="0"/>
    <x v="0"/>
    <m/>
    <s v="14"/>
    <s v="PER-01"/>
    <n v="1"/>
    <n v="19"/>
    <n v="1"/>
    <s v="BIOMES"/>
    <s v="POLITICAL_LEVEL_2"/>
    <s v="POLITICAL_LEVEL_1"/>
    <n v="4"/>
    <n v="2"/>
    <n v="1"/>
    <s v="1-1.1"/>
    <n v="3"/>
    <s v="Natural"/>
    <x v="0"/>
    <x v="0"/>
    <x v="0"/>
    <x v="0"/>
    <s v="#1f8d49"/>
    <n v="21645.040357634629"/>
    <n v="20884.410251128749"/>
    <n v="21217.137806188352"/>
    <n v="21144.859540575238"/>
    <n v="19419.149294817791"/>
    <n v="19124.287875378079"/>
    <n v="16921.94340527918"/>
    <n v="16942.6542734248"/>
    <n v="16941.322872112549"/>
    <n v="16940.78972281445"/>
    <n v="16941.589240075191"/>
    <n v="17696.815929968219"/>
    <n v="18589.74987194805"/>
    <n v="18155.848151788039"/>
    <n v="18069.89371203004"/>
    <n v="18028.497268993771"/>
    <n v="17940.303907305901"/>
    <n v="18193.646708727571"/>
    <n v="18565.93776938412"/>
    <n v="18611.297623925431"/>
    <n v="18409.938342925379"/>
    <n v="18032.503438769341"/>
    <n v="18070.315114452711"/>
    <n v="18192.22464215053"/>
    <n v="18367.48113327616"/>
    <n v="18357.908202068611"/>
    <n v="17907.873514367438"/>
    <n v="17761.785722246888"/>
    <n v="18279.107124096368"/>
    <n v="18549.40160829512"/>
    <n v="18986.505332141009"/>
    <n v="19332.996278996889"/>
    <n v="19717.992593388939"/>
    <n v="19788.84775613336"/>
    <n v="19759.84314092328"/>
    <n v="20949.11756292007"/>
    <n v="20150.037645146422"/>
    <n v="20793.02050086057"/>
    <n v="20646.208904314441"/>
    <n v="20335.109616137092"/>
    <n v="20027.234589329881"/>
  </r>
  <r>
    <s v="Perú"/>
    <x v="0"/>
    <x v="0"/>
    <x v="0"/>
    <x v="0"/>
    <x v="16"/>
    <x v="0"/>
    <x v="0"/>
    <s v="Perú"/>
    <x v="0"/>
    <x v="0"/>
    <x v="0"/>
    <m/>
    <s v="14"/>
    <s v="PER-01"/>
    <n v="1"/>
    <n v="19"/>
    <n v="1"/>
    <s v="BIOMES"/>
    <s v="POLITICAL_LEVEL_2"/>
    <s v="POLITICAL_LEVEL_1"/>
    <n v="4"/>
    <n v="2"/>
    <n v="1"/>
    <s v="1-1.1"/>
    <n v="4"/>
    <s v="Natural"/>
    <x v="0"/>
    <x v="17"/>
    <x v="18"/>
    <x v="18"/>
    <s v="#7dc975"/>
    <n v="3195.2275603943008"/>
    <n v="3323.614875408945"/>
    <n v="3240.411785565203"/>
    <n v="3238.8140023376659"/>
    <n v="3203.8132014648431"/>
    <n v="3225.554296936034"/>
    <n v="3208.8504958557128"/>
    <n v="3210.7153067749018"/>
    <n v="3165.253582684325"/>
    <n v="3161.3467206726059"/>
    <n v="3159.748504473876"/>
    <n v="2984.5248561279391"/>
    <n v="1748.283569134531"/>
    <n v="2165.0855143310732"/>
    <n v="2198.5050359924421"/>
    <n v="2078.766213372799"/>
    <n v="2098.6223271301301"/>
    <n v="1999.3062734008799"/>
    <n v="2048.5514655029278"/>
    <n v="2204.2974230102518"/>
    <n v="2137.9933402587922"/>
    <n v="1985.632940509046"/>
    <n v="1916.7150851562619"/>
    <n v="2022.7575756469789"/>
    <n v="1796.3537472412211"/>
    <n v="1921.785812188733"/>
    <n v="2039.082512390155"/>
    <n v="1654.9259666259829"/>
    <n v="1587.1936696777429"/>
    <n v="1894.086744232183"/>
    <n v="1846.03634700929"/>
    <n v="1820.2629404296929"/>
    <n v="1673.6956852172871"/>
    <n v="1625.868197839357"/>
    <n v="1581.916200952151"/>
    <n v="1579.497851354992"/>
    <n v="1779.9326460876521"/>
    <n v="1969.4461790466401"/>
    <n v="2043.248573803721"/>
    <n v="2076.3906543762332"/>
    <n v="2018.6276733459631"/>
  </r>
  <r>
    <s v="Perú"/>
    <x v="0"/>
    <x v="0"/>
    <x v="0"/>
    <x v="0"/>
    <x v="16"/>
    <x v="0"/>
    <x v="0"/>
    <s v="Perú"/>
    <x v="0"/>
    <x v="0"/>
    <x v="0"/>
    <m/>
    <s v="14"/>
    <s v="PER-01"/>
    <n v="1"/>
    <n v="19"/>
    <n v="1"/>
    <s v="BIOMES"/>
    <s v="POLITICAL_LEVEL_2"/>
    <s v="POLITICAL_LEVEL_1"/>
    <n v="4"/>
    <n v="2"/>
    <n v="1"/>
    <s v="1-1.1"/>
    <n v="9"/>
    <s v="Antropic"/>
    <x v="1"/>
    <x v="1"/>
    <x v="1"/>
    <x v="1"/>
    <s v="#7a5900"/>
    <n v="453.22795382690828"/>
    <n v="355.27538244629312"/>
    <n v="349.14270090332349"/>
    <n v="373.14161676636172"/>
    <n v="375.45227030029702"/>
    <n v="376.96379020996488"/>
    <n v="389.85256356201529"/>
    <n v="366.65267316284599"/>
    <n v="366.65267316284599"/>
    <n v="366.65267316284599"/>
    <n v="366.65267316284599"/>
    <n v="470.55381273803653"/>
    <n v="461.75452080078071"/>
    <n v="536.95155359496789"/>
    <n v="518.3735538635234"/>
    <n v="592.86111431884456"/>
    <n v="620.86128583983748"/>
    <n v="689.65762370605398"/>
    <n v="671.61493655395304"/>
    <n v="649.39349509887256"/>
    <n v="708.23561376953523"/>
    <n v="732.05679941407118"/>
    <n v="822.18729041138522"/>
    <n v="855.87501172486247"/>
    <n v="863.52121913452947"/>
    <n v="869.92381459961803"/>
    <n v="881.74654808960713"/>
    <n v="864.32925912476151"/>
    <n v="820.24211405029371"/>
    <n v="811.88813789672804"/>
    <n v="797.40722238158298"/>
    <n v="899.80173745728393"/>
    <n v="787.71164692993466"/>
    <n v="717.49782890013216"/>
    <n v="895.88742976074639"/>
    <n v="503.9026892089841"/>
    <n v="511.4586981567374"/>
    <n v="916.50557971802868"/>
    <n v="1450.713023266635"/>
    <n v="1502.8011326294211"/>
    <n v="1977.899499029571"/>
  </r>
  <r>
    <s v="Perú"/>
    <x v="0"/>
    <x v="0"/>
    <x v="0"/>
    <x v="0"/>
    <x v="16"/>
    <x v="0"/>
    <x v="0"/>
    <s v="Perú"/>
    <x v="0"/>
    <x v="0"/>
    <x v="0"/>
    <m/>
    <s v="14"/>
    <s v="PER-01"/>
    <n v="1"/>
    <n v="19"/>
    <n v="1"/>
    <s v="BIOMES"/>
    <s v="POLITICAL_LEVEL_2"/>
    <s v="POLITICAL_LEVEL_1"/>
    <n v="4"/>
    <n v="2"/>
    <n v="1"/>
    <s v="1-1.1"/>
    <n v="12"/>
    <s v="Natural"/>
    <x v="2"/>
    <x v="2"/>
    <x v="2"/>
    <x v="2"/>
    <s v="#d6bc74"/>
    <n v="16917.2972148302"/>
    <n v="16918.72712731759"/>
    <n v="18064.154349955948"/>
    <n v="18014.980795610281"/>
    <n v="18678.68594446835"/>
    <n v="18704.223204032631"/>
    <n v="18771.584715867211"/>
    <n v="18772.387677469978"/>
    <n v="18772.919988676029"/>
    <n v="18777.80383859669"/>
    <n v="18780.910925748791"/>
    <n v="18434.289574662609"/>
    <n v="18442.000008976451"/>
    <n v="18340.259263676158"/>
    <n v="19046.24665422738"/>
    <n v="19257.091816648219"/>
    <n v="19645.980878121489"/>
    <n v="19242.29351765506"/>
    <n v="19235.622522012982"/>
    <n v="19223.314249582261"/>
    <n v="19204.036268711188"/>
    <n v="19155.40753971941"/>
    <n v="18970.734574760161"/>
    <n v="18543.467922684751"/>
    <n v="18324.166477921699"/>
    <n v="17971.30027701865"/>
    <n v="18115.939498606389"/>
    <n v="18194.686130607239"/>
    <n v="19259.920380484778"/>
    <n v="18966.336349351139"/>
    <n v="19214.75636732575"/>
    <n v="18833.762884470911"/>
    <n v="18924.256357541821"/>
    <n v="18898.271127750919"/>
    <n v="18697.07461895539"/>
    <n v="18548.543156076979"/>
    <n v="18522.707876616088"/>
    <n v="18511.27456982213"/>
    <n v="18622.2820202742"/>
    <n v="18554.81587681087"/>
    <n v="18424.666285960651"/>
  </r>
  <r>
    <s v="Perú"/>
    <x v="0"/>
    <x v="0"/>
    <x v="0"/>
    <x v="0"/>
    <x v="16"/>
    <x v="0"/>
    <x v="0"/>
    <s v="Perú"/>
    <x v="0"/>
    <x v="0"/>
    <x v="0"/>
    <m/>
    <s v="14"/>
    <s v="PER-01"/>
    <n v="1"/>
    <n v="19"/>
    <n v="1"/>
    <s v="BIOMES"/>
    <s v="POLITICAL_LEVEL_2"/>
    <s v="POLITICAL_LEVEL_1"/>
    <n v="4"/>
    <n v="2"/>
    <n v="1"/>
    <s v="1-1.1"/>
    <n v="21"/>
    <s v="Antropic"/>
    <x v="1"/>
    <x v="4"/>
    <x v="4"/>
    <x v="4"/>
    <s v="#ffefc3"/>
    <n v="21409.316853447221"/>
    <n v="21734.252403808248"/>
    <n v="21258.21111303084"/>
    <n v="21344.88735966793"/>
    <n v="22354.43827509075"/>
    <n v="22277.10549630013"/>
    <n v="22439.41573585675"/>
    <n v="22439.947007621889"/>
    <n v="22580.149579319881"/>
    <n v="22598.529655015689"/>
    <n v="22667.077628123599"/>
    <n v="23565.455085887301"/>
    <n v="23996.73422079991"/>
    <n v="23741.609629161539"/>
    <n v="23119.52691360356"/>
    <n v="21883.416562498831"/>
    <n v="21544.239097484598"/>
    <n v="21564.056129723191"/>
    <n v="20605.76269665033"/>
    <n v="20476.366174183109"/>
    <n v="20742.989727967171"/>
    <n v="21263.060626787319"/>
    <n v="21388.446795457581"/>
    <n v="22886.834926781059"/>
    <n v="22280.506662554351"/>
    <n v="22752.317124932109"/>
    <n v="22128.398015197268"/>
    <n v="23038.803160765579"/>
    <n v="22636.544480504632"/>
    <n v="22792.376113664621"/>
    <n v="22874.52070306335"/>
    <n v="23585.191748290141"/>
    <n v="22870.806777910249"/>
    <n v="22963.69951254742"/>
    <n v="23430.454334611699"/>
    <n v="22994.54904657491"/>
    <n v="24465.711737376379"/>
    <n v="23382.879152104411"/>
    <n v="23129.319609343649"/>
    <n v="23145.83606769879"/>
    <n v="23359.806041477841"/>
  </r>
  <r>
    <s v="Perú"/>
    <x v="0"/>
    <x v="0"/>
    <x v="0"/>
    <x v="0"/>
    <x v="16"/>
    <x v="0"/>
    <x v="0"/>
    <s v="Perú"/>
    <x v="0"/>
    <x v="0"/>
    <x v="0"/>
    <m/>
    <s v="14"/>
    <s v="PER-01"/>
    <n v="1"/>
    <n v="19"/>
    <n v="1"/>
    <s v="BIOMES"/>
    <s v="POLITICAL_LEVEL_2"/>
    <s v="POLITICAL_LEVEL_1"/>
    <n v="4"/>
    <n v="2"/>
    <n v="1"/>
    <s v="1-1.1"/>
    <n v="24"/>
    <s v="Antropic"/>
    <x v="3"/>
    <x v="5"/>
    <x v="5"/>
    <x v="5"/>
    <s v="#d4271e"/>
    <n v="10.57710397338867"/>
    <n v="10.66598615112305"/>
    <n v="11.11041055297852"/>
    <n v="11.11041055297852"/>
    <n v="11.02153574829102"/>
    <n v="11.110420904541019"/>
    <n v="11.02153574829102"/>
    <n v="11.02153574829102"/>
    <n v="11.02153574829102"/>
    <n v="11.02153574829102"/>
    <n v="11.02153574829102"/>
    <n v="12.443688232421881"/>
    <n v="12.26592036132813"/>
    <n v="12.35481133422852"/>
    <n v="12.35481133422852"/>
    <n v="12.710346838378911"/>
    <n v="14.39942416381836"/>
    <n v="15.82208270263672"/>
    <n v="16.177735424804691"/>
    <n v="16.977731884765632"/>
    <n v="16.533302325439461"/>
    <n v="17.244419573974611"/>
    <n v="17.688911871337901"/>
    <n v="17.688937554931648"/>
    <n v="18.133358135986331"/>
    <n v="17.955587249755869"/>
    <n v="19.644850659179699"/>
    <n v="20.62269042358399"/>
    <n v="23.28989812622072"/>
    <n v="23.112158636474621"/>
    <n v="23.912318078613289"/>
    <n v="24.179057373046891"/>
    <n v="24.35682506103516"/>
    <n v="24.7123580444336"/>
    <n v="24.445617938232431"/>
    <n v="24.534672235107429"/>
    <n v="25.068060235595709"/>
    <n v="25.601465563964851"/>
    <n v="25.77924268798829"/>
    <n v="26.046056463623039"/>
    <n v="25.690520690917971"/>
  </r>
  <r>
    <s v="Perú"/>
    <x v="0"/>
    <x v="0"/>
    <x v="0"/>
    <x v="0"/>
    <x v="16"/>
    <x v="0"/>
    <x v="0"/>
    <s v="Perú"/>
    <x v="0"/>
    <x v="0"/>
    <x v="0"/>
    <m/>
    <s v="14"/>
    <s v="PER-01"/>
    <n v="1"/>
    <n v="19"/>
    <n v="1"/>
    <s v="BIOMES"/>
    <s v="POLITICAL_LEVEL_2"/>
    <s v="POLITICAL_LEVEL_1"/>
    <n v="4"/>
    <n v="2"/>
    <n v="1"/>
    <s v="1-1.1"/>
    <n v="30"/>
    <s v="Antropic"/>
    <x v="3"/>
    <x v="7"/>
    <x v="7"/>
    <x v="7"/>
    <s v="#9c0027"/>
    <n v="0"/>
    <n v="0"/>
    <n v="0"/>
    <n v="0"/>
    <n v="0"/>
    <n v="0"/>
    <n v="0"/>
    <n v="0"/>
    <n v="0"/>
    <n v="0"/>
    <n v="2.3972963806152339"/>
    <n v="2.308507543945312"/>
    <n v="1.509408898925781"/>
    <n v="1.5981974914550781"/>
    <n v="1.5981974914550781"/>
    <n v="1.5981974914550781"/>
    <n v="1.5981974914550781"/>
    <n v="2.042141278076171"/>
    <n v="2.1309305969238279"/>
    <n v="2.2197194335937498"/>
    <n v="2.2197184204101559"/>
    <n v="2.2197184204101559"/>
    <n v="2.397296044921875"/>
    <n v="2.397296044921875"/>
    <n v="2.308507159423828"/>
    <n v="1.8645637573242191"/>
    <n v="1.9533523986816399"/>
    <n v="1.9533523986816399"/>
    <n v="1.9533523986816399"/>
    <n v="1.9533523986816399"/>
    <n v="1.8645637573242191"/>
    <n v="1.9533525451660161"/>
    <n v="2.042141381835938"/>
    <n v="2.3085077392578119"/>
    <n v="2.4860849731445311"/>
    <n v="2.2197189025878901"/>
    <n v="1.7757748718261721"/>
    <n v="1.953352685546875"/>
    <n v="1.953352685546875"/>
    <n v="1.953352685546875"/>
    <n v="2.4860858398437502"/>
  </r>
  <r>
    <s v="Perú"/>
    <x v="0"/>
    <x v="0"/>
    <x v="0"/>
    <x v="0"/>
    <x v="16"/>
    <x v="0"/>
    <x v="0"/>
    <s v="Perú"/>
    <x v="0"/>
    <x v="0"/>
    <x v="0"/>
    <m/>
    <s v="14"/>
    <s v="PER-01"/>
    <n v="1"/>
    <n v="19"/>
    <n v="1"/>
    <s v="BIOMES"/>
    <s v="POLITICAL_LEVEL_2"/>
    <s v="POLITICAL_LEVEL_1"/>
    <n v="4"/>
    <n v="2"/>
    <n v="1"/>
    <s v="1-1.1"/>
    <n v="33"/>
    <s v="Natural"/>
    <x v="5"/>
    <x v="8"/>
    <x v="8"/>
    <x v="8"/>
    <s v="#2532e4"/>
    <n v="21.956459045410149"/>
    <n v="22.045343444824208"/>
    <n v="32.445498132324218"/>
    <n v="32.445498132324218"/>
    <n v="27.200413079834"/>
    <n v="27.911473345947261"/>
    <n v="29.244785589599591"/>
    <n v="29.244785589599591"/>
    <n v="29.244785589599591"/>
    <n v="29.244785589599591"/>
    <n v="29.244785589599591"/>
    <n v="28.97807147827147"/>
    <n v="41.601665551757868"/>
    <n v="42.134991662597713"/>
    <n v="41.157129864501997"/>
    <n v="30.756115789794901"/>
    <n v="23.022950921630841"/>
    <n v="23.73398496093747"/>
    <n v="22.66737673339842"/>
    <n v="22.756261444091781"/>
    <n v="36.356917535400427"/>
    <n v="33.601214544677752"/>
    <n v="36.35673928222657"/>
    <n v="34.045721093750018"/>
    <n v="35.823239794921889"/>
    <n v="30.934299981689431"/>
    <n v="27.289730474853489"/>
    <n v="25.867647045898391"/>
    <n v="24.089794982910131"/>
    <n v="24.17872414550779"/>
    <n v="22.578683306884749"/>
    <n v="22.400904693603501"/>
    <n v="22.57867264404295"/>
    <n v="22.578672906494131"/>
    <n v="21.956449084472641"/>
    <n v="20.978524920654291"/>
    <n v="20.978535784912101"/>
    <n v="21.86736874999999"/>
    <n v="19.911818176269531"/>
    <n v="19.556235284423821"/>
    <n v="19.28959182739257"/>
  </r>
  <r>
    <s v="Perú"/>
    <x v="0"/>
    <x v="0"/>
    <x v="0"/>
    <x v="0"/>
    <x v="16"/>
    <x v="0"/>
    <x v="0"/>
    <s v="Perú"/>
    <x v="0"/>
    <x v="0"/>
    <x v="0"/>
    <m/>
    <s v="14"/>
    <s v="PER-01"/>
    <n v="1"/>
    <n v="19"/>
    <n v="1"/>
    <s v="BIOMES"/>
    <s v="POLITICAL_LEVEL_2"/>
    <s v="POLITICAL_LEVEL_1"/>
    <n v="4"/>
    <n v="2"/>
    <n v="1"/>
    <s v="1-1.1"/>
    <n v="66"/>
    <s v="Natural"/>
    <x v="2"/>
    <x v="10"/>
    <x v="10"/>
    <x v="10"/>
    <s v="#a89358"/>
    <n v="18939.732997350049"/>
    <n v="19361.98026461152"/>
    <n v="18384.893681353031"/>
    <n v="18308.56047025085"/>
    <n v="18584.101736034561"/>
    <n v="18950.970368206279"/>
    <n v="20622.948309289281"/>
    <n v="20618.33160344213"/>
    <n v="20560.173540594231"/>
    <n v="20521.903845354958"/>
    <n v="20542.596069500461"/>
    <n v="19412.028037756751"/>
    <n v="19280.064149536211"/>
    <n v="19524.000527343571"/>
    <n v="19599.615915850791"/>
    <n v="20797.155567907019"/>
    <n v="20654.17948113288"/>
    <n v="20933.444664409239"/>
    <n v="21209.773948382131"/>
    <n v="21346.972472826681"/>
    <n v="21432.50351719285"/>
    <n v="21438.91048273255"/>
    <n v="21336.32623475845"/>
    <n v="20187.08994813859"/>
    <n v="20711.562204547179"/>
    <n v="20715.50447877137"/>
    <n v="21425.04514879053"/>
    <n v="20897.617954693491"/>
    <n v="20134.983827075339"/>
    <n v="19825.934557183649"/>
    <n v="19234.123151861269"/>
    <n v="18515.637552471791"/>
    <n v="18882.17889576955"/>
    <n v="18970.01016415955"/>
    <n v="18541.945498229321"/>
    <n v="18414.961062603528"/>
    <n v="17693.455299297912"/>
    <n v="17576.1366705445"/>
    <n v="17296.514583239928"/>
    <n v="17692.720813842581"/>
    <n v="17582.443829211461"/>
  </r>
  <r>
    <s v="Perú"/>
    <x v="0"/>
    <x v="0"/>
    <x v="0"/>
    <x v="0"/>
    <x v="16"/>
    <x v="0"/>
    <x v="0"/>
    <s v="Perú"/>
    <x v="0"/>
    <x v="0"/>
    <x v="0"/>
    <m/>
    <s v="14"/>
    <s v="PER-01"/>
    <n v="1"/>
    <n v="19"/>
    <n v="1"/>
    <s v="BIOMES"/>
    <s v="POLITICAL_LEVEL_2"/>
    <s v="POLITICAL_LEVEL_1"/>
    <n v="4"/>
    <n v="2"/>
    <n v="1"/>
    <s v="1-1.1"/>
    <n v="68"/>
    <s v="Natural/Antropic"/>
    <x v="3"/>
    <x v="11"/>
    <x v="11"/>
    <x v="11"/>
    <s v="#e97a7a"/>
    <n v="1600.6273209350561"/>
    <n v="1592.4317920410101"/>
    <n v="1664.472907519538"/>
    <n v="1753.1805593078691"/>
    <n v="1508.1206833557139"/>
    <n v="1463.856429046635"/>
    <n v="1925.6023337036261"/>
    <n v="1929.5090175171031"/>
    <n v="1893.7253228637851"/>
    <n v="1913.171103796403"/>
    <n v="1819.2252219482571"/>
    <n v="1659.2915644653281"/>
    <n v="1602.8649735473639"/>
    <n v="1643.564379315193"/>
    <n v="1556.1350954406789"/>
    <n v="1441.7112239196749"/>
    <n v="1571.757159497073"/>
    <n v="1458.249676617429"/>
    <n v="1730.414047961433"/>
    <n v="1543.59235131836"/>
    <n v="1403.2696632751461"/>
    <n v="1441.172334387197"/>
    <n v="1544.1080894165029"/>
    <n v="1364.9386564086819"/>
    <n v="1714.574938940435"/>
    <n v="1452.715912109373"/>
    <n v="1549.05876483765"/>
    <n v="1643.4395490783741"/>
    <n v="1339.1067962646421"/>
    <n v="1194.676164373765"/>
    <n v="1140.903104614245"/>
    <n v="1092.9108976623511"/>
    <n v="1143.392387847895"/>
    <n v="1054.150194146725"/>
    <n v="1111.4904766418399"/>
    <n v="1041.72798557739"/>
    <n v="925.88303999633547"/>
    <n v="912.19043121337484"/>
    <n v="885.96596875610066"/>
    <n v="806.39840780029033"/>
    <n v="722.59526442871004"/>
  </r>
  <r>
    <s v="Perú"/>
    <x v="0"/>
    <x v="0"/>
    <x v="0"/>
    <x v="0"/>
    <x v="16"/>
    <x v="0"/>
    <x v="0"/>
    <s v="Perú"/>
    <x v="0"/>
    <x v="0"/>
    <x v="0"/>
    <m/>
    <s v="14"/>
    <s v="PER-01"/>
    <n v="1"/>
    <n v="19"/>
    <n v="1"/>
    <s v="BIOMES"/>
    <s v="POLITICAL_LEVEL_2"/>
    <s v="POLITICAL_LEVEL_1"/>
    <n v="4"/>
    <n v="2"/>
    <n v="1"/>
    <s v="1-1.1"/>
    <n v="82"/>
    <s v="Natural"/>
    <x v="2"/>
    <x v="12"/>
    <x v="13"/>
    <x v="13"/>
    <s v="#26abab"/>
    <n v="1.244436193847656"/>
    <n v="0"/>
    <n v="0"/>
    <n v="0"/>
    <n v="3.111261248779297"/>
    <n v="3.111261248779297"/>
    <n v="0"/>
    <n v="0"/>
    <n v="0"/>
    <n v="0"/>
    <n v="0"/>
    <n v="0"/>
    <n v="0"/>
    <n v="0"/>
    <n v="0"/>
    <n v="0"/>
    <n v="0"/>
    <n v="0"/>
    <n v="0"/>
    <n v="0"/>
    <n v="0"/>
    <n v="0"/>
    <n v="0"/>
    <n v="0"/>
    <n v="0"/>
    <n v="0"/>
    <n v="0"/>
    <n v="0"/>
    <n v="0"/>
    <n v="0"/>
    <n v="0"/>
    <n v="0"/>
    <n v="0"/>
    <n v="0"/>
    <n v="0"/>
    <n v="0.62221770019531253"/>
    <n v="0.62221770019531253"/>
    <n v="0.62221770019531253"/>
    <n v="0"/>
    <n v="0"/>
    <n v="0"/>
  </r>
  <r>
    <s v="Perú"/>
    <x v="0"/>
    <x v="0"/>
    <x v="0"/>
    <x v="0"/>
    <x v="16"/>
    <x v="0"/>
    <x v="0"/>
    <s v="Perú"/>
    <x v="0"/>
    <x v="0"/>
    <x v="0"/>
    <m/>
    <s v="14"/>
    <s v="PER-01"/>
    <n v="1"/>
    <n v="19"/>
    <n v="1"/>
    <s v="BIOMES"/>
    <s v="POLITICAL_LEVEL_2"/>
    <s v="POLITICAL_LEVEL_1"/>
    <n v="4"/>
    <n v="2"/>
    <n v="1"/>
    <s v="1-1.1"/>
    <n v="92"/>
    <s v="Natural"/>
    <x v="3"/>
    <x v="13"/>
    <x v="14"/>
    <x v="14"/>
    <s v="#d98a45"/>
    <n v="210.47803729858381"/>
    <n v="201.32286857299729"/>
    <n v="182.74604172973559"/>
    <n v="182.74604172973559"/>
    <n v="239.63167932129031"/>
    <n v="239.63167932129031"/>
    <n v="84.262414178466656"/>
    <n v="84.262414178466656"/>
    <n v="84.262414178466656"/>
    <n v="84.262414178466656"/>
    <n v="84.262414178466656"/>
    <n v="138.037166070556"/>
    <n v="227.8979853759767"/>
    <n v="241.3192752319334"/>
    <n v="241.3192752319334"/>
    <n v="280.16186715087952"/>
    <n v="289.76158583984488"/>
    <n v="282.47349174804708"/>
    <n v="296.07286572876018"/>
    <n v="307.53879222412269"/>
    <n v="310.64988255005039"/>
    <n v="302.91678007202279"/>
    <n v="299.4501633178719"/>
    <n v="297.40565670166148"/>
    <n v="290.29480622558731"/>
    <n v="312.5162222534193"/>
    <n v="308.69435911865372"/>
    <n v="300.69486192016649"/>
    <n v="298.29485726928851"/>
    <n v="320.78238475341789"/>
    <n v="262.11850139160327"/>
    <n v="275.6289405395529"/>
    <n v="355.7143112365722"/>
    <n v="336.78197476196362"/>
    <n v="337.22644285888788"/>
    <n v="324.07180685424942"/>
    <n v="307.09476365966901"/>
    <n v="293.22880692138892"/>
    <n v="282.82919838257021"/>
    <n v="243.0980812011729"/>
    <n v="243.98691378784309"/>
  </r>
  <r>
    <s v="Perú"/>
    <x v="0"/>
    <x v="0"/>
    <x v="0"/>
    <x v="0"/>
    <x v="17"/>
    <x v="0"/>
    <x v="0"/>
    <s v="Perú"/>
    <x v="0"/>
    <x v="0"/>
    <x v="0"/>
    <m/>
    <s v="22"/>
    <s v="PER-01"/>
    <n v="1"/>
    <n v="20"/>
    <n v="1"/>
    <s v="BIOMES"/>
    <s v="POLITICAL_LEVEL_2"/>
    <s v="POLITICAL_LEVEL_1"/>
    <n v="4"/>
    <n v="2"/>
    <n v="1"/>
    <s v="1-1.1"/>
    <n v="3"/>
    <s v="Natural"/>
    <x v="0"/>
    <x v="0"/>
    <x v="0"/>
    <x v="0"/>
    <s v="#1f8d49"/>
    <n v="36215.8639763971"/>
    <n v="36216.483430938111"/>
    <n v="36163.068001250642"/>
    <n v="36072.265374242619"/>
    <n v="36581.048686663198"/>
    <n v="37453.274494427053"/>
    <n v="38952.213472698269"/>
    <n v="38728.158753588134"/>
    <n v="38733.463728649222"/>
    <n v="36948.107814074203"/>
    <n v="36956.540875017949"/>
    <n v="36918.701822460258"/>
    <n v="36976.991242565178"/>
    <n v="36649.354581365427"/>
    <n v="36443.458178191773"/>
    <n v="36362.202928918072"/>
    <n v="36047.952370110732"/>
    <n v="36344.173149633323"/>
    <n v="36382.435933275599"/>
    <n v="35918.328096654826"/>
    <n v="35857.962274730897"/>
    <n v="35547.851562603013"/>
    <n v="35401.705717223333"/>
    <n v="34931.321366057578"/>
    <n v="35619.724692900883"/>
    <n v="36464.110406359287"/>
    <n v="36929.498731902662"/>
    <n v="36984.100751079648"/>
    <n v="36852.59449658759"/>
    <n v="36420.151465325362"/>
    <n v="35926.007592846392"/>
    <n v="35291.056154302467"/>
    <n v="35353.644661101702"/>
    <n v="35213.485648174632"/>
    <n v="35118.662836779229"/>
    <n v="35261.029820470598"/>
    <n v="35341.848081237222"/>
    <n v="35970.173453808136"/>
    <n v="37000.05971699785"/>
    <n v="37683.227721178409"/>
    <n v="37495.491846831603"/>
  </r>
  <r>
    <s v="Perú"/>
    <x v="0"/>
    <x v="0"/>
    <x v="0"/>
    <x v="0"/>
    <x v="17"/>
    <x v="0"/>
    <x v="0"/>
    <s v="Perú"/>
    <x v="0"/>
    <x v="0"/>
    <x v="0"/>
    <m/>
    <s v="22"/>
    <s v="PER-01"/>
    <n v="1"/>
    <n v="20"/>
    <n v="1"/>
    <s v="BIOMES"/>
    <s v="POLITICAL_LEVEL_2"/>
    <s v="POLITICAL_LEVEL_1"/>
    <n v="4"/>
    <n v="2"/>
    <n v="1"/>
    <s v="1-1.1"/>
    <n v="12"/>
    <s v="Natural"/>
    <x v="2"/>
    <x v="2"/>
    <x v="2"/>
    <x v="2"/>
    <s v="#d6bc74"/>
    <n v="161656.65897602681"/>
    <n v="161655.8813289626"/>
    <n v="159432.47905671649"/>
    <n v="158681.3539997382"/>
    <n v="157400.43280577959"/>
    <n v="156489.9636013477"/>
    <n v="156979.55612068329"/>
    <n v="158137.8962267022"/>
    <n v="158457.7011487422"/>
    <n v="159189.96500759441"/>
    <n v="158300.03141240709"/>
    <n v="157562.79371648849"/>
    <n v="156793.58292297379"/>
    <n v="157348.89509354011"/>
    <n v="158196.57918637191"/>
    <n v="158956.7088659209"/>
    <n v="159790.02332117601"/>
    <n v="159181.86977445119"/>
    <n v="157165.17408637621"/>
    <n v="157276.2120429746"/>
    <n v="156644.01802711931"/>
    <n v="157429.31072213591"/>
    <n v="157008.15487883869"/>
    <n v="156939.73467429791"/>
    <n v="157313.4959302163"/>
    <n v="157082.17532731639"/>
    <n v="156803.0621242522"/>
    <n v="158253.997172256"/>
    <n v="159287.71607569751"/>
    <n v="159530.34260220459"/>
    <n v="160231.52998443131"/>
    <n v="161030.7621742929"/>
    <n v="161182.67291137311"/>
    <n v="161426.2844437529"/>
    <n v="161557.94199155201"/>
    <n v="161181.8984001283"/>
    <n v="161125.50306104121"/>
    <n v="161747.3262909617"/>
    <n v="161329.30148859639"/>
    <n v="163416.20525535429"/>
    <n v="162633.959478776"/>
  </r>
  <r>
    <s v="Perú"/>
    <x v="0"/>
    <x v="0"/>
    <x v="0"/>
    <x v="0"/>
    <x v="17"/>
    <x v="0"/>
    <x v="0"/>
    <s v="Perú"/>
    <x v="0"/>
    <x v="0"/>
    <x v="0"/>
    <m/>
    <s v="22"/>
    <s v="PER-01"/>
    <n v="1"/>
    <n v="20"/>
    <n v="1"/>
    <s v="BIOMES"/>
    <s v="POLITICAL_LEVEL_2"/>
    <s v="POLITICAL_LEVEL_1"/>
    <n v="4"/>
    <n v="2"/>
    <n v="1"/>
    <s v="1-1.1"/>
    <n v="15"/>
    <s v="Antropic"/>
    <x v="1"/>
    <x v="3"/>
    <x v="3"/>
    <x v="3"/>
    <s v="#edde8e"/>
    <n v="309.90877294311542"/>
    <n v="309.99716891479511"/>
    <n v="373.64686563720733"/>
    <n v="355.87103465576189"/>
    <n v="253.56587210083021"/>
    <n v="239.9874806762696"/>
    <n v="215.33391672973639"/>
    <n v="229.52991428222671"/>
    <n v="261.81243035888667"/>
    <n v="309.52277348022488"/>
    <n v="294.26253563232461"/>
    <n v="306.33942755737348"/>
    <n v="212.81663644409181"/>
    <n v="209.3548224121094"/>
    <n v="201.67942769165029"/>
    <n v="275.62296216430673"/>
    <n v="283.61891809692412"/>
    <n v="311.92485918579109"/>
    <n v="317.55521680297869"/>
    <n v="335.90385497436517"/>
    <n v="288.26185094604517"/>
    <n v="268.43123129882832"/>
    <n v="259.27858337402358"/>
    <n v="288.55043158569362"/>
    <n v="300.08792619628952"/>
    <n v="276.1822472229008"/>
    <n v="287.36584198608438"/>
    <n v="273.24982950439482"/>
    <n v="315.11102789306659"/>
    <n v="304.39479547729508"/>
    <n v="347.60832015991218"/>
    <n v="431.37107789306663"/>
    <n v="447.85939935302741"/>
    <n v="486.07393220214891"/>
    <n v="473.64634732055708"/>
    <n v="431.05694098510787"/>
    <n v="437.15728651733428"/>
    <n v="425.08681835937551"/>
    <n v="380.9041285827642"/>
    <n v="288.05276014404319"/>
    <n v="292.10653333740231"/>
  </r>
  <r>
    <s v="Perú"/>
    <x v="0"/>
    <x v="0"/>
    <x v="0"/>
    <x v="0"/>
    <x v="17"/>
    <x v="0"/>
    <x v="0"/>
    <s v="Perú"/>
    <x v="0"/>
    <x v="0"/>
    <x v="0"/>
    <m/>
    <s v="22"/>
    <s v="PER-01"/>
    <n v="1"/>
    <n v="20"/>
    <n v="1"/>
    <s v="BIOMES"/>
    <s v="POLITICAL_LEVEL_2"/>
    <s v="POLITICAL_LEVEL_1"/>
    <n v="4"/>
    <n v="2"/>
    <n v="1"/>
    <s v="1-1.1"/>
    <n v="21"/>
    <s v="Antropic"/>
    <x v="1"/>
    <x v="4"/>
    <x v="4"/>
    <x v="4"/>
    <s v="#ffefc3"/>
    <n v="1481.3353312683139"/>
    <n v="1481.3353312683139"/>
    <n v="1368.273412976074"/>
    <n v="1104.2250995300319"/>
    <n v="1024.7777956787111"/>
    <n v="975.66775219116175"/>
    <n v="933.24376172485518"/>
    <n v="942.73085089721781"/>
    <n v="1023.099835443114"/>
    <n v="1053.961787249757"/>
    <n v="1017.003483221436"/>
    <n v="1091.983679400636"/>
    <n v="1187.7601684265139"/>
    <n v="1188.0680845642121"/>
    <n v="1196.2115763488789"/>
    <n v="1173.5633312866221"/>
    <n v="1160.0174269104009"/>
    <n v="1262.0378518188479"/>
    <n v="1386.037877655031"/>
    <n v="1462.797298846436"/>
    <n v="1476.9831755188011"/>
    <n v="1453.3088869689921"/>
    <n v="1536.116735296629"/>
    <n v="1848.4091793884329"/>
    <n v="1847.788710125739"/>
    <n v="1874.469377783204"/>
    <n v="1631.0395494934089"/>
    <n v="1166.385775024414"/>
    <n v="1126.4160033752439"/>
    <n v="1118.338421020509"/>
    <n v="1097.7588355102539"/>
    <n v="979.34616145630002"/>
    <n v="980.40980063476684"/>
    <n v="975.35595480957124"/>
    <n v="1008.5307570312521"/>
    <n v="1114.011021545409"/>
    <n v="1141.117196588134"/>
    <n v="1168.9481843750009"/>
    <n v="1191.380322644043"/>
    <n v="1219.8781068054241"/>
    <n v="1235.40168136597"/>
  </r>
  <r>
    <s v="Perú"/>
    <x v="0"/>
    <x v="0"/>
    <x v="0"/>
    <x v="0"/>
    <x v="17"/>
    <x v="0"/>
    <x v="0"/>
    <s v="Perú"/>
    <x v="0"/>
    <x v="0"/>
    <x v="0"/>
    <m/>
    <s v="22"/>
    <s v="PER-01"/>
    <n v="1"/>
    <n v="20"/>
    <n v="1"/>
    <s v="BIOMES"/>
    <s v="POLITICAL_LEVEL_2"/>
    <s v="POLITICAL_LEVEL_1"/>
    <n v="4"/>
    <n v="2"/>
    <n v="1"/>
    <s v="1-1.1"/>
    <n v="23"/>
    <s v="Natural"/>
    <x v="3"/>
    <x v="14"/>
    <x v="15"/>
    <x v="15"/>
    <s v="#ffa07a"/>
    <n v="9.9211506958007725"/>
    <n v="0.70842509155273437"/>
    <n v="0.88584055175781262"/>
    <n v="2.2145506347656259"/>
    <n v="0"/>
    <n v="2.5679633178710941"/>
    <n v="95.036536761474409"/>
    <n v="0"/>
    <n v="0"/>
    <n v="0"/>
    <n v="0"/>
    <n v="0"/>
    <n v="0"/>
    <n v="0"/>
    <n v="0"/>
    <n v="5.224616662597656"/>
    <n v="0"/>
    <n v="0"/>
    <n v="0"/>
    <n v="0"/>
    <n v="0"/>
    <n v="0"/>
    <n v="0"/>
    <n v="0"/>
    <n v="0"/>
    <n v="0"/>
    <n v="0"/>
    <n v="0"/>
    <n v="0"/>
    <n v="0"/>
    <n v="0"/>
    <n v="0"/>
    <n v="0"/>
    <n v="0"/>
    <n v="0"/>
    <n v="0"/>
    <n v="0"/>
    <n v="0"/>
    <n v="0"/>
    <n v="0"/>
    <n v="0"/>
  </r>
  <r>
    <s v="Perú"/>
    <x v="0"/>
    <x v="0"/>
    <x v="0"/>
    <x v="0"/>
    <x v="17"/>
    <x v="0"/>
    <x v="0"/>
    <s v="Perú"/>
    <x v="0"/>
    <x v="0"/>
    <x v="0"/>
    <m/>
    <s v="22"/>
    <s v="PER-01"/>
    <n v="1"/>
    <n v="20"/>
    <n v="1"/>
    <s v="BIOMES"/>
    <s v="POLITICAL_LEVEL_2"/>
    <s v="POLITICAL_LEVEL_1"/>
    <n v="4"/>
    <n v="2"/>
    <n v="1"/>
    <s v="1-1.1"/>
    <n v="25"/>
    <s v="Antropic"/>
    <x v="3"/>
    <x v="16"/>
    <x v="17"/>
    <x v="17"/>
    <s v="#db4d4f"/>
    <n v="0.35378466186523438"/>
    <n v="0.35378466186523438"/>
    <n v="0.35378466186523438"/>
    <n v="0.62024480590820308"/>
    <n v="0.88642550659179686"/>
    <n v="0.35378568725585929"/>
    <n v="0"/>
    <n v="0"/>
    <n v="0.17689202880859381"/>
    <n v="0.35378436279296882"/>
    <n v="0.35378436279296882"/>
    <n v="0"/>
    <n v="0"/>
    <n v="0"/>
    <n v="0"/>
    <n v="0.35378466186523438"/>
    <n v="0.35378466186523438"/>
    <n v="0.44223497314453131"/>
    <n v="8.8446618652343753E-2"/>
    <n v="0.35378696289062511"/>
    <n v="8.8446075439453126E-2"/>
    <n v="0"/>
    <n v="0"/>
    <n v="0"/>
    <n v="1.859582025146485"/>
    <n v="0.61912803344726564"/>
    <n v="0.44223564453125003"/>
    <n v="0.44223352050781251"/>
    <n v="1.0631947387695311"/>
    <n v="0.35378466186523438"/>
    <n v="1.2406811340332029"/>
    <n v="0.26533798828124999"/>
    <n v="1.5932434936523441"/>
    <n v="8.8445898437500003E-2"/>
    <n v="1.0627155883789059"/>
    <n v="0.17689354248046879"/>
    <n v="0.61912458496093759"/>
    <n v="1.239017950439453"/>
    <n v="0.5306814636230468"/>
    <n v="6.1128123840332016"/>
    <n v="2.0362362487792969"/>
  </r>
  <r>
    <s v="Perú"/>
    <x v="0"/>
    <x v="0"/>
    <x v="0"/>
    <x v="0"/>
    <x v="17"/>
    <x v="0"/>
    <x v="0"/>
    <s v="Perú"/>
    <x v="0"/>
    <x v="0"/>
    <x v="0"/>
    <m/>
    <s v="22"/>
    <s v="PER-01"/>
    <n v="1"/>
    <n v="20"/>
    <n v="1"/>
    <s v="BIOMES"/>
    <s v="POLITICAL_LEVEL_2"/>
    <s v="POLITICAL_LEVEL_1"/>
    <n v="4"/>
    <n v="2"/>
    <n v="1"/>
    <s v="1-1.1"/>
    <n v="33"/>
    <s v="Natural"/>
    <x v="5"/>
    <x v="8"/>
    <x v="8"/>
    <x v="8"/>
    <s v="#2532e4"/>
    <n v="974.44167673950199"/>
    <n v="994.52347327270536"/>
    <n v="989.48842963867241"/>
    <n v="1010.565881463624"/>
    <n v="979.91246484375017"/>
    <n v="975.6506008972176"/>
    <n v="997.09787653808655"/>
    <n v="1007.119591070558"/>
    <n v="1000.655687927247"/>
    <n v="997.64254826049876"/>
    <n v="985.93979355468764"/>
    <n v="973.36389367065442"/>
    <n v="958.91937711181663"/>
    <n v="976.46402280883842"/>
    <n v="966.54934122924806"/>
    <n v="990.47537985229553"/>
    <n v="1014.755107165527"/>
    <n v="1003.32678984375"/>
    <n v="988.87227161865314"/>
    <n v="994.19493761596732"/>
    <n v="979.73555520629952"/>
    <n v="971.76428877563478"/>
    <n v="998.25477468872134"/>
    <n v="992.6763451965337"/>
    <n v="999.6664514709471"/>
    <n v="1004.988665570069"/>
    <n v="1000.749270703125"/>
    <n v="1025.291502478027"/>
    <n v="1041.857916687012"/>
    <n v="1033.8812265197751"/>
    <n v="1030.9584318786619"/>
    <n v="1024.7548054870599"/>
    <n v="1026.439628814697"/>
    <n v="1015.800548730469"/>
    <n v="1009.422243151855"/>
    <n v="1002.078163879395"/>
    <n v="1005.873648736573"/>
    <n v="1013.67848550415"/>
    <n v="1016.5116448364259"/>
    <n v="1021.7599225891111"/>
    <n v="1030.965505633545"/>
  </r>
  <r>
    <s v="Perú"/>
    <x v="0"/>
    <x v="0"/>
    <x v="0"/>
    <x v="0"/>
    <x v="17"/>
    <x v="0"/>
    <x v="0"/>
    <s v="Perú"/>
    <x v="0"/>
    <x v="0"/>
    <x v="0"/>
    <m/>
    <s v="22"/>
    <s v="PER-01"/>
    <n v="1"/>
    <n v="20"/>
    <n v="1"/>
    <s v="BIOMES"/>
    <s v="POLITICAL_LEVEL_2"/>
    <s v="POLITICAL_LEVEL_1"/>
    <n v="4"/>
    <n v="2"/>
    <n v="1"/>
    <s v="1-1.1"/>
    <n v="66"/>
    <s v="Natural"/>
    <x v="2"/>
    <x v="10"/>
    <x v="10"/>
    <x v="10"/>
    <s v="#a89358"/>
    <n v="20786.868030188201"/>
    <n v="20775.007460754601"/>
    <n v="23107.25291926878"/>
    <n v="24141.68024198616"/>
    <n v="24893.00227725217"/>
    <n v="24811.25143246452"/>
    <n v="22803.965966076579"/>
    <n v="21923.241086425769"/>
    <n v="21561.582540515141"/>
    <n v="22805.692552648939"/>
    <n v="23703.961402276611"/>
    <n v="24452.47954762571"/>
    <n v="24848.872535076931"/>
    <n v="24617.546281695559"/>
    <n v="24046.976426831061"/>
    <n v="23280.837359167461"/>
    <n v="22721.62267362676"/>
    <n v="22996.468111810351"/>
    <n v="25053.501069470189"/>
    <n v="25311.177171765099"/>
    <n v="25934.671382037301"/>
    <n v="25555.459159130802"/>
    <n v="26103.951588122549"/>
    <n v="26253.851809753301"/>
    <n v="25234.737318438591"/>
    <n v="24632.24061401964"/>
    <n v="24698.581899981571"/>
    <n v="23509.540661620838"/>
    <n v="22665.015791857641"/>
    <n v="22694.908552606001"/>
    <n v="22685.56274188227"/>
    <n v="22847.951449505548"/>
    <n v="22489.72810640866"/>
    <n v="22596.888967932249"/>
    <n v="22547.312269854781"/>
    <n v="22752.613780078202"/>
    <n v="22440.285994647311"/>
    <n v="21355.657669702199"/>
    <n v="20616.972489129708"/>
    <n v="17643.17942462159"/>
    <n v="18659.02341017461"/>
  </r>
  <r>
    <s v="Perú"/>
    <x v="0"/>
    <x v="0"/>
    <x v="0"/>
    <x v="0"/>
    <x v="17"/>
    <x v="0"/>
    <x v="0"/>
    <s v="Perú"/>
    <x v="0"/>
    <x v="0"/>
    <x v="0"/>
    <m/>
    <s v="22"/>
    <s v="PER-01"/>
    <n v="1"/>
    <n v="20"/>
    <n v="1"/>
    <s v="BIOMES"/>
    <s v="POLITICAL_LEVEL_2"/>
    <s v="POLITICAL_LEVEL_1"/>
    <n v="4"/>
    <n v="2"/>
    <n v="1"/>
    <s v="1-1.1"/>
    <n v="68"/>
    <s v="Natural/Antropic"/>
    <x v="3"/>
    <x v="11"/>
    <x v="11"/>
    <x v="11"/>
    <s v="#e97a7a"/>
    <n v="81.360357525634768"/>
    <n v="82.688926531982403"/>
    <n v="56.991886645507797"/>
    <n v="67.167320318603529"/>
    <n v="46.156691125488287"/>
    <n v="72.793116693115209"/>
    <n v="92.47614612426753"/>
    <n v="197.7095156188966"/>
    <n v="209.95279410400411"/>
    <n v="51.736102160644528"/>
    <n v="41.897842791748047"/>
    <n v="40.134051232910153"/>
    <n v="72.988788366699225"/>
    <n v="51.288975415039047"/>
    <n v="57.0554114074707"/>
    <n v="197.22042475585911"/>
    <n v="238.51330029296849"/>
    <n v="155.78645953979489"/>
    <n v="78.289878839111296"/>
    <n v="84.384177514648385"/>
    <n v="80.2171385986328"/>
    <n v="40.040921014404297"/>
    <n v="57.49112497558594"/>
    <n v="182.4644452941898"/>
    <n v="163.5659399597171"/>
    <n v="98.246159045410167"/>
    <n v="76.696129455566364"/>
    <n v="45.723784240722672"/>
    <n v="55.007973944091802"/>
    <n v="59.004286401367189"/>
    <n v="54.583961999511729"/>
    <n v="36.420079071044917"/>
    <n v="46.071670764160153"/>
    <n v="46.082110162353501"/>
    <n v="52.275569354248042"/>
    <n v="51.292096893310557"/>
    <n v="58.813633880615257"/>
    <n v="63.33031193237305"/>
    <n v="89.955417401122972"/>
    <n v="154.5533466064453"/>
    <n v="107.7981979736328"/>
  </r>
  <r>
    <s v="Perú"/>
    <x v="0"/>
    <x v="0"/>
    <x v="0"/>
    <x v="0"/>
    <x v="17"/>
    <x v="0"/>
    <x v="0"/>
    <s v="Perú"/>
    <x v="0"/>
    <x v="0"/>
    <x v="0"/>
    <m/>
    <s v="22"/>
    <s v="PER-01"/>
    <n v="1"/>
    <n v="20"/>
    <n v="1"/>
    <s v="BIOMES"/>
    <s v="POLITICAL_LEVEL_2"/>
    <s v="POLITICAL_LEVEL_1"/>
    <n v="4"/>
    <n v="2"/>
    <n v="1"/>
    <s v="1-1.1"/>
    <n v="82"/>
    <s v="Natural"/>
    <x v="2"/>
    <x v="12"/>
    <x v="13"/>
    <x v="13"/>
    <s v="#26abab"/>
    <n v="2694.6492593261678"/>
    <n v="2694.6489982116659"/>
    <n v="2684.4723817504901"/>
    <n v="2754.4876475952178"/>
    <n v="3049.036914953625"/>
    <n v="3062.2175883422851"/>
    <n v="3135.7036926635742"/>
    <n v="3040.457415106202"/>
    <n v="2943.5178094726521"/>
    <n v="2813.717917108163"/>
    <n v="2895.8644720886309"/>
    <n v="2893.113332275399"/>
    <n v="3196.9915657470819"/>
    <n v="3191.5643050720319"/>
    <n v="3134.8338013977241"/>
    <n v="2951.8060078125059"/>
    <n v="2881.618634100354"/>
    <n v="2860.1147459167551"/>
    <n v="2872.0072874817079"/>
    <n v="2811.7103490356508"/>
    <n v="2984.9585160461502"/>
    <n v="2956.8881973938178"/>
    <n v="2842.161814019777"/>
    <n v="2768.788235839836"/>
    <n v="2746.489700366199"/>
    <n v="2800.933990649401"/>
    <n v="2767.0207549621491"/>
    <n v="2881.8507116394039"/>
    <n v="2843.474507653807"/>
    <n v="2885.213692541518"/>
    <n v="2787.5708392517058"/>
    <n v="2579.8993672241309"/>
    <n v="2517.358768286133"/>
    <n v="2413.5736083496049"/>
    <n v="2374.7554898803642"/>
    <n v="2446.9841651062029"/>
    <n v="2438.3122518981991"/>
    <n v="2460.0654573547372"/>
    <n v="2620.742501416009"/>
    <n v="2786.381192376713"/>
    <n v="2799.4182408020101"/>
  </r>
  <r>
    <s v="Perú"/>
    <x v="0"/>
    <x v="0"/>
    <x v="0"/>
    <x v="0"/>
    <x v="17"/>
    <x v="0"/>
    <x v="0"/>
    <s v="Perú"/>
    <x v="0"/>
    <x v="0"/>
    <x v="0"/>
    <m/>
    <s v="22"/>
    <s v="PER-01"/>
    <n v="1"/>
    <n v="20"/>
    <n v="1"/>
    <s v="BIOMES"/>
    <s v="POLITICAL_LEVEL_2"/>
    <s v="POLITICAL_LEVEL_1"/>
    <n v="4"/>
    <n v="2"/>
    <n v="1"/>
    <s v="1-1.1"/>
    <n v="92"/>
    <s v="Natural"/>
    <x v="3"/>
    <x v="13"/>
    <x v="14"/>
    <x v="14"/>
    <s v="#d98a45"/>
    <n v="301.9503268798826"/>
    <n v="301.68331404418927"/>
    <n v="336.39906354980491"/>
    <n v="322.86024767456081"/>
    <n v="284.49170874023451"/>
    <n v="429.58382659912172"/>
    <n v="308.68415264892559"/>
    <n v="306.46828895874057"/>
    <n v="321.34877540893581"/>
    <n v="342.61135570678772"/>
    <n v="317.45604129028328"/>
    <n v="274.40217192993168"/>
    <n v="264.38840592651383"/>
    <n v="280.77547576904311"/>
    <n v="269.96829317626958"/>
    <n v="319.29598144531258"/>
    <n v="374.83610650634779"/>
    <n v="397.16766547241252"/>
    <n v="269.34957450561541"/>
    <n v="318.24992630004931"/>
    <n v="266.41527636108418"/>
    <n v="290.25667332153319"/>
    <n v="306.19642610473642"/>
    <n v="307.51515523071288"/>
    <n v="285.89539094848652"/>
    <n v="279.34572664794962"/>
    <n v="318.85510426635727"/>
    <n v="372.72922128906248"/>
    <n v="325.05465421752939"/>
    <n v="466.72281589355418"/>
    <n v="350.49025355834948"/>
    <n v="291.4850354309084"/>
    <n v="467.5334524230953"/>
    <n v="339.67798264160137"/>
    <n v="369.70142214355491"/>
    <n v="272.17036002807629"/>
    <n v="523.78136352539047"/>
    <n v="307.80595270996059"/>
    <n v="266.95325158691401"/>
    <n v="293.96110059814453"/>
    <n v="257.1105115112303"/>
  </r>
  <r>
    <s v="Perú"/>
    <x v="0"/>
    <x v="0"/>
    <x v="0"/>
    <x v="0"/>
    <x v="18"/>
    <x v="0"/>
    <x v="0"/>
    <s v="Perú"/>
    <x v="0"/>
    <x v="0"/>
    <x v="0"/>
    <m/>
    <s v="06"/>
    <s v="PER-01"/>
    <n v="1"/>
    <n v="21"/>
    <n v="1"/>
    <s v="BIOMES"/>
    <s v="POLITICAL_LEVEL_2"/>
    <s v="POLITICAL_LEVEL_1"/>
    <n v="4"/>
    <n v="2"/>
    <n v="1"/>
    <s v="1-1.1"/>
    <n v="3"/>
    <s v="Natural"/>
    <x v="0"/>
    <x v="0"/>
    <x v="0"/>
    <x v="0"/>
    <s v="#1f8d49"/>
    <n v="187198.4454036197"/>
    <n v="186271.18745735419"/>
    <n v="181442.84550891031"/>
    <n v="179342.50324005701"/>
    <n v="183135.97747655501"/>
    <n v="184167.3563951159"/>
    <n v="180347.93607929119"/>
    <n v="180535.87847370651"/>
    <n v="179222.70006463749"/>
    <n v="184028.7205760745"/>
    <n v="184658.9259077374"/>
    <n v="184429.07268121879"/>
    <n v="183158.11740833209"/>
    <n v="180940.4084091557"/>
    <n v="180657.51742059449"/>
    <n v="178981.30293022061"/>
    <n v="176268.17991777521"/>
    <n v="173942.0359996178"/>
    <n v="171049.37587625481"/>
    <n v="169481.0912939042"/>
    <n v="168928.4313743191"/>
    <n v="170262.3185011376"/>
    <n v="166785.66668508641"/>
    <n v="168546.8978026273"/>
    <n v="166907.95377552131"/>
    <n v="161857.8079893213"/>
    <n v="158963.90155429259"/>
    <n v="157967.10372728531"/>
    <n v="160569.9845369586"/>
    <n v="159159.88246752441"/>
    <n v="158929.08657788759"/>
    <n v="159789.7061759973"/>
    <n v="157389.34477183939"/>
    <n v="155772.47693214961"/>
    <n v="155165.7900961558"/>
    <n v="156902.2592990681"/>
    <n v="158376.45201692771"/>
    <n v="160070.92204754989"/>
    <n v="163741.45867538231"/>
    <n v="166893.67460513071"/>
    <n v="165616.6326216709"/>
  </r>
  <r>
    <s v="Perú"/>
    <x v="0"/>
    <x v="0"/>
    <x v="0"/>
    <x v="0"/>
    <x v="18"/>
    <x v="0"/>
    <x v="0"/>
    <s v="Perú"/>
    <x v="0"/>
    <x v="0"/>
    <x v="0"/>
    <m/>
    <s v="06"/>
    <s v="PER-01"/>
    <n v="1"/>
    <n v="21"/>
    <n v="1"/>
    <s v="BIOMES"/>
    <s v="POLITICAL_LEVEL_2"/>
    <s v="POLITICAL_LEVEL_1"/>
    <n v="4"/>
    <n v="2"/>
    <n v="1"/>
    <s v="1-1.1"/>
    <n v="4"/>
    <s v="Natural"/>
    <x v="0"/>
    <x v="17"/>
    <x v="18"/>
    <x v="18"/>
    <s v="#7dc975"/>
    <n v="180189.908874268"/>
    <n v="179945.3726535548"/>
    <n v="176531.24485818419"/>
    <n v="175002.21806799309"/>
    <n v="174214.26374577271"/>
    <n v="175559.70358137481"/>
    <n v="173989.7990006308"/>
    <n v="175353.53006056379"/>
    <n v="173891.90938308489"/>
    <n v="173124.21734178069"/>
    <n v="171627.33395547661"/>
    <n v="172510.17988570439"/>
    <n v="171321.79355799151"/>
    <n v="172348.72539694951"/>
    <n v="172958.09262025941"/>
    <n v="172756.54072093201"/>
    <n v="175597.54554928929"/>
    <n v="175694.52702539871"/>
    <n v="176481.9353142764"/>
    <n v="177737.399086374"/>
    <n v="177508.1693177569"/>
    <n v="177076.4216501395"/>
    <n v="176835.53311002851"/>
    <n v="179167.27154524601"/>
    <n v="178215.27067940499"/>
    <n v="176468.58350656001"/>
    <n v="173407.9437032823"/>
    <n v="173565.52746123969"/>
    <n v="170996.74238830779"/>
    <n v="170287.0328138406"/>
    <n v="171614.53349856401"/>
    <n v="171263.18405318269"/>
    <n v="173796.26145562661"/>
    <n v="173873.9946394579"/>
    <n v="175392.16920588841"/>
    <n v="173148.8730013287"/>
    <n v="172282.17324619609"/>
    <n v="172578.267232471"/>
    <n v="170873.47476678909"/>
    <n v="170038.76590215749"/>
    <n v="170886.5769574517"/>
  </r>
  <r>
    <s v="Perú"/>
    <x v="0"/>
    <x v="0"/>
    <x v="0"/>
    <x v="0"/>
    <x v="18"/>
    <x v="0"/>
    <x v="0"/>
    <s v="Perú"/>
    <x v="0"/>
    <x v="0"/>
    <x v="0"/>
    <m/>
    <s v="06"/>
    <s v="PER-01"/>
    <n v="1"/>
    <n v="21"/>
    <n v="1"/>
    <s v="BIOMES"/>
    <s v="POLITICAL_LEVEL_2"/>
    <s v="POLITICAL_LEVEL_1"/>
    <n v="4"/>
    <n v="2"/>
    <n v="1"/>
    <s v="1-1.1"/>
    <n v="9"/>
    <s v="Antropic"/>
    <x v="1"/>
    <x v="1"/>
    <x v="1"/>
    <x v="1"/>
    <s v="#7a5900"/>
    <n v="4880.0499553527652"/>
    <n v="5103.0963413146774"/>
    <n v="6444.1790373595977"/>
    <n v="6608.8265857787947"/>
    <n v="7049.2742729675529"/>
    <n v="6770.7937437255596"/>
    <n v="7571.6700007140926"/>
    <n v="7789.4454156433139"/>
    <n v="7409.8904146790201"/>
    <n v="8348.285860492033"/>
    <n v="8534.0827961182968"/>
    <n v="9760.9641309023136"/>
    <n v="10260.38719067377"/>
    <n v="10803.991272827159"/>
    <n v="11964.007665759091"/>
    <n v="11452.307669525129"/>
    <n v="12007.286442309451"/>
    <n v="12435.815531787081"/>
    <n v="13492.328472088229"/>
    <n v="13425.582780614919"/>
    <n v="13852.495859716541"/>
    <n v="13346.463846331621"/>
    <n v="14166.796081866079"/>
    <n v="14109.12672852751"/>
    <n v="14061.90477023283"/>
    <n v="14332.99317541478"/>
    <n v="14339.18879545868"/>
    <n v="15396.58326081497"/>
    <n v="16431.715842437439"/>
    <n v="15833.312865563579"/>
    <n v="16483.404283013671"/>
    <n v="17124.647105389111"/>
    <n v="17855.94272183206"/>
    <n v="17442.169386620899"/>
    <n v="18896.462586285292"/>
    <n v="18547.6023758544"/>
    <n v="19216.471081921289"/>
    <n v="20147.65235596909"/>
    <n v="20899.61958778695"/>
    <n v="23699.686214202869"/>
    <n v="24532.594599365209"/>
  </r>
  <r>
    <s v="Perú"/>
    <x v="0"/>
    <x v="0"/>
    <x v="0"/>
    <x v="0"/>
    <x v="18"/>
    <x v="0"/>
    <x v="0"/>
    <s v="Perú"/>
    <x v="0"/>
    <x v="0"/>
    <x v="0"/>
    <m/>
    <s v="06"/>
    <s v="PER-01"/>
    <n v="1"/>
    <n v="21"/>
    <n v="1"/>
    <s v="BIOMES"/>
    <s v="POLITICAL_LEVEL_2"/>
    <s v="POLITICAL_LEVEL_1"/>
    <n v="4"/>
    <n v="2"/>
    <n v="1"/>
    <s v="1-1.1"/>
    <n v="12"/>
    <s v="Natural"/>
    <x v="2"/>
    <x v="2"/>
    <x v="2"/>
    <x v="2"/>
    <s v="#d6bc74"/>
    <n v="487071.05403823731"/>
    <n v="487516.20823718002"/>
    <n v="515513.03765441192"/>
    <n v="519529.38503041439"/>
    <n v="521855.32164276682"/>
    <n v="523802.57841997052"/>
    <n v="514424.20803503261"/>
    <n v="509134.79029638082"/>
    <n v="501344.54974183522"/>
    <n v="498362.75945808721"/>
    <n v="498275.03873073449"/>
    <n v="493453.84581776778"/>
    <n v="483055.74534141138"/>
    <n v="477959.4513485916"/>
    <n v="481518.50162145757"/>
    <n v="481374.77953391022"/>
    <n v="486611.06285870628"/>
    <n v="490377.52202925959"/>
    <n v="493749.9057294185"/>
    <n v="492986.81787057751"/>
    <n v="497372.70192071883"/>
    <n v="491304.19704323652"/>
    <n v="485260.83356710331"/>
    <n v="480424.6036429776"/>
    <n v="482675.93834415491"/>
    <n v="483846.00811934099"/>
    <n v="476818.8889161743"/>
    <n v="475638.26932666032"/>
    <n v="468420.88125908148"/>
    <n v="466673.80278087268"/>
    <n v="464555.68973220797"/>
    <n v="458364.86916998081"/>
    <n v="454439.0506413838"/>
    <n v="454588.43214095739"/>
    <n v="451093.0938815595"/>
    <n v="448546.00470944378"/>
    <n v="446832.85846753162"/>
    <n v="450342.25104557042"/>
    <n v="449978.40583845187"/>
    <n v="456542.0020250791"/>
    <n v="455707.01973200741"/>
  </r>
  <r>
    <s v="Perú"/>
    <x v="0"/>
    <x v="0"/>
    <x v="0"/>
    <x v="0"/>
    <x v="18"/>
    <x v="0"/>
    <x v="0"/>
    <s v="Perú"/>
    <x v="0"/>
    <x v="0"/>
    <x v="0"/>
    <m/>
    <s v="06"/>
    <s v="PER-01"/>
    <n v="1"/>
    <n v="21"/>
    <n v="1"/>
    <s v="BIOMES"/>
    <s v="POLITICAL_LEVEL_2"/>
    <s v="POLITICAL_LEVEL_1"/>
    <n v="4"/>
    <n v="2"/>
    <n v="1"/>
    <s v="1-1.1"/>
    <n v="15"/>
    <s v="Antropic"/>
    <x v="1"/>
    <x v="3"/>
    <x v="3"/>
    <x v="3"/>
    <s v="#edde8e"/>
    <n v="7757.4662122619811"/>
    <n v="7757.5549811218434"/>
    <n v="7503.078350219771"/>
    <n v="6445.2028715820543"/>
    <n v="6603.3145437073217"/>
    <n v="6744.7673361145353"/>
    <n v="6866.2345717773833"/>
    <n v="6972.3056823120369"/>
    <n v="7055.9702376586829"/>
    <n v="7188.4473479919479"/>
    <n v="7269.5214967895708"/>
    <n v="7320.8220407104654"/>
    <n v="7729.1595512023732"/>
    <n v="7761.6695927917517"/>
    <n v="7587.5911685486244"/>
    <n v="7392.2999646423723"/>
    <n v="7111.8091729309526"/>
    <n v="7126.7747677124289"/>
    <n v="6876.1415511474734"/>
    <n v="6856.3955676636042"/>
    <n v="6989.7185846741086"/>
    <n v="7290.1979288696157"/>
    <n v="7782.2353937866264"/>
    <n v="8132.8636464355868"/>
    <n v="8214.6399131164544"/>
    <n v="8377.8822718872325"/>
    <n v="8409.5914954285145"/>
    <n v="8328.341668121373"/>
    <n v="8212.3259952270928"/>
    <n v="7918.9217131408896"/>
    <n v="7753.5832790466538"/>
    <n v="7627.7954265198032"/>
    <n v="7721.4335248047246"/>
    <n v="7907.7286964905124"/>
    <n v="8042.8126729309452"/>
    <n v="8023.0698361999803"/>
    <n v="8209.577140765412"/>
    <n v="8470.6315892761631"/>
    <n v="8741.8948824035797"/>
    <n v="9484.0007656433354"/>
    <n v="9106.9776215515431"/>
  </r>
  <r>
    <s v="Perú"/>
    <x v="0"/>
    <x v="0"/>
    <x v="0"/>
    <x v="0"/>
    <x v="18"/>
    <x v="0"/>
    <x v="0"/>
    <s v="Perú"/>
    <x v="0"/>
    <x v="0"/>
    <x v="0"/>
    <m/>
    <s v="06"/>
    <s v="PER-01"/>
    <n v="1"/>
    <n v="21"/>
    <n v="1"/>
    <s v="BIOMES"/>
    <s v="POLITICAL_LEVEL_2"/>
    <s v="POLITICAL_LEVEL_1"/>
    <n v="4"/>
    <n v="2"/>
    <n v="1"/>
    <s v="1-1.1"/>
    <n v="21"/>
    <s v="Antropic"/>
    <x v="1"/>
    <x v="4"/>
    <x v="4"/>
    <x v="4"/>
    <s v="#ffefc3"/>
    <n v="825207.58848079911"/>
    <n v="826211.41504154145"/>
    <n v="798091.36143292428"/>
    <n v="790011.65280225303"/>
    <n v="792043.0474063193"/>
    <n v="790140.31270845863"/>
    <n v="793409.9605234703"/>
    <n v="797713.50655292103"/>
    <n v="811107.2299579978"/>
    <n v="812451.16248046944"/>
    <n v="814343.72485424939"/>
    <n v="818129.6059743592"/>
    <n v="825507.27936321765"/>
    <n v="821532.9487068071"/>
    <n v="815632.48323684698"/>
    <n v="810455.54269637924"/>
    <n v="806722.46736315475"/>
    <n v="806468.32280839339"/>
    <n v="810470.2904782379"/>
    <n v="809362.46028905676"/>
    <n v="808528.67567212728"/>
    <n v="810891.74754625361"/>
    <n v="812249.16907680011"/>
    <n v="811390.03092225525"/>
    <n v="816839.93735359062"/>
    <n v="826876.08557188837"/>
    <n v="837912.14826393931"/>
    <n v="839173.646273994"/>
    <n v="847180.44212498516"/>
    <n v="851195.99187337002"/>
    <n v="850160.69570427807"/>
    <n v="849457.38256050914"/>
    <n v="849082.55864089099"/>
    <n v="851271.16802526708"/>
    <n v="852180.64725090784"/>
    <n v="858252.86609477678"/>
    <n v="858986.91275005531"/>
    <n v="857357.53703221271"/>
    <n v="856220.97557885735"/>
    <n v="857493.831678955"/>
    <n v="862382.96725317615"/>
  </r>
  <r>
    <s v="Perú"/>
    <x v="0"/>
    <x v="0"/>
    <x v="0"/>
    <x v="0"/>
    <x v="18"/>
    <x v="0"/>
    <x v="0"/>
    <s v="Perú"/>
    <x v="0"/>
    <x v="0"/>
    <x v="0"/>
    <m/>
    <s v="06"/>
    <s v="PER-01"/>
    <n v="1"/>
    <n v="21"/>
    <n v="1"/>
    <s v="BIOMES"/>
    <s v="POLITICAL_LEVEL_2"/>
    <s v="POLITICAL_LEVEL_1"/>
    <n v="4"/>
    <n v="2"/>
    <n v="1"/>
    <s v="1-1.1"/>
    <n v="23"/>
    <s v="Natural"/>
    <x v="3"/>
    <x v="14"/>
    <x v="15"/>
    <x v="15"/>
    <s v="#ffa07a"/>
    <n v="4810.8732056396493"/>
    <n v="4852.3917133056648"/>
    <n v="7486.8773694274814"/>
    <n v="8220.9103538024865"/>
    <n v="2885.149728570555"/>
    <n v="4269.9300320678703"/>
    <n v="5596.2808313720634"/>
    <n v="4782.8620812805111"/>
    <n v="2980.141925695797"/>
    <n v="3093.924560687251"/>
    <n v="3684.2324380859409"/>
    <n v="3461.9658216430671"/>
    <n v="2344.3518984619132"/>
    <n v="5977.4781373291016"/>
    <n v="5952.9793745300249"/>
    <n v="6564.5190049377507"/>
    <n v="5851.2641290649444"/>
    <n v="4556.4749712829616"/>
    <n v="4970.9293431884807"/>
    <n v="5650.1170299865707"/>
    <n v="2458.3402410034191"/>
    <n v="1840.198021801757"/>
    <n v="1974.7952843444809"/>
    <n v="2787.501537548826"/>
    <n v="2439.2516731445312"/>
    <n v="2592.4257753479001"/>
    <n v="3080.1095389770489"/>
    <n v="3120.1540629943838"/>
    <n v="3322.8924784851142"/>
    <n v="3689.7713686157222"/>
    <n v="4099.712982830808"/>
    <n v="4066.234161132807"/>
    <n v="3172.2441132507302"/>
    <n v="4025.6670410339352"/>
    <n v="4878.019676788329"/>
    <n v="4815.3560686218234"/>
    <n v="4455.4584174926686"/>
    <n v="5515.3502123596163"/>
    <n v="4264.4249024108822"/>
    <n v="4785.9343763854877"/>
    <n v="3983.3051836730901"/>
  </r>
  <r>
    <s v="Perú"/>
    <x v="0"/>
    <x v="0"/>
    <x v="0"/>
    <x v="0"/>
    <x v="18"/>
    <x v="0"/>
    <x v="0"/>
    <s v="Perú"/>
    <x v="0"/>
    <x v="0"/>
    <x v="0"/>
    <m/>
    <s v="06"/>
    <s v="PER-01"/>
    <n v="1"/>
    <n v="21"/>
    <n v="1"/>
    <s v="BIOMES"/>
    <s v="POLITICAL_LEVEL_2"/>
    <s v="POLITICAL_LEVEL_1"/>
    <n v="4"/>
    <n v="2"/>
    <n v="1"/>
    <s v="1-1.1"/>
    <n v="24"/>
    <s v="Antropic"/>
    <x v="3"/>
    <x v="5"/>
    <x v="5"/>
    <x v="5"/>
    <s v="#d4271e"/>
    <n v="2361.9794126403972"/>
    <n v="2347.040044433611"/>
    <n v="2602.8697986145112"/>
    <n v="2722.840982275397"/>
    <n v="2797.2922981140168"/>
    <n v="2868.770174493412"/>
    <n v="2924.727652374268"/>
    <n v="2965.7470786315889"/>
    <n v="3034.6582127075148"/>
    <n v="3112.1688292968661"/>
    <n v="3160.709062719719"/>
    <n v="3238.7519296752812"/>
    <n v="3353.9987582397398"/>
    <n v="3431.137254406729"/>
    <n v="3513.531601281722"/>
    <n v="3586.8417735839721"/>
    <n v="3708.05788942868"/>
    <n v="3808.9000918883939"/>
    <n v="3905.360222308323"/>
    <n v="3956.11917510375"/>
    <n v="4058.8575161926192"/>
    <n v="4127.210981280522"/>
    <n v="4215.182539227304"/>
    <n v="4287.8113509582736"/>
    <n v="4413.9830619507384"/>
    <n v="4503.5855773376998"/>
    <n v="4612.0295100159383"/>
    <n v="4740.6658134217141"/>
    <n v="4891.9499405640327"/>
    <n v="5017.8618411743901"/>
    <n v="5143.3367791199362"/>
    <n v="5281.2860888000923"/>
    <n v="5386.768608441218"/>
    <n v="5494.7511924439059"/>
    <n v="5625.4497366699597"/>
    <n v="5776.9002967102351"/>
    <n v="5966.7795461059786"/>
    <n v="6140.8163409485041"/>
    <n v="6349.1996244689444"/>
    <n v="6453.5039082946651"/>
    <n v="6741.8758982604686"/>
  </r>
  <r>
    <s v="Perú"/>
    <x v="0"/>
    <x v="0"/>
    <x v="0"/>
    <x v="0"/>
    <x v="18"/>
    <x v="0"/>
    <x v="0"/>
    <s v="Perú"/>
    <x v="0"/>
    <x v="0"/>
    <x v="0"/>
    <m/>
    <s v="06"/>
    <s v="PER-01"/>
    <n v="1"/>
    <n v="21"/>
    <n v="1"/>
    <s v="BIOMES"/>
    <s v="POLITICAL_LEVEL_2"/>
    <s v="POLITICAL_LEVEL_1"/>
    <n v="4"/>
    <n v="2"/>
    <n v="1"/>
    <s v="1-1.1"/>
    <n v="25"/>
    <s v="Antropic"/>
    <x v="3"/>
    <x v="16"/>
    <x v="17"/>
    <x v="17"/>
    <s v="#db4d4f"/>
    <n v="77.489933892822222"/>
    <n v="76.957115618896438"/>
    <n v="133.43805379028331"/>
    <n v="180.93221995849629"/>
    <n v="117.874306378174"/>
    <n v="147.5442022583006"/>
    <n v="110.0718973510743"/>
    <n v="124.1833547241211"/>
    <n v="154.54227832031231"/>
    <n v="171.34356744995119"/>
    <n v="174.521010876465"/>
    <n v="167.2226688537595"/>
    <n v="217.9368484191894"/>
    <n v="296.04920194091778"/>
    <n v="276.36288093261697"/>
    <n v="244.16983685302711"/>
    <n v="270.59353419189409"/>
    <n v="286.62655614013647"/>
    <n v="266.37643687133738"/>
    <n v="285.4999267150875"/>
    <n v="116.8252247924804"/>
    <n v="79.795175048828213"/>
    <n v="100.4871213439942"/>
    <n v="118.3319109191893"/>
    <n v="151.63386604003881"/>
    <n v="69.759447003173847"/>
    <n v="133.78088865966811"/>
    <n v="146.20754819946291"/>
    <n v="135.46608805541999"/>
    <n v="72.789011669921877"/>
    <n v="102.88251471557621"/>
    <n v="145.2215930847168"/>
    <n v="132.61495152587901"/>
    <n v="188.30571989135711"/>
    <n v="177.56865399169919"/>
    <n v="151.19260979614259"/>
    <n v="137.42637898559559"/>
    <n v="163.88384635009751"/>
    <n v="136.1848166320799"/>
    <n v="120.0222910766603"/>
    <n v="48.892606304931647"/>
  </r>
  <r>
    <s v="Perú"/>
    <x v="0"/>
    <x v="0"/>
    <x v="0"/>
    <x v="0"/>
    <x v="18"/>
    <x v="0"/>
    <x v="0"/>
    <s v="Perú"/>
    <x v="0"/>
    <x v="0"/>
    <x v="0"/>
    <m/>
    <s v="06"/>
    <s v="PER-01"/>
    <n v="1"/>
    <n v="21"/>
    <n v="1"/>
    <s v="BIOMES"/>
    <s v="POLITICAL_LEVEL_2"/>
    <s v="POLITICAL_LEVEL_1"/>
    <n v="4"/>
    <n v="2"/>
    <n v="1"/>
    <s v="1-1.1"/>
    <n v="27"/>
    <s v="Undefined"/>
    <x v="4"/>
    <x v="6"/>
    <x v="6"/>
    <x v="6"/>
    <s v="#ffffff"/>
    <n v="0"/>
    <n v="0"/>
    <n v="0"/>
    <n v="0"/>
    <n v="0"/>
    <n v="0"/>
    <n v="0"/>
    <n v="0"/>
    <n v="0"/>
    <n v="0"/>
    <n v="0"/>
    <n v="0"/>
    <n v="0"/>
    <n v="0"/>
    <n v="0"/>
    <n v="0"/>
    <n v="0"/>
    <n v="0"/>
    <n v="0"/>
    <n v="0"/>
    <n v="0"/>
    <n v="0"/>
    <n v="0"/>
    <n v="0"/>
    <n v="0"/>
    <n v="0"/>
    <n v="0"/>
    <n v="0"/>
    <n v="0"/>
    <n v="0"/>
    <n v="0"/>
    <n v="0"/>
    <n v="0"/>
    <n v="0"/>
    <n v="0"/>
    <n v="0.35533632812499999"/>
    <n v="0.35533632812499999"/>
    <n v="0"/>
    <n v="0"/>
    <n v="0"/>
    <n v="0"/>
  </r>
  <r>
    <s v="Perú"/>
    <x v="0"/>
    <x v="0"/>
    <x v="0"/>
    <x v="0"/>
    <x v="18"/>
    <x v="0"/>
    <x v="0"/>
    <s v="Perú"/>
    <x v="0"/>
    <x v="0"/>
    <x v="0"/>
    <m/>
    <s v="06"/>
    <s v="PER-01"/>
    <n v="1"/>
    <n v="21"/>
    <n v="1"/>
    <s v="BIOMES"/>
    <s v="POLITICAL_LEVEL_2"/>
    <s v="POLITICAL_LEVEL_1"/>
    <n v="4"/>
    <n v="2"/>
    <n v="1"/>
    <s v="1-1.1"/>
    <n v="30"/>
    <s v="Antropic"/>
    <x v="3"/>
    <x v="7"/>
    <x v="7"/>
    <x v="7"/>
    <s v="#9c0027"/>
    <n v="164.81554088745139"/>
    <n v="164.726747949219"/>
    <n v="133.5021141296389"/>
    <n v="125.35440428466831"/>
    <n v="110.64178966674839"/>
    <n v="112.70097710571289"/>
    <n v="132.84257942504891"/>
    <n v="136.6670076416016"/>
    <n v="135.3260410339357"/>
    <n v="274.48867993164112"/>
    <n v="519.42783288574401"/>
    <n v="940.11297801512706"/>
    <n v="1160.6620511718179"/>
    <n v="1558.451793103045"/>
    <n v="1836.259225354042"/>
    <n v="2090.9752335205171"/>
    <n v="2357.855891638208"/>
    <n v="2481.9194180969039"/>
    <n v="2695.0122477416689"/>
    <n v="2915.8174717957581"/>
    <n v="3042.556407550172"/>
    <n v="3627.1004266114378"/>
    <n v="3806.3476310914248"/>
    <n v="3884.0317217163979"/>
    <n v="3932.852971252486"/>
    <n v="3973.3413073913848"/>
    <n v="4091.7946406555202"/>
    <n v="4264.6035869874358"/>
    <n v="4340.2367189943279"/>
    <n v="4456.230165295533"/>
    <n v="4617.3581794861529"/>
    <n v="4833.2383362610053"/>
    <n v="4952.0220305542407"/>
    <n v="5082.9285802246804"/>
    <n v="5198.3451154785398"/>
    <n v="5309.3116853516067"/>
    <n v="5402.4790127868691"/>
    <n v="5473.7345603637577"/>
    <n v="5538.4939981383995"/>
    <n v="5646.2899525085741"/>
    <n v="6269.4751430971028"/>
  </r>
  <r>
    <s v="Perú"/>
    <x v="0"/>
    <x v="0"/>
    <x v="0"/>
    <x v="0"/>
    <x v="18"/>
    <x v="0"/>
    <x v="0"/>
    <s v="Perú"/>
    <x v="0"/>
    <x v="0"/>
    <x v="0"/>
    <m/>
    <s v="06"/>
    <s v="PER-01"/>
    <n v="1"/>
    <n v="21"/>
    <n v="1"/>
    <s v="BIOMES"/>
    <s v="POLITICAL_LEVEL_2"/>
    <s v="POLITICAL_LEVEL_1"/>
    <n v="4"/>
    <n v="2"/>
    <n v="1"/>
    <s v="1-1.1"/>
    <n v="33"/>
    <s v="Natural"/>
    <x v="5"/>
    <x v="8"/>
    <x v="8"/>
    <x v="8"/>
    <s v="#2532e4"/>
    <n v="5557.4776990234423"/>
    <n v="5226.1841217468318"/>
    <n v="4724.418242083736"/>
    <n v="4822.3367652038523"/>
    <n v="5746.5570979919457"/>
    <n v="5927.2211813965041"/>
    <n v="5244.1276740600661"/>
    <n v="5337.6890720581077"/>
    <n v="5500.0948813964887"/>
    <n v="5630.3172981689504"/>
    <n v="5762.2685443786568"/>
    <n v="5490.2360452148469"/>
    <n v="5171.9196363403335"/>
    <n v="4945.1448742187404"/>
    <n v="5456.4812118591281"/>
    <n v="5658.5020354675326"/>
    <n v="5375.3994480956981"/>
    <n v="5582.8893147033696"/>
    <n v="5506.4923220336959"/>
    <n v="5629.7528863952684"/>
    <n v="5563.081963110355"/>
    <n v="5539.5486993469267"/>
    <n v="5764.915634356692"/>
    <n v="5862.0809851501526"/>
    <n v="5933.6192045471234"/>
    <n v="5844.5512551086504"/>
    <n v="5774.3590322326636"/>
    <n v="5984.8460995544619"/>
    <n v="6320.4535146057151"/>
    <n v="6004.1472755859286"/>
    <n v="6095.5050306762832"/>
    <n v="5501.1976067504866"/>
    <n v="5914.3490630554152"/>
    <n v="5951.9444053405841"/>
    <n v="5705.368014581295"/>
    <n v="5822.3418015136785"/>
    <n v="5538.1231664306652"/>
    <n v="4933.6914818359319"/>
    <n v="5474.0945319091734"/>
    <n v="5542.497004699705"/>
    <n v="5861.1356607665957"/>
  </r>
  <r>
    <s v="Perú"/>
    <x v="0"/>
    <x v="0"/>
    <x v="0"/>
    <x v="0"/>
    <x v="18"/>
    <x v="0"/>
    <x v="0"/>
    <s v="Perú"/>
    <x v="0"/>
    <x v="0"/>
    <x v="0"/>
    <m/>
    <s v="06"/>
    <s v="PER-01"/>
    <n v="1"/>
    <n v="21"/>
    <n v="1"/>
    <s v="BIOMES"/>
    <s v="POLITICAL_LEVEL_2"/>
    <s v="POLITICAL_LEVEL_1"/>
    <n v="4"/>
    <n v="2"/>
    <n v="1"/>
    <s v="1-1.1"/>
    <n v="40"/>
    <s v="Antropic"/>
    <x v="1"/>
    <x v="18"/>
    <x v="19"/>
    <x v="19"/>
    <s v="#c71585"/>
    <n v="2053.5925284423661"/>
    <n v="2067.908689013655"/>
    <n v="2717.638837664766"/>
    <n v="2842.476511303697"/>
    <n v="3047.7131698120252"/>
    <n v="3197.4758674133641"/>
    <n v="3120.1262788269428"/>
    <n v="2950.7897359558251"/>
    <n v="2854.727285247805"/>
    <n v="2663.5386912109188"/>
    <n v="2724.772623724346"/>
    <n v="2939.761113330037"/>
    <n v="2982.553002856414"/>
    <n v="3067.6930501037391"/>
    <n v="3682.4339145385979"/>
    <n v="3850.710794818146"/>
    <n v="3780.0530174011628"/>
    <n v="3923.3734145874541"/>
    <n v="3912.7667927246412"/>
    <n v="3780.138121435567"/>
    <n v="3787.0705566406482"/>
    <n v="3623.7209803650449"/>
    <n v="3598.3062135010232"/>
    <n v="3776.310734362864"/>
    <n v="4017.9102303223249"/>
    <n v="4237.8936933899586"/>
    <n v="4602.7478483216037"/>
    <n v="4719.3907156006571"/>
    <n v="4995.9185274048496"/>
    <n v="5159.7490639832213"/>
    <n v="5523.8397783509217"/>
    <n v="5489.1393390686699"/>
    <n v="5448.8148053956056"/>
    <n v="5356.0246088379754"/>
    <n v="5266.4133537232401"/>
    <n v="4963.6476289795692"/>
    <n v="5012.6109026550948"/>
    <n v="5211.4952109620044"/>
    <n v="5296.2339111939345"/>
    <n v="5372.7562725769867"/>
    <n v="5378.1768637879213"/>
  </r>
  <r>
    <s v="Perú"/>
    <x v="0"/>
    <x v="0"/>
    <x v="0"/>
    <x v="0"/>
    <x v="18"/>
    <x v="0"/>
    <x v="0"/>
    <s v="Perú"/>
    <x v="0"/>
    <x v="0"/>
    <x v="0"/>
    <m/>
    <s v="06"/>
    <s v="PER-01"/>
    <n v="1"/>
    <n v="21"/>
    <n v="1"/>
    <s v="BIOMES"/>
    <s v="POLITICAL_LEVEL_2"/>
    <s v="POLITICAL_LEVEL_1"/>
    <n v="4"/>
    <n v="2"/>
    <n v="1"/>
    <s v="1-1.1"/>
    <n v="66"/>
    <s v="Natural"/>
    <x v="2"/>
    <x v="10"/>
    <x v="10"/>
    <x v="10"/>
    <s v="#a89358"/>
    <n v="367315.02621549781"/>
    <n v="366442.0043992268"/>
    <n v="369602.96567082661"/>
    <n v="371516.34584023821"/>
    <n v="371761.25066141121"/>
    <n v="371246.81739584869"/>
    <n v="378068.53089249867"/>
    <n v="380085.91811168607"/>
    <n v="382962.40864230943"/>
    <n v="382098.55121432908"/>
    <n v="381024.47605441278"/>
    <n v="379074.44079148391"/>
    <n v="382484.19921512261"/>
    <n v="391883.13129417523"/>
    <n v="392815.18000606989"/>
    <n v="400302.31912456622"/>
    <n v="398103.15881005308"/>
    <n v="394226.61430721899"/>
    <n v="385971.94598884438"/>
    <n v="385057.08537644672"/>
    <n v="385760.01688107778"/>
    <n v="393217.47040852759"/>
    <n v="402431.20680188021"/>
    <n v="403684.99494582211"/>
    <n v="396381.98375098372"/>
    <n v="390793.21958813752"/>
    <n v="391796.65481854777"/>
    <n v="390280.31722135952"/>
    <n v="390405.28031908307"/>
    <n v="389739.2778550915"/>
    <n v="389954.08558292658"/>
    <n v="393223.67235654418"/>
    <n v="395982.4375164212"/>
    <n v="395481.07834744209"/>
    <n v="393186.98005165049"/>
    <n v="387848.36628089321"/>
    <n v="389092.0390749537"/>
    <n v="384735.70600118581"/>
    <n v="385726.04259579448"/>
    <n v="371329.42639617389"/>
    <n v="371085.77548770682"/>
  </r>
  <r>
    <s v="Perú"/>
    <x v="0"/>
    <x v="0"/>
    <x v="0"/>
    <x v="0"/>
    <x v="18"/>
    <x v="0"/>
    <x v="0"/>
    <s v="Perú"/>
    <x v="0"/>
    <x v="0"/>
    <x v="0"/>
    <m/>
    <s v="06"/>
    <s v="PER-01"/>
    <n v="1"/>
    <n v="21"/>
    <n v="1"/>
    <s v="BIOMES"/>
    <s v="POLITICAL_LEVEL_2"/>
    <s v="POLITICAL_LEVEL_1"/>
    <n v="4"/>
    <n v="2"/>
    <n v="1"/>
    <s v="1-1.1"/>
    <n v="68"/>
    <s v="Natural/Antropic"/>
    <x v="3"/>
    <x v="11"/>
    <x v="11"/>
    <x v="11"/>
    <s v="#e97a7a"/>
    <n v="58773.085353338327"/>
    <n v="59459.293823382257"/>
    <n v="60789.79617319924"/>
    <n v="66392.726622637492"/>
    <n v="62752.567706011883"/>
    <n v="59149.127137603798"/>
    <n v="62129.164955248772"/>
    <n v="60032.718313408623"/>
    <n v="56091.19546208423"/>
    <n v="53104.548177037977"/>
    <n v="51725.231128038889"/>
    <n v="52610.265841338944"/>
    <n v="54315.865097705093"/>
    <n v="50443.505978436056"/>
    <n v="49231.841884960428"/>
    <n v="48404.824064904329"/>
    <n v="49587.01258626036"/>
    <n v="52344.408559612923"/>
    <n v="53702.079808349998"/>
    <n v="56007.159209826787"/>
    <n v="55230.133682458698"/>
    <n v="50871.768830566383"/>
    <n v="48014.801926623441"/>
    <n v="46745.08970526114"/>
    <n v="48707.473599346733"/>
    <n v="48914.708464605668"/>
    <n v="48750.482602472002"/>
    <n v="49342.657980426076"/>
    <n v="46608.168705078177"/>
    <n v="47654.85020615824"/>
    <n v="48331.87651196267"/>
    <n v="51266.198551080517"/>
    <n v="52015.270531475711"/>
    <n v="50751.826834924061"/>
    <n v="52263.544317217827"/>
    <n v="54836.158798181074"/>
    <n v="53385.226242260673"/>
    <n v="51622.050820874058"/>
    <n v="49472.414068255413"/>
    <n v="48766.730433080833"/>
    <n v="44984.275827703474"/>
  </r>
  <r>
    <s v="Perú"/>
    <x v="0"/>
    <x v="0"/>
    <x v="0"/>
    <x v="0"/>
    <x v="18"/>
    <x v="0"/>
    <x v="0"/>
    <s v="Perú"/>
    <x v="0"/>
    <x v="0"/>
    <x v="0"/>
    <m/>
    <s v="06"/>
    <s v="PER-01"/>
    <n v="1"/>
    <n v="21"/>
    <n v="1"/>
    <s v="BIOMES"/>
    <s v="POLITICAL_LEVEL_2"/>
    <s v="POLITICAL_LEVEL_1"/>
    <n v="4"/>
    <n v="2"/>
    <n v="1"/>
    <s v="1-1.1"/>
    <n v="82"/>
    <s v="Natural"/>
    <x v="2"/>
    <x v="12"/>
    <x v="13"/>
    <x v="13"/>
    <s v="#26abab"/>
    <n v="690.34756153564479"/>
    <n v="690.34756153564501"/>
    <n v="662.75597033080999"/>
    <n v="584.52552080688463"/>
    <n v="655.54332019042988"/>
    <n v="656.93215844116253"/>
    <n v="676.84290982055643"/>
    <n v="712.98515539550726"/>
    <n v="872.21891781616227"/>
    <n v="899.94708955078249"/>
    <n v="1034.8695973388681"/>
    <n v="1085.058882995605"/>
    <n v="1515.6865645568821"/>
    <n v="1600.435291918943"/>
    <n v="1505.6591061706531"/>
    <n v="1073.7252559570329"/>
    <n v="861.24685658569365"/>
    <n v="899.31904468383732"/>
    <n v="1022.357512750243"/>
    <n v="966.74720614013643"/>
    <n v="938.59749331665034"/>
    <n v="1122.471820465086"/>
    <n v="1293.1627420471179"/>
    <n v="1411.434035412595"/>
    <n v="1467.969154571532"/>
    <n v="1489.8545528137199"/>
    <n v="1441.5373893554679"/>
    <n v="1457.814489862059"/>
    <n v="1287.8395575134259"/>
    <n v="1277.842847680663"/>
    <n v="1172.482595532224"/>
    <n v="1060.9554875610349"/>
    <n v="1097.0664319458001"/>
    <n v="1228.3458584411601"/>
    <n v="1278.6305900939919"/>
    <n v="1397.366525030516"/>
    <n v="1406.203934625242"/>
    <n v="1509.787002026367"/>
    <n v="1739.1348336853021"/>
    <n v="2463.1494627136249"/>
    <n v="2054.476020684815"/>
  </r>
  <r>
    <s v="Perú"/>
    <x v="0"/>
    <x v="0"/>
    <x v="0"/>
    <x v="0"/>
    <x v="18"/>
    <x v="0"/>
    <x v="0"/>
    <s v="Perú"/>
    <x v="0"/>
    <x v="0"/>
    <x v="0"/>
    <m/>
    <s v="06"/>
    <s v="PER-01"/>
    <n v="1"/>
    <n v="21"/>
    <n v="1"/>
    <s v="BIOMES"/>
    <s v="POLITICAL_LEVEL_2"/>
    <s v="POLITICAL_LEVEL_1"/>
    <n v="4"/>
    <n v="2"/>
    <n v="1"/>
    <s v="1-1.1"/>
    <n v="92"/>
    <s v="Natural"/>
    <x v="3"/>
    <x v="13"/>
    <x v="14"/>
    <x v="14"/>
    <s v="#d98a45"/>
    <n v="1742.9895164306649"/>
    <n v="1720.501003588869"/>
    <n v="1472.1808596862761"/>
    <n v="1503.9521131835911"/>
    <n v="1076.4007655517471"/>
    <n v="1090.1586204101461"/>
    <n v="1239.6660498779181"/>
    <n v="1223.173539483631"/>
    <n v="1234.626485266102"/>
    <n v="1299.768759228504"/>
    <n v="1333.053898217762"/>
    <n v="1239.883328582752"/>
    <n v="1272.5344460815379"/>
    <n v="1301.9683290283101"/>
    <n v="1263.2669926330459"/>
    <n v="1662.8292915588111"/>
    <n v="1639.196464904772"/>
    <n v="1696.6660914062379"/>
    <n v="1778.8918355773819"/>
    <n v="1754.0066397888031"/>
    <n v="1716.517236370833"/>
    <n v="1631.558071813954"/>
    <n v="1572.75012269286"/>
    <n v="1523.8087165466191"/>
    <n v="1489.8675835815329"/>
    <n v="1673.489636224343"/>
    <n v="1717.0309339538401"/>
    <n v="1726.0606952514429"/>
    <n v="1731.891935003631"/>
    <n v="1710.725782208227"/>
    <n v="1314.116901177963"/>
    <n v="1357.461919915756"/>
    <n v="1466.010123333723"/>
    <n v="1435.3475222473039"/>
    <n v="1500.894727832017"/>
    <n v="1510.51758367309"/>
    <n v="1551.0432157287539"/>
    <n v="1578.4131517883161"/>
    <n v="1400.1373195983799"/>
    <n v="1219.918643090798"/>
    <n v="1212.0324545532119"/>
  </r>
  <r>
    <s v="Perú"/>
    <x v="0"/>
    <x v="0"/>
    <x v="0"/>
    <x v="0"/>
    <x v="19"/>
    <x v="0"/>
    <x v="0"/>
    <s v="Perú"/>
    <x v="0"/>
    <x v="0"/>
    <x v="0"/>
    <m/>
    <s v="20"/>
    <s v="PER-01"/>
    <n v="1"/>
    <n v="22"/>
    <n v="1"/>
    <s v="BIOMES"/>
    <s v="POLITICAL_LEVEL_2"/>
    <s v="POLITICAL_LEVEL_1"/>
    <n v="4"/>
    <n v="2"/>
    <n v="1"/>
    <s v="1-1.1"/>
    <n v="3"/>
    <s v="Natural"/>
    <x v="0"/>
    <x v="0"/>
    <x v="0"/>
    <x v="0"/>
    <s v="#1f8d49"/>
    <n v="61206.212706612023"/>
    <n v="59570.218284389077"/>
    <n v="62341.064197036023"/>
    <n v="61777.011955483344"/>
    <n v="61445.164325990569"/>
    <n v="60339.28183307717"/>
    <n v="53866.717303767568"/>
    <n v="53879.182333180463"/>
    <n v="53880.607531886482"/>
    <n v="53878.73743482228"/>
    <n v="53878.648697316166"/>
    <n v="54565.199888203882"/>
    <n v="54816.455219996773"/>
    <n v="54661.353234895483"/>
    <n v="54562.095172432397"/>
    <n v="55200.298436293873"/>
    <n v="54203.50916468689"/>
    <n v="54302.107383619943"/>
    <n v="55289.698725056704"/>
    <n v="55278.564668385727"/>
    <n v="55195.861352980442"/>
    <n v="54452.018048945851"/>
    <n v="52961.744527943687"/>
    <n v="52467.289845540057"/>
    <n v="53014.516966286159"/>
    <n v="53015.421242775337"/>
    <n v="53666.682908534553"/>
    <n v="54608.074907155213"/>
    <n v="54319.858467781152"/>
    <n v="54214.955456721247"/>
    <n v="54776.787926295343"/>
    <n v="54608.736411823978"/>
    <n v="54429.471171754107"/>
    <n v="53879.597805933998"/>
    <n v="53912.826419178418"/>
    <n v="54827.635316346699"/>
    <n v="54484.325960731192"/>
    <n v="55227.998552925143"/>
    <n v="57719.286401454257"/>
    <n v="57851.764765132182"/>
    <n v="58184.139860261763"/>
  </r>
  <r>
    <s v="Perú"/>
    <x v="0"/>
    <x v="0"/>
    <x v="0"/>
    <x v="0"/>
    <x v="19"/>
    <x v="0"/>
    <x v="0"/>
    <s v="Perú"/>
    <x v="0"/>
    <x v="0"/>
    <x v="0"/>
    <m/>
    <s v="20"/>
    <s v="PER-01"/>
    <n v="1"/>
    <n v="22"/>
    <n v="1"/>
    <s v="BIOMES"/>
    <s v="POLITICAL_LEVEL_2"/>
    <s v="POLITICAL_LEVEL_1"/>
    <n v="4"/>
    <n v="2"/>
    <n v="1"/>
    <s v="1-1.1"/>
    <n v="4"/>
    <s v="Natural"/>
    <x v="0"/>
    <x v="17"/>
    <x v="18"/>
    <x v="18"/>
    <s v="#7dc975"/>
    <n v="35954.896729449822"/>
    <n v="35093.998537219617"/>
    <n v="32355.692649713412"/>
    <n v="32353.466051269799"/>
    <n v="31491.434740680292"/>
    <n v="31479.51464104042"/>
    <n v="31159.478943933409"/>
    <n v="31162.329091815489"/>
    <n v="31161.438180310361"/>
    <n v="31161.616261273481"/>
    <n v="31161.259882379451"/>
    <n v="31963.97680871619"/>
    <n v="31594.555629034741"/>
    <n v="31560.357622918971"/>
    <n v="32132.703952789761"/>
    <n v="31182.311019720612"/>
    <n v="32482.564611377311"/>
    <n v="32282.505234619319"/>
    <n v="31982.156684546131"/>
    <n v="31682.19527735014"/>
    <n v="31929.647047711449"/>
    <n v="32764.907302887041"/>
    <n v="31719.70049531262"/>
    <n v="32393.03694865746"/>
    <n v="32555.257808270591"/>
    <n v="31979.670234765821"/>
    <n v="31487.853262689499"/>
    <n v="32759.306375458"/>
    <n v="33216.499218512283"/>
    <n v="33311.142702771431"/>
    <n v="33457.980578070419"/>
    <n v="33994.416341937707"/>
    <n v="32915.286195123757"/>
    <n v="32565.657670916979"/>
    <n v="33146.364806525067"/>
    <n v="32944.570565551912"/>
    <n v="33860.433168225412"/>
    <n v="33563.310347809253"/>
    <n v="34516.442118146217"/>
    <n v="35362.136377063667"/>
    <n v="34516.751883044679"/>
  </r>
  <r>
    <s v="Perú"/>
    <x v="0"/>
    <x v="0"/>
    <x v="0"/>
    <x v="0"/>
    <x v="19"/>
    <x v="0"/>
    <x v="0"/>
    <s v="Perú"/>
    <x v="0"/>
    <x v="0"/>
    <x v="0"/>
    <m/>
    <s v="20"/>
    <s v="PER-01"/>
    <n v="1"/>
    <n v="22"/>
    <n v="1"/>
    <s v="BIOMES"/>
    <s v="POLITICAL_LEVEL_2"/>
    <s v="POLITICAL_LEVEL_1"/>
    <n v="4"/>
    <n v="2"/>
    <n v="1"/>
    <s v="1-1.1"/>
    <n v="9"/>
    <s v="Antropic"/>
    <x v="1"/>
    <x v="1"/>
    <x v="1"/>
    <x v="1"/>
    <s v="#7a5900"/>
    <n v="2123.5283298767008"/>
    <n v="1773.785816241457"/>
    <n v="1720.9900474121109"/>
    <n v="1820.0972179138159"/>
    <n v="1809.941878472898"/>
    <n v="1739.508171252442"/>
    <n v="1759.450253912355"/>
    <n v="1732.8271187194839"/>
    <n v="1732.8271187194839"/>
    <n v="1732.8271187194839"/>
    <n v="1732.8271187194839"/>
    <n v="1807.5914004455631"/>
    <n v="1827.9793551147509"/>
    <n v="2130.0629183166579"/>
    <n v="2230.4866232421832"/>
    <n v="2182.5583122070339"/>
    <n v="2270.099243371581"/>
    <n v="2351.436335235594"/>
    <n v="2282.9974910461378"/>
    <n v="2197.542185260007"/>
    <n v="2310.663613043218"/>
    <n v="2358.8388598938118"/>
    <n v="2421.42591818238"/>
    <n v="2346.981401464855"/>
    <n v="2322.8428522888198"/>
    <n v="2145.929115979005"/>
    <n v="2233.7096966918871"/>
    <n v="2112.8865849365279"/>
    <n v="2058.7480940124542"/>
    <n v="1993.502614355471"/>
    <n v="1702.6960881530749"/>
    <n v="1682.3599000061031"/>
    <n v="1597.560393914797"/>
    <n v="1708.661391870123"/>
    <n v="1194.6559567199761"/>
    <n v="1904.5794376403769"/>
    <n v="1871.3756532714799"/>
    <n v="1692.479330639648"/>
    <n v="1989.98311918946"/>
    <n v="2035.9979745910639"/>
    <n v="2127.0804576843238"/>
  </r>
  <r>
    <s v="Perú"/>
    <x v="0"/>
    <x v="0"/>
    <x v="0"/>
    <x v="0"/>
    <x v="19"/>
    <x v="0"/>
    <x v="0"/>
    <s v="Perú"/>
    <x v="0"/>
    <x v="0"/>
    <x v="0"/>
    <m/>
    <s v="20"/>
    <s v="PER-01"/>
    <n v="1"/>
    <n v="22"/>
    <n v="1"/>
    <s v="BIOMES"/>
    <s v="POLITICAL_LEVEL_2"/>
    <s v="POLITICAL_LEVEL_1"/>
    <n v="4"/>
    <n v="2"/>
    <n v="1"/>
    <s v="1-1.1"/>
    <n v="12"/>
    <s v="Natural"/>
    <x v="2"/>
    <x v="2"/>
    <x v="2"/>
    <x v="2"/>
    <s v="#d6bc74"/>
    <n v="40934.159994153008"/>
    <n v="41020.640984637583"/>
    <n v="42625.602446735073"/>
    <n v="42675.282147040227"/>
    <n v="43202.967420160137"/>
    <n v="43589.380023089812"/>
    <n v="41920.80002929124"/>
    <n v="41920.888989313229"/>
    <n v="41921.512367200186"/>
    <n v="41920.176624347398"/>
    <n v="41920.355030878163"/>
    <n v="43276.017306347952"/>
    <n v="42988.777342645451"/>
    <n v="43090.174553491583"/>
    <n v="43078.322335949837"/>
    <n v="41389.021373528783"/>
    <n v="40819.435474340717"/>
    <n v="40290.328815777393"/>
    <n v="40457.426497656103"/>
    <n v="42120.222148010347"/>
    <n v="42494.096025250248"/>
    <n v="42439.698395428393"/>
    <n v="41775.48031914686"/>
    <n v="41812.411833166479"/>
    <n v="40790.963934759238"/>
    <n v="40564.061442553677"/>
    <n v="40611.570886370813"/>
    <n v="40291.731426904589"/>
    <n v="41396.845071686112"/>
    <n v="41460.245192236587"/>
    <n v="41503.967430548073"/>
    <n v="40527.822292620767"/>
    <n v="40557.215704839669"/>
    <n v="40432.745642773421"/>
    <n v="41022.131783245728"/>
    <n v="41508.039661071853"/>
    <n v="41373.171100738517"/>
    <n v="41445.794008746198"/>
    <n v="41425.437547515859"/>
    <n v="42210.85231976302"/>
    <n v="41996.629787762307"/>
  </r>
  <r>
    <s v="Perú"/>
    <x v="0"/>
    <x v="0"/>
    <x v="0"/>
    <x v="0"/>
    <x v="19"/>
    <x v="0"/>
    <x v="0"/>
    <s v="Perú"/>
    <x v="0"/>
    <x v="0"/>
    <x v="0"/>
    <m/>
    <s v="20"/>
    <s v="PER-01"/>
    <n v="1"/>
    <n v="22"/>
    <n v="1"/>
    <s v="BIOMES"/>
    <s v="POLITICAL_LEVEL_2"/>
    <s v="POLITICAL_LEVEL_1"/>
    <n v="4"/>
    <n v="2"/>
    <n v="1"/>
    <s v="1-1.1"/>
    <n v="21"/>
    <s v="Antropic"/>
    <x v="1"/>
    <x v="4"/>
    <x v="4"/>
    <x v="4"/>
    <s v="#ffefc3"/>
    <n v="192532.57899346831"/>
    <n v="197925.99507150601"/>
    <n v="195413.76179738989"/>
    <n v="195854.99436169639"/>
    <n v="197935.71514891469"/>
    <n v="198008.72332543641"/>
    <n v="198145.71696883021"/>
    <n v="198156.6684281319"/>
    <n v="198163.79188209309"/>
    <n v="198157.91485478589"/>
    <n v="198159.2504112068"/>
    <n v="202962.5411882792"/>
    <n v="204783.91730987729"/>
    <n v="205395.67893190481"/>
    <n v="201173.19765591071"/>
    <n v="201894.8453704048"/>
    <n v="201445.1649485486"/>
    <n v="203412.95374840999"/>
    <n v="203079.60821711039"/>
    <n v="203962.04821326039"/>
    <n v="204615.1481057319"/>
    <n v="204539.1023206673"/>
    <n v="207983.256262087"/>
    <n v="205836.17394510031"/>
    <n v="205516.012369181"/>
    <n v="206172.49444346249"/>
    <n v="205395.08525658879"/>
    <n v="202289.32646542069"/>
    <n v="204592.48364460451"/>
    <n v="204108.66857673411"/>
    <n v="203453.9825789257"/>
    <n v="203928.9359684168"/>
    <n v="205291.17516074571"/>
    <n v="206768.97338398581"/>
    <n v="207417.75456787879"/>
    <n v="207287.74102758511"/>
    <n v="203386.1129218287"/>
    <n v="202327.07524086061"/>
    <n v="195783.92065564229"/>
    <n v="194446.5976945544"/>
    <n v="196692.78961719581"/>
  </r>
  <r>
    <s v="Perú"/>
    <x v="0"/>
    <x v="0"/>
    <x v="0"/>
    <x v="0"/>
    <x v="19"/>
    <x v="0"/>
    <x v="0"/>
    <s v="Perú"/>
    <x v="0"/>
    <x v="0"/>
    <x v="0"/>
    <m/>
    <s v="20"/>
    <s v="PER-01"/>
    <n v="1"/>
    <n v="22"/>
    <n v="1"/>
    <s v="BIOMES"/>
    <s v="POLITICAL_LEVEL_2"/>
    <s v="POLITICAL_LEVEL_1"/>
    <n v="4"/>
    <n v="2"/>
    <n v="1"/>
    <s v="1-1.1"/>
    <n v="23"/>
    <s v="Natural"/>
    <x v="3"/>
    <x v="14"/>
    <x v="15"/>
    <x v="15"/>
    <s v="#ffa07a"/>
    <n v="427.6737216369616"/>
    <n v="719.31914104003897"/>
    <n v="1007.0032236450199"/>
    <n v="1006.914185125733"/>
    <n v="539.58776144409148"/>
    <n v="529.62437615356419"/>
    <n v="479.41275685424853"/>
    <n v="479.50180210571341"/>
    <n v="479.59078260498097"/>
    <n v="479.8579936096196"/>
    <n v="479.67993035888719"/>
    <n v="201.59925200195289"/>
    <n v="81.495493188476544"/>
    <n v="1147.5025766601559"/>
    <n v="1042.436306237794"/>
    <n v="932.81565098266606"/>
    <n v="658.09433377075038"/>
    <n v="530.50628209838783"/>
    <n v="608.52827880248981"/>
    <n v="545.4704483032225"/>
    <n v="168.15031079711929"/>
    <n v="20.288108581542961"/>
    <n v="67.3451525939942"/>
    <n v="451.15823126220658"/>
    <n v="82.836145910644504"/>
    <n v="50.712305895996089"/>
    <n v="196.35076020507819"/>
    <n v="158.81287505493171"/>
    <n v="547.25210114135746"/>
    <n v="287.45940265502912"/>
    <n v="531.07437100219784"/>
    <n v="102.75442321777351"/>
    <n v="221.45022781372049"/>
    <n v="475.918754083252"/>
    <n v="630.36039959716857"/>
    <n v="803.8675087341303"/>
    <n v="579.02254522704993"/>
    <n v="858.12706384277476"/>
    <n v="599.75651009521528"/>
    <n v="840.25137352905119"/>
    <n v="462.55690936889721"/>
  </r>
  <r>
    <s v="Perú"/>
    <x v="0"/>
    <x v="0"/>
    <x v="0"/>
    <x v="0"/>
    <x v="19"/>
    <x v="0"/>
    <x v="0"/>
    <s v="Perú"/>
    <x v="0"/>
    <x v="0"/>
    <x v="0"/>
    <m/>
    <s v="20"/>
    <s v="PER-01"/>
    <n v="1"/>
    <n v="22"/>
    <n v="1"/>
    <s v="BIOMES"/>
    <s v="POLITICAL_LEVEL_2"/>
    <s v="POLITICAL_LEVEL_1"/>
    <n v="4"/>
    <n v="2"/>
    <n v="1"/>
    <s v="1-1.1"/>
    <n v="24"/>
    <s v="Antropic"/>
    <x v="3"/>
    <x v="5"/>
    <x v="5"/>
    <x v="5"/>
    <s v="#d4271e"/>
    <n v="166.94444819335931"/>
    <n v="160.53692323608399"/>
    <n v="181.36607824707031"/>
    <n v="182.07834758300791"/>
    <n v="188.39728620605459"/>
    <n v="187.77368388061521"/>
    <n v="186.0778705993653"/>
    <n v="186.52303955688481"/>
    <n v="186.70110704345711"/>
    <n v="186.52303944091801"/>
    <n v="186.7901442382813"/>
    <n v="241.36066863403309"/>
    <n v="254.26401057128891"/>
    <n v="246.08672221069321"/>
    <n v="252.7639198974608"/>
    <n v="254.00888543090809"/>
    <n v="260.05948240356429"/>
    <n v="265.04461060790999"/>
    <n v="264.51076691284169"/>
    <n v="278.57279659423801"/>
    <n v="291.47404475707981"/>
    <n v="304.02507585449189"/>
    <n v="311.23578253173798"/>
    <n v="311.23869867553691"/>
    <n v="317.64591240844697"/>
    <n v="325.03413073120089"/>
    <n v="330.11138314208961"/>
    <n v="343.10699848022409"/>
    <n v="343.55719765624951"/>
    <n v="351.3019197570797"/>
    <n v="364.56977123413049"/>
    <n v="378.36405769653271"/>
    <n v="389.13996578979419"/>
    <n v="389.85324587402278"/>
    <n v="391.10610726928672"/>
    <n v="403.56939760131831"/>
    <n v="426.44662984619089"/>
    <n v="430.19064060058571"/>
    <n v="454.39917151489209"/>
    <n v="446.57468280029252"/>
    <n v="459.74909429321241"/>
  </r>
  <r>
    <s v="Perú"/>
    <x v="0"/>
    <x v="0"/>
    <x v="0"/>
    <x v="0"/>
    <x v="19"/>
    <x v="0"/>
    <x v="0"/>
    <s v="Perú"/>
    <x v="0"/>
    <x v="0"/>
    <x v="0"/>
    <m/>
    <s v="20"/>
    <s v="PER-01"/>
    <n v="1"/>
    <n v="22"/>
    <n v="1"/>
    <s v="BIOMES"/>
    <s v="POLITICAL_LEVEL_2"/>
    <s v="POLITICAL_LEVEL_1"/>
    <n v="4"/>
    <n v="2"/>
    <n v="1"/>
    <s v="1-1.1"/>
    <n v="25"/>
    <s v="Antropic"/>
    <x v="3"/>
    <x v="16"/>
    <x v="17"/>
    <x v="17"/>
    <s v="#db4d4f"/>
    <n v="2.048082336425781"/>
    <n v="1.958984631347656"/>
    <n v="1.157559619140625"/>
    <n v="1.157559619140625"/>
    <n v="1.0684948913574219"/>
    <n v="1.1575242858886721"/>
    <n v="1.2465537170410159"/>
    <n v="1.2465537170410159"/>
    <n v="1.2465537170410159"/>
    <n v="1.2465537170410159"/>
    <n v="1.2465537170410159"/>
    <n v="1.157594940185547"/>
    <n v="1.0684963195800781"/>
    <n v="1.3357436096191411"/>
    <n v="1.157567132568359"/>
    <n v="1.5138626892089839"/>
    <n v="1.424812567138672"/>
    <n v="1.335857159423828"/>
    <n v="1.424954895019531"/>
    <n v="1.1576619567871089"/>
    <n v="1.157593853759765"/>
    <n v="1.157593853759765"/>
    <n v="1.0684963195800781"/>
    <n v="1.0684963195800781"/>
    <n v="1.0684963195800781"/>
    <n v="1.0684963195800781"/>
    <n v="0.97946692504882815"/>
    <n v="0.97946692504882815"/>
    <n v="1.1576450988769531"/>
    <n v="1.1575854064941411"/>
    <n v="1.1575854064941411"/>
    <n v="1.2466743225097661"/>
    <n v="1.335763409423828"/>
    <n v="1.335763409423828"/>
    <n v="1.5138819641113279"/>
    <n v="1.780993646240234"/>
    <n v="1.6029348205566409"/>
    <n v="1.6919849426269531"/>
    <n v="1.781035064697265"/>
    <n v="1.691923321533203"/>
    <n v="1.3357582031249999"/>
  </r>
  <r>
    <s v="Perú"/>
    <x v="0"/>
    <x v="0"/>
    <x v="0"/>
    <x v="0"/>
    <x v="19"/>
    <x v="0"/>
    <x v="0"/>
    <s v="Perú"/>
    <x v="0"/>
    <x v="0"/>
    <x v="0"/>
    <m/>
    <s v="20"/>
    <s v="PER-01"/>
    <n v="1"/>
    <n v="22"/>
    <n v="1"/>
    <s v="BIOMES"/>
    <s v="POLITICAL_LEVEL_2"/>
    <s v="POLITICAL_LEVEL_1"/>
    <n v="4"/>
    <n v="2"/>
    <n v="1"/>
    <s v="1-1.1"/>
    <n v="30"/>
    <s v="Antropic"/>
    <x v="3"/>
    <x v="7"/>
    <x v="7"/>
    <x v="7"/>
    <s v="#9c0027"/>
    <n v="37.341284124756058"/>
    <n v="37.519522491455291"/>
    <n v="33.954722473144628"/>
    <n v="37.163041363525601"/>
    <n v="38.856318524170192"/>
    <n v="41.262560699463172"/>
    <n v="35.647998992920101"/>
    <n v="35.647998992920101"/>
    <n v="35.647998992920101"/>
    <n v="35.647998992920101"/>
    <n v="35.647998992920101"/>
    <n v="37.60864727783224"/>
    <n v="40.193119226074522"/>
    <n v="38.054241937256101"/>
    <n v="38.856320324707298"/>
    <n v="39.836646624756142"/>
    <n v="39.212808386230734"/>
    <n v="42.332006066894841"/>
    <n v="40.72783582763698"/>
    <n v="41.61903245239283"/>
    <n v="41.440792041015868"/>
    <n v="40.63871549072293"/>
    <n v="40.995195037842073"/>
    <n v="40.193117126465133"/>
    <n v="40.816959545898698"/>
    <n v="40.371360400390877"/>
    <n v="41.619040441894782"/>
    <n v="42.77533604126004"/>
    <n v="43.132123175049067"/>
    <n v="44.823542327881107"/>
    <n v="44.55834475097685"/>
    <n v="45.181260229492473"/>
    <n v="44.736068164062793"/>
    <n v="47.8526011718753"/>
    <n v="53.906235253906537"/>
    <n v="65.389908294678065"/>
    <n v="110.1687359008793"/>
    <n v="119.07198989868201"/>
    <n v="124.41489207763691"/>
    <n v="129.31317822875999"/>
    <n v="133.58835484619161"/>
  </r>
  <r>
    <s v="Perú"/>
    <x v="0"/>
    <x v="0"/>
    <x v="0"/>
    <x v="0"/>
    <x v="19"/>
    <x v="0"/>
    <x v="0"/>
    <s v="Perú"/>
    <x v="0"/>
    <x v="0"/>
    <x v="0"/>
    <m/>
    <s v="20"/>
    <s v="PER-01"/>
    <n v="1"/>
    <n v="22"/>
    <n v="1"/>
    <s v="BIOMES"/>
    <s v="POLITICAL_LEVEL_2"/>
    <s v="POLITICAL_LEVEL_1"/>
    <n v="4"/>
    <n v="2"/>
    <n v="1"/>
    <s v="1-1.1"/>
    <n v="33"/>
    <s v="Natural"/>
    <x v="5"/>
    <x v="8"/>
    <x v="8"/>
    <x v="8"/>
    <s v="#2532e4"/>
    <n v="610.24289116210764"/>
    <n v="654.91966011352372"/>
    <n v="653.06794739379677"/>
    <n v="590.92317550659016"/>
    <n v="703.67590000610244"/>
    <n v="658.86221165160987"/>
    <n v="693.58725081176647"/>
    <n v="682.72221733398305"/>
    <n v="653.16651215209868"/>
    <n v="678.00934902343636"/>
    <n v="668.57002489013564"/>
    <n v="712.80959600829954"/>
    <n v="673.45496913452075"/>
    <n v="625.24672807617071"/>
    <n v="641.85488729247925"/>
    <n v="682.7718047058097"/>
    <n v="664.18231363525274"/>
    <n v="708.58563257446212"/>
    <n v="682.04353970336808"/>
    <n v="663.27258045654219"/>
    <n v="696.4949908203115"/>
    <n v="692.94109965209861"/>
    <n v="701.03932327880773"/>
    <n v="666.31249278564337"/>
    <n v="718.65418988647355"/>
    <n v="702.55122861938389"/>
    <n v="698.44962571410997"/>
    <n v="740.18909744872929"/>
    <n v="710.93861162719656"/>
    <n v="778.02412569579985"/>
    <n v="754.51818461913933"/>
    <n v="764.77152702026297"/>
    <n v="761.73177238769426"/>
    <n v="814.54397624511591"/>
    <n v="780.35052282104402"/>
    <n v="768.85361238403232"/>
    <n v="756.1997974670403"/>
    <n v="737.21104987792842"/>
    <n v="770.75369578857294"/>
    <n v="734.76895513915906"/>
    <n v="751.85335487060422"/>
  </r>
  <r>
    <s v="Perú"/>
    <x v="0"/>
    <x v="0"/>
    <x v="0"/>
    <x v="0"/>
    <x v="19"/>
    <x v="0"/>
    <x v="0"/>
    <s v="Perú"/>
    <x v="0"/>
    <x v="0"/>
    <x v="0"/>
    <m/>
    <s v="20"/>
    <s v="PER-01"/>
    <n v="1"/>
    <n v="22"/>
    <n v="1"/>
    <s v="BIOMES"/>
    <s v="POLITICAL_LEVEL_2"/>
    <s v="POLITICAL_LEVEL_1"/>
    <n v="4"/>
    <n v="2"/>
    <n v="1"/>
    <s v="1-1.1"/>
    <n v="66"/>
    <s v="Natural"/>
    <x v="2"/>
    <x v="10"/>
    <x v="10"/>
    <x v="10"/>
    <s v="#a89358"/>
    <n v="141272.45951192669"/>
    <n v="139079.249054527"/>
    <n v="140356.35490511719"/>
    <n v="140441.48627550891"/>
    <n v="140536.91937015101"/>
    <n v="141700.6393387744"/>
    <n v="148455.11980130809"/>
    <n v="148466.69830017889"/>
    <n v="148486.45870791201"/>
    <n v="148471.32179713319"/>
    <n v="148479.42503004949"/>
    <n v="140665.3735647921"/>
    <n v="139303.946945548"/>
    <n v="137880.2095941758"/>
    <n v="141251.3984832195"/>
    <n v="143108.77325536159"/>
    <n v="143585.19261179279"/>
    <n v="142084.44665114611"/>
    <n v="141649.27566281709"/>
    <n v="139635.1963918398"/>
    <n v="138861.86943552719"/>
    <n v="138728.24308478841"/>
    <n v="138151.0292350942"/>
    <n v="139763.69000463709"/>
    <n v="140634.57618081861"/>
    <n v="140625.36952129091"/>
    <n v="140915.7357208961"/>
    <n v="142445.89721223811"/>
    <n v="139341.9316360993"/>
    <n v="140082.91102413749"/>
    <n v="140333.86516853431"/>
    <n v="140381.68097752929"/>
    <n v="139771.87629611549"/>
    <n v="138663.9785286542"/>
    <n v="137056.32853999469"/>
    <n v="135166.12349263759"/>
    <n v="138666.73086051931"/>
    <n v="139138.13442709169"/>
    <n v="141247.32301969361"/>
    <n v="140419.02282234401"/>
    <n v="139424.00452136871"/>
  </r>
  <r>
    <s v="Perú"/>
    <x v="0"/>
    <x v="0"/>
    <x v="0"/>
    <x v="0"/>
    <x v="19"/>
    <x v="0"/>
    <x v="0"/>
    <s v="Perú"/>
    <x v="0"/>
    <x v="0"/>
    <x v="0"/>
    <m/>
    <s v="20"/>
    <s v="PER-01"/>
    <n v="1"/>
    <n v="22"/>
    <n v="1"/>
    <s v="BIOMES"/>
    <s v="POLITICAL_LEVEL_2"/>
    <s v="POLITICAL_LEVEL_1"/>
    <n v="4"/>
    <n v="2"/>
    <n v="1"/>
    <s v="1-1.1"/>
    <n v="68"/>
    <s v="Natural/Antropic"/>
    <x v="3"/>
    <x v="11"/>
    <x v="11"/>
    <x v="11"/>
    <s v="#e97a7a"/>
    <n v="7529.4294295349173"/>
    <n v="6816.4708019348182"/>
    <n v="6103.6671110595798"/>
    <n v="6053.1083677307233"/>
    <n v="4872.3440149719172"/>
    <n v="4574.9644724426107"/>
    <n v="6120.2677882080416"/>
    <n v="6119.2876471802101"/>
    <n v="6120.5347775940281"/>
    <n v="6119.6444943725928"/>
    <n v="6119.8226974792824"/>
    <n v="6464.3582153808638"/>
    <n v="6521.906761883527"/>
    <n v="6102.5079004089184"/>
    <n v="6498.5060122009327"/>
    <n v="6062.7276634704504"/>
    <n v="6483.6585162902893"/>
    <n v="6644.935849462895"/>
    <n v="6588.5423246154942"/>
    <n v="6509.232357135038"/>
    <n v="6343.5644312744362"/>
    <n v="6616.9712199462892"/>
    <n v="6861.119145190436"/>
    <n v="6872.213839733904"/>
    <n v="6980.8293326721068"/>
    <n v="7336.4137027587703"/>
    <n v="7412.6601178710926"/>
    <n v="7167.9696285888667"/>
    <n v="6424.7293762390309"/>
    <n v="6372.3827941284508"/>
    <n v="6073.1323408264479"/>
    <n v="6584.6930044006986"/>
    <n v="7028.8018066040404"/>
    <n v="7253.8927666443169"/>
    <n v="7366.2290474365591"/>
    <n v="7220.0274961365067"/>
    <n v="7405.2041810913424"/>
    <n v="7441.9745064575454"/>
    <n v="8341.3661295348866"/>
    <n v="8453.5814063903417"/>
    <n v="8189.555294964568"/>
  </r>
  <r>
    <s v="Perú"/>
    <x v="0"/>
    <x v="0"/>
    <x v="0"/>
    <x v="0"/>
    <x v="19"/>
    <x v="0"/>
    <x v="0"/>
    <s v="Perú"/>
    <x v="0"/>
    <x v="0"/>
    <x v="0"/>
    <m/>
    <s v="20"/>
    <s v="PER-01"/>
    <n v="1"/>
    <n v="22"/>
    <n v="1"/>
    <s v="BIOMES"/>
    <s v="POLITICAL_LEVEL_2"/>
    <s v="POLITICAL_LEVEL_1"/>
    <n v="4"/>
    <n v="2"/>
    <n v="1"/>
    <s v="1-1.1"/>
    <n v="82"/>
    <s v="Natural"/>
    <x v="2"/>
    <x v="12"/>
    <x v="13"/>
    <x v="13"/>
    <s v="#26abab"/>
    <n v="841.40206577147887"/>
    <n v="784.30540622557646"/>
    <n v="845.23550234373738"/>
    <n v="845.23550234373749"/>
    <n v="872.8455277771028"/>
    <n v="788.22602640990772"/>
    <n v="815.39466796874524"/>
    <n v="815.39466796874524"/>
    <n v="815.39466796874524"/>
    <n v="815.39466796874524"/>
    <n v="815.39466796874524"/>
    <n v="739.32405715941525"/>
    <n v="750.90353564452118"/>
    <n v="760.34741958007248"/>
    <n v="735.1389515441856"/>
    <n v="707.43590679931458"/>
    <n v="726.31986700438949"/>
    <n v="722.39978139647758"/>
    <n v="711.97720918578125"/>
    <n v="723.82442722777341"/>
    <n v="689.3504443969656"/>
    <n v="680.08836220702301"/>
    <n v="643.47833544921298"/>
    <n v="677.1493337158139"/>
    <n v="662.89703984374648"/>
    <n v="679.82096263427206"/>
    <n v="648.11006210937205"/>
    <n v="677.86181353759116"/>
    <n v="641.78500055541042"/>
    <n v="632.34325130614707"/>
    <n v="640.62781987914582"/>
    <n v="637.95534896849858"/>
    <n v="629.13766157226337"/>
    <n v="635.90665662840968"/>
    <n v="665.38992030638587"/>
    <n v="736.73977055052751"/>
    <n v="718.12369851073618"/>
    <n v="655.85904450072485"/>
    <n v="664.05389248046185"/>
    <n v="706.36471533812858"/>
    <n v="698.88329432982937"/>
  </r>
  <r>
    <s v="Perú"/>
    <x v="0"/>
    <x v="0"/>
    <x v="0"/>
    <x v="0"/>
    <x v="20"/>
    <x v="0"/>
    <x v="0"/>
    <s v="Perú"/>
    <x v="0"/>
    <x v="0"/>
    <x v="0"/>
    <m/>
    <s v="01"/>
    <s v="PER-01"/>
    <n v="1"/>
    <n v="24"/>
    <n v="1"/>
    <s v="BIOMES"/>
    <s v="POLITICAL_LEVEL_2"/>
    <s v="POLITICAL_LEVEL_1"/>
    <n v="4"/>
    <n v="2"/>
    <n v="1"/>
    <s v="1-1.1"/>
    <n v="3"/>
    <s v="Natural"/>
    <x v="0"/>
    <x v="0"/>
    <x v="0"/>
    <x v="0"/>
    <s v="#1f8d49"/>
    <n v="14333.392262573319"/>
    <n v="14333.392262573319"/>
    <n v="12970.874572387631"/>
    <n v="11957.909874383489"/>
    <n v="11760.349860131841"/>
    <n v="11191.56874490975"/>
    <n v="10946.40426229864"/>
    <n v="9976.9301736450416"/>
    <n v="9742.7109938110825"/>
    <n v="9321.8427974548922"/>
    <n v="9399.855972100886"/>
    <n v="9553.6501338806866"/>
    <n v="9302.3559033203528"/>
    <n v="10374.022200848391"/>
    <n v="10334.33830937508"/>
    <n v="9875.1908849975644"/>
    <n v="9653.5746756835979"/>
    <n v="9979.1290810302071"/>
    <n v="10019.48899492788"/>
    <n v="9828.0371185972745"/>
    <n v="10208.600543969649"/>
    <n v="10144.23471320174"/>
    <n v="10548.46287054431"/>
    <n v="10321.592158001629"/>
    <n v="9989.9983857970019"/>
    <n v="9731.4415689207526"/>
    <n v="9737.5621782347516"/>
    <n v="9885.2551773253126"/>
    <n v="9974.7999554197741"/>
    <n v="9529.2091565428855"/>
    <n v="9471.3210884641194"/>
    <n v="9152.3063316891912"/>
    <n v="9375.8098691647974"/>
    <n v="8937.6017781003029"/>
    <n v="9426.2347173400267"/>
    <n v="9422.1436098876384"/>
    <n v="10130.37912559188"/>
    <n v="10521.22991365344"/>
    <n v="11043.287384222331"/>
    <n v="11391.819037713451"/>
    <n v="10833.001219952261"/>
  </r>
  <r>
    <s v="Perú"/>
    <x v="0"/>
    <x v="0"/>
    <x v="0"/>
    <x v="0"/>
    <x v="20"/>
    <x v="0"/>
    <x v="0"/>
    <s v="Perú"/>
    <x v="0"/>
    <x v="0"/>
    <x v="0"/>
    <m/>
    <s v="01"/>
    <s v="PER-01"/>
    <n v="1"/>
    <n v="24"/>
    <n v="1"/>
    <s v="BIOMES"/>
    <s v="POLITICAL_LEVEL_2"/>
    <s v="POLITICAL_LEVEL_1"/>
    <n v="4"/>
    <n v="2"/>
    <n v="1"/>
    <s v="1-1.1"/>
    <n v="4"/>
    <s v="Natural"/>
    <x v="0"/>
    <x v="17"/>
    <x v="18"/>
    <x v="18"/>
    <s v="#7dc975"/>
    <n v="73390.012759746009"/>
    <n v="73389.834734630043"/>
    <n v="72857.273154619572"/>
    <n v="73283.58827913097"/>
    <n v="73415.706068248575"/>
    <n v="73146.288881249275"/>
    <n v="73461.629343577762"/>
    <n v="73503.447660205115"/>
    <n v="73417.393096569765"/>
    <n v="73512.933507324604"/>
    <n v="72214.268412469886"/>
    <n v="71345.770932886473"/>
    <n v="71171.539170752163"/>
    <n v="70357.132536839956"/>
    <n v="70611.610773778491"/>
    <n v="71547.306451068216"/>
    <n v="70532.427659893088"/>
    <n v="69752.161305498958"/>
    <n v="69193.01463323785"/>
    <n v="69444.403538596482"/>
    <n v="68897.780905321823"/>
    <n v="69478.208033384624"/>
    <n v="69486.570515032538"/>
    <n v="69480.706791729317"/>
    <n v="70584.200011950103"/>
    <n v="70317.457827105784"/>
    <n v="70767.291836395263"/>
    <n v="71036.012587853402"/>
    <n v="70603.681222490472"/>
    <n v="70461.3778550227"/>
    <n v="70451.536387718865"/>
    <n v="70415.105037779664"/>
    <n v="70335.737307353964"/>
    <n v="69902.513436046225"/>
    <n v="69735.567618523695"/>
    <n v="69122.462354124873"/>
    <n v="68192.616519689385"/>
    <n v="66888.603242274112"/>
    <n v="65475.975380683463"/>
    <n v="63715.53335466297"/>
    <n v="64588.959800751079"/>
  </r>
  <r>
    <s v="Perú"/>
    <x v="0"/>
    <x v="0"/>
    <x v="0"/>
    <x v="0"/>
    <x v="20"/>
    <x v="0"/>
    <x v="0"/>
    <s v="Perú"/>
    <x v="0"/>
    <x v="0"/>
    <x v="0"/>
    <m/>
    <s v="01"/>
    <s v="PER-01"/>
    <n v="1"/>
    <n v="24"/>
    <n v="1"/>
    <s v="BIOMES"/>
    <s v="POLITICAL_LEVEL_2"/>
    <s v="POLITICAL_LEVEL_1"/>
    <n v="4"/>
    <n v="2"/>
    <n v="1"/>
    <s v="1-1.1"/>
    <n v="12"/>
    <s v="Natural"/>
    <x v="2"/>
    <x v="2"/>
    <x v="2"/>
    <x v="2"/>
    <s v="#d6bc74"/>
    <n v="38854.379374785392"/>
    <n v="38854.556923949211"/>
    <n v="38464.034807292941"/>
    <n v="38296.04085500411"/>
    <n v="38170.30212919871"/>
    <n v="38111.255053496927"/>
    <n v="37963.893861724173"/>
    <n v="38012.432484490193"/>
    <n v="37808.211661126152"/>
    <n v="37800.716348748247"/>
    <n v="37957.653405480407"/>
    <n v="38252.271803405252"/>
    <n v="38112.708081597353"/>
    <n v="37820.057261644957"/>
    <n v="37757.479165508543"/>
    <n v="37621.130482641027"/>
    <n v="37994.056620458163"/>
    <n v="38354.892586058682"/>
    <n v="38157.383888817487"/>
    <n v="37862.787930504848"/>
    <n v="37420.314332683549"/>
    <n v="37201.039766301918"/>
    <n v="37315.707417278427"/>
    <n v="37627.855250835441"/>
    <n v="38340.553263670743"/>
    <n v="38548.965793828444"/>
    <n v="38612.877479808812"/>
    <n v="38455.159309123817"/>
    <n v="37853.428549919889"/>
    <n v="37602.092946813107"/>
    <n v="37823.500669670851"/>
    <n v="38053.372733531898"/>
    <n v="37933.318362077793"/>
    <n v="37895.522964995529"/>
    <n v="37840.166972417457"/>
    <n v="37669.051865966103"/>
    <n v="37582.465116912063"/>
    <n v="37620.153725371762"/>
    <n v="37490.05597483473"/>
    <n v="37452.650929753923"/>
    <n v="37429.115672802109"/>
  </r>
  <r>
    <s v="Perú"/>
    <x v="0"/>
    <x v="0"/>
    <x v="0"/>
    <x v="0"/>
    <x v="20"/>
    <x v="0"/>
    <x v="0"/>
    <s v="Perú"/>
    <x v="0"/>
    <x v="0"/>
    <x v="0"/>
    <m/>
    <s v="01"/>
    <s v="PER-01"/>
    <n v="1"/>
    <n v="24"/>
    <n v="1"/>
    <s v="BIOMES"/>
    <s v="POLITICAL_LEVEL_2"/>
    <s v="POLITICAL_LEVEL_1"/>
    <n v="4"/>
    <n v="2"/>
    <n v="1"/>
    <s v="1-1.1"/>
    <n v="15"/>
    <s v="Antropic"/>
    <x v="1"/>
    <x v="3"/>
    <x v="3"/>
    <x v="3"/>
    <s v="#edde8e"/>
    <n v="170.33531206054681"/>
    <n v="170.33531206054681"/>
    <n v="216.84715245361301"/>
    <n v="224.56936202392541"/>
    <n v="201.31345513305641"/>
    <n v="199.5381542846676"/>
    <n v="189.24163724975551"/>
    <n v="201.84615356445289"/>
    <n v="217.91206033325139"/>
    <n v="226.3445371215816"/>
    <n v="224.21422666015579"/>
    <n v="234.24441411743129"/>
    <n v="216.04796780395461"/>
    <n v="215.9589907592769"/>
    <n v="222.0837388732906"/>
    <n v="249.95484561767569"/>
    <n v="254.3931442993165"/>
    <n v="253.5943244445802"/>
    <n v="244.98492044067351"/>
    <n v="233.0017692199701"/>
    <n v="219.59872402343709"/>
    <n v="208.3258559265133"/>
    <n v="204.68659467773401"/>
    <n v="212.14244553832961"/>
    <n v="215.69313578491159"/>
    <n v="208.32601986083941"/>
    <n v="202.379017120361"/>
    <n v="194.6567377441404"/>
    <n v="194.1239467895507"/>
    <n v="194.2126774719236"/>
    <n v="200.42574487915019"/>
    <n v="207.61548487548799"/>
    <n v="212.85241912841769"/>
    <n v="212.58604268798791"/>
    <n v="216.9354384460446"/>
    <n v="217.11289572143531"/>
    <n v="210.81079356079059"/>
    <n v="211.69847086181611"/>
    <n v="206.90534146118131"/>
    <n v="175.92717380371079"/>
    <n v="196.87518715209961"/>
  </r>
  <r>
    <s v="Perú"/>
    <x v="0"/>
    <x v="0"/>
    <x v="0"/>
    <x v="0"/>
    <x v="20"/>
    <x v="0"/>
    <x v="0"/>
    <s v="Perú"/>
    <x v="0"/>
    <x v="0"/>
    <x v="0"/>
    <m/>
    <s v="01"/>
    <s v="PER-01"/>
    <n v="1"/>
    <n v="24"/>
    <n v="1"/>
    <s v="BIOMES"/>
    <s v="POLITICAL_LEVEL_2"/>
    <s v="POLITICAL_LEVEL_1"/>
    <n v="4"/>
    <n v="2"/>
    <n v="1"/>
    <s v="1-1.1"/>
    <n v="21"/>
    <s v="Antropic"/>
    <x v="1"/>
    <x v="4"/>
    <x v="4"/>
    <x v="4"/>
    <s v="#ffefc3"/>
    <n v="30118.679017900609"/>
    <n v="30118.768013310761"/>
    <n v="28145.289020964639"/>
    <n v="26879.412810033329"/>
    <n v="26663.140642412709"/>
    <n v="26744.652935851042"/>
    <n v="26616.340461675289"/>
    <n v="28072.574167619641"/>
    <n v="28628.43497690927"/>
    <n v="28455.431997703919"/>
    <n v="28455.088828160351"/>
    <n v="28210.761309685098"/>
    <n v="28033.039214799901"/>
    <n v="28050.214881334239"/>
    <n v="27426.808334343561"/>
    <n v="27358.392601506439"/>
    <n v="28666.335433562039"/>
    <n v="29072.385061290541"/>
    <n v="28847.611629497082"/>
    <n v="28604.772627397771"/>
    <n v="28791.23277324735"/>
    <n v="29004.6492240835"/>
    <n v="29096.974464171151"/>
    <n v="29000.175642485399"/>
    <n v="28876.42455158586"/>
    <n v="28989.666485851179"/>
    <n v="28419.157898107002"/>
    <n v="27990.458197295331"/>
    <n v="27959.984008525691"/>
    <n v="27712.314369084681"/>
    <n v="28023.187995580171"/>
    <n v="28253.26006646056"/>
    <n v="29019.367183385391"/>
    <n v="29751.382883842762"/>
    <n v="29079.28131271285"/>
    <n v="28916.04810122605"/>
    <n v="28968.04675717697"/>
    <n v="28816.64937780684"/>
    <n v="29233.761139177819"/>
    <n v="30051.193581029151"/>
    <n v="30478.13432422388"/>
  </r>
  <r>
    <s v="Perú"/>
    <x v="0"/>
    <x v="0"/>
    <x v="0"/>
    <x v="0"/>
    <x v="20"/>
    <x v="0"/>
    <x v="0"/>
    <s v="Perú"/>
    <x v="0"/>
    <x v="0"/>
    <x v="0"/>
    <m/>
    <s v="01"/>
    <s v="PER-01"/>
    <n v="1"/>
    <n v="24"/>
    <n v="1"/>
    <s v="BIOMES"/>
    <s v="POLITICAL_LEVEL_2"/>
    <s v="POLITICAL_LEVEL_1"/>
    <n v="4"/>
    <n v="2"/>
    <n v="1"/>
    <s v="1-1.1"/>
    <n v="23"/>
    <s v="Natural"/>
    <x v="3"/>
    <x v="14"/>
    <x v="15"/>
    <x v="15"/>
    <s v="#ffa07a"/>
    <n v="1410.488976000976"/>
    <n v="1410.488976000976"/>
    <n v="2506.4129671264418"/>
    <n v="2308.650656597893"/>
    <n v="686.29281702880894"/>
    <n v="1024.463799102783"/>
    <n v="1621.335055346681"/>
    <n v="1634.4560108398409"/>
    <n v="756.25608690185481"/>
    <n v="699.27197777709898"/>
    <n v="927.13788779296851"/>
    <n v="896.58741088867123"/>
    <n v="721.11807075805677"/>
    <n v="1515.225420330808"/>
    <n v="1370.946620312496"/>
    <n v="1755.5784256530719"/>
    <n v="1327.943818194582"/>
    <n v="1216.1516467346189"/>
    <n v="1211.31043036499"/>
    <n v="1553.2326180908201"/>
    <n v="472.15402719116241"/>
    <n v="553.31796421508773"/>
    <n v="527.97169163208025"/>
    <n v="485.32397792968789"/>
    <n v="594.4945832946778"/>
    <n v="913.2133857421851"/>
    <n v="809.21288752441478"/>
    <n v="815.92153052368292"/>
    <n v="756.93870334472604"/>
    <n v="1201.777302770997"/>
    <n v="1086.236920233157"/>
    <n v="1281.2338642456041"/>
    <n v="749.71198020019494"/>
    <n v="882.50573274536168"/>
    <n v="1499.5600232666"/>
    <n v="1365.0168350097631"/>
    <n v="1222.798245050046"/>
    <n v="1713.842497259518"/>
    <n v="1355.816683001709"/>
    <n v="1400.0497182373049"/>
    <n v="1176.1214033264159"/>
  </r>
  <r>
    <s v="Perú"/>
    <x v="0"/>
    <x v="0"/>
    <x v="0"/>
    <x v="0"/>
    <x v="20"/>
    <x v="0"/>
    <x v="0"/>
    <s v="Perú"/>
    <x v="0"/>
    <x v="0"/>
    <x v="0"/>
    <m/>
    <s v="01"/>
    <s v="PER-01"/>
    <n v="1"/>
    <n v="24"/>
    <n v="1"/>
    <s v="BIOMES"/>
    <s v="POLITICAL_LEVEL_2"/>
    <s v="POLITICAL_LEVEL_1"/>
    <n v="4"/>
    <n v="2"/>
    <n v="1"/>
    <s v="1-1.1"/>
    <n v="24"/>
    <s v="Antropic"/>
    <x v="3"/>
    <x v="5"/>
    <x v="5"/>
    <x v="5"/>
    <s v="#d4271e"/>
    <n v="1182.8871640075661"/>
    <n v="1180.485010815426"/>
    <n v="1242.93523148803"/>
    <n v="1298.004508489988"/>
    <n v="1405.381630358881"/>
    <n v="1422.9974974670361"/>
    <n v="1458.3175998046861"/>
    <n v="1489.7238411804201"/>
    <n v="1523.439788232424"/>
    <n v="1566.7649721557659"/>
    <n v="1597.1065270751999"/>
    <n v="1608.317057275395"/>
    <n v="1651.196693017582"/>
    <n v="1661.4254828918461"/>
    <n v="1678.6853111938469"/>
    <n v="1680.1973540527349"/>
    <n v="1726.2809866455041"/>
    <n v="1756.1706470336869"/>
    <n v="1765.870184863272"/>
    <n v="1766.7580964477461"/>
    <n v="1798.163386468502"/>
    <n v="1817.11222821045"/>
    <n v="1836.061976696782"/>
    <n v="1847.272020574957"/>
    <n v="1868.5343459960991"/>
    <n v="1904.5640453857559"/>
    <n v="1936.499163873294"/>
    <n v="1959.0069498840339"/>
    <n v="1983.1175531249989"/>
    <n v="2016.214462750243"/>
    <n v="2039.433399298098"/>
    <n v="2065.3211930480979"/>
    <n v="2090.6768286926249"/>
    <n v="2097.9739896179231"/>
    <n v="2143.1687212646539"/>
    <n v="2159.1822955749572"/>
    <n v="2226.1705347778438"/>
    <n v="2272.0752056152451"/>
    <n v="2335.8599489257958"/>
    <n v="2371.2735278259502"/>
    <n v="2438.528456817648"/>
  </r>
  <r>
    <s v="Perú"/>
    <x v="0"/>
    <x v="0"/>
    <x v="0"/>
    <x v="0"/>
    <x v="20"/>
    <x v="0"/>
    <x v="0"/>
    <s v="Perú"/>
    <x v="0"/>
    <x v="0"/>
    <x v="0"/>
    <m/>
    <s v="01"/>
    <s v="PER-01"/>
    <n v="1"/>
    <n v="24"/>
    <n v="1"/>
    <s v="BIOMES"/>
    <s v="POLITICAL_LEVEL_2"/>
    <s v="POLITICAL_LEVEL_1"/>
    <n v="4"/>
    <n v="2"/>
    <n v="1"/>
    <s v="1-1.1"/>
    <n v="25"/>
    <s v="Antropic"/>
    <x v="3"/>
    <x v="16"/>
    <x v="17"/>
    <x v="17"/>
    <s v="#db4d4f"/>
    <n v="0"/>
    <n v="0"/>
    <n v="0"/>
    <n v="0"/>
    <n v="0"/>
    <n v="0"/>
    <n v="0"/>
    <n v="0"/>
    <n v="0"/>
    <n v="0"/>
    <n v="0"/>
    <n v="0"/>
    <n v="0"/>
    <n v="0"/>
    <n v="0"/>
    <n v="0"/>
    <n v="0"/>
    <n v="0"/>
    <n v="0"/>
    <n v="0"/>
    <n v="0"/>
    <n v="0"/>
    <n v="0"/>
    <n v="0.9764519042968749"/>
    <n v="0.9764519042968749"/>
    <n v="0"/>
    <n v="0"/>
    <n v="0"/>
    <n v="0"/>
    <n v="0"/>
    <n v="0"/>
    <n v="0"/>
    <n v="4.0836552612304668"/>
    <n v="0"/>
    <n v="0"/>
    <n v="0.35510080566406249"/>
    <n v="0"/>
    <n v="0"/>
    <n v="0"/>
    <n v="0"/>
    <n v="0"/>
  </r>
  <r>
    <s v="Perú"/>
    <x v="0"/>
    <x v="0"/>
    <x v="0"/>
    <x v="0"/>
    <x v="20"/>
    <x v="0"/>
    <x v="0"/>
    <s v="Perú"/>
    <x v="0"/>
    <x v="0"/>
    <x v="0"/>
    <m/>
    <s v="01"/>
    <s v="PER-01"/>
    <n v="1"/>
    <n v="24"/>
    <n v="1"/>
    <s v="BIOMES"/>
    <s v="POLITICAL_LEVEL_2"/>
    <s v="POLITICAL_LEVEL_1"/>
    <n v="4"/>
    <n v="2"/>
    <n v="1"/>
    <s v="1-1.1"/>
    <n v="33"/>
    <s v="Natural"/>
    <x v="5"/>
    <x v="8"/>
    <x v="8"/>
    <x v="8"/>
    <s v="#2532e4"/>
    <n v="2185.9375441284192"/>
    <n v="2185.671359942628"/>
    <n v="2068.1984453430191"/>
    <n v="2236.8337189514182"/>
    <n v="2550.368956335456"/>
    <n v="2647.895323730475"/>
    <n v="2337.786640704343"/>
    <n v="2254.6879601013188"/>
    <n v="2333.002507196044"/>
    <n v="2370.700733129881"/>
    <n v="2412.7791303405779"/>
    <n v="2392.0183963378881"/>
    <n v="2373.5267836914031"/>
    <n v="2147.6674939880349"/>
    <n v="2426.4698266845649"/>
    <n v="2422.958993865961"/>
    <n v="2320.9746551025319"/>
    <n v="2267.4161453857359"/>
    <n v="2391.589266375729"/>
    <n v="2503.948990625001"/>
    <n v="2484.7508675598119"/>
    <n v="2435.8316984130852"/>
    <n v="2496.824041058353"/>
    <n v="2505.8977706970281"/>
    <n v="2619.26058494873"/>
    <n v="2566.3400259582531"/>
    <n v="2551.8531742736791"/>
    <n v="2577.3391063842741"/>
    <n v="2734.5608889343271"/>
    <n v="2466.408371594237"/>
    <n v="2783.4343464904819"/>
    <n v="2532.5621470092792"/>
    <n v="2654.2399057617208"/>
    <n v="2646.408572247316"/>
    <n v="2385.4529421508819"/>
    <n v="2526.8155478088429"/>
    <n v="2309.3277440979018"/>
    <n v="2055.4674301025352"/>
    <n v="2289.3004341125461"/>
    <n v="2445.3804038940389"/>
    <n v="2363.8332214050279"/>
  </r>
  <r>
    <s v="Perú"/>
    <x v="0"/>
    <x v="0"/>
    <x v="0"/>
    <x v="0"/>
    <x v="20"/>
    <x v="0"/>
    <x v="0"/>
    <s v="Perú"/>
    <x v="0"/>
    <x v="0"/>
    <x v="0"/>
    <m/>
    <s v="01"/>
    <s v="PER-01"/>
    <n v="1"/>
    <n v="24"/>
    <n v="1"/>
    <s v="BIOMES"/>
    <s v="POLITICAL_LEVEL_2"/>
    <s v="POLITICAL_LEVEL_1"/>
    <n v="4"/>
    <n v="2"/>
    <n v="1"/>
    <s v="1-1.1"/>
    <n v="40"/>
    <s v="Antropic"/>
    <x v="1"/>
    <x v="18"/>
    <x v="19"/>
    <x v="19"/>
    <s v="#c71585"/>
    <n v="3603.7509322143851"/>
    <n v="3603.7509322143851"/>
    <n v="4282.7337150085741"/>
    <n v="5030.4314871460074"/>
    <n v="5189.6902006530972"/>
    <n v="5437.2845843994401"/>
    <n v="5289.0650754394856"/>
    <n v="4897.3472090087807"/>
    <n v="4914.1767717956582"/>
    <n v="5038.7246178588912"/>
    <n v="5125.3773714843892"/>
    <n v="5270.9239476196362"/>
    <n v="5304.1117468566954"/>
    <n v="5528.1416149963179"/>
    <n v="5931.1047564331247"/>
    <n v="6052.4383296752758"/>
    <n v="6410.354552130173"/>
    <n v="6726.0034151490627"/>
    <n v="6791.0220859803612"/>
    <n v="6736.5673372987058"/>
    <n v="6809.7760768799544"/>
    <n v="6618.045246795793"/>
    <n v="6534.0505251649192"/>
    <n v="6644.2077069153656"/>
    <n v="6503.6519623231097"/>
    <n v="6603.3070219482825"/>
    <n v="6659.9221847229583"/>
    <n v="6668.2019921509182"/>
    <n v="7040.0996176209674"/>
    <n v="7258.9783517762671"/>
    <n v="7343.7618709718417"/>
    <n v="7543.7744664246593"/>
    <n v="7510.3314210389444"/>
    <n v="7388.7148348388764"/>
    <n v="7340.8429656861699"/>
    <n v="7940.7602270873876"/>
    <n v="8297.2477951659403"/>
    <n v="8737.3657397338156"/>
    <n v="8694.1054625426877"/>
    <n v="8602.1211700012464"/>
    <n v="8603.3662204956345"/>
  </r>
  <r>
    <s v="Perú"/>
    <x v="0"/>
    <x v="0"/>
    <x v="0"/>
    <x v="0"/>
    <x v="20"/>
    <x v="0"/>
    <x v="0"/>
    <s v="Perú"/>
    <x v="0"/>
    <x v="0"/>
    <x v="0"/>
    <m/>
    <s v="01"/>
    <s v="PER-01"/>
    <n v="1"/>
    <n v="24"/>
    <n v="1"/>
    <s v="BIOMES"/>
    <s v="POLITICAL_LEVEL_2"/>
    <s v="POLITICAL_LEVEL_1"/>
    <n v="4"/>
    <n v="2"/>
    <n v="1"/>
    <s v="1-1.1"/>
    <n v="66"/>
    <s v="Natural"/>
    <x v="2"/>
    <x v="10"/>
    <x v="10"/>
    <x v="10"/>
    <s v="#a89358"/>
    <n v="45497.116085345348"/>
    <n v="45498.895195025543"/>
    <n v="48216.413553533457"/>
    <n v="49530.340879955227"/>
    <n v="50449.826344475347"/>
    <n v="50782.34983644267"/>
    <n v="50669.000126390143"/>
    <n v="50615.946800090729"/>
    <n v="50901.301265898677"/>
    <n v="51131.57314818637"/>
    <n v="52131.241872032857"/>
    <n v="52511.811364312249"/>
    <n v="53029.629376385077"/>
    <n v="52739.479544139911"/>
    <n v="52636.241103441404"/>
    <n v="51985.020845800282"/>
    <n v="51730.353676573897"/>
    <n v="51460.966038225328"/>
    <n v="52320.817322520539"/>
    <n v="52541.956048259257"/>
    <n v="53589.370773900439"/>
    <n v="53243.341521141439"/>
    <n v="52794.531615501633"/>
    <n v="52458.158495518277"/>
    <n v="50861.914756449878"/>
    <n v="50902.888666960309"/>
    <n v="50990.518558457879"/>
    <n v="50811.557900810461"/>
    <n v="51265.292386723311"/>
    <n v="51842.037119749351"/>
    <n v="51205.69619497536"/>
    <n v="50841.935418065092"/>
    <n v="50333.878890184307"/>
    <n v="50605.226413804892"/>
    <n v="50699.686156285148"/>
    <n v="51079.607966447547"/>
    <n v="51080.819741295047"/>
    <n v="51414.310654850939"/>
    <n v="52220.773732469373"/>
    <n v="52713.413969078552"/>
    <n v="52180.591423753991"/>
  </r>
  <r>
    <s v="Perú"/>
    <x v="0"/>
    <x v="0"/>
    <x v="0"/>
    <x v="0"/>
    <x v="20"/>
    <x v="0"/>
    <x v="0"/>
    <s v="Perú"/>
    <x v="0"/>
    <x v="0"/>
    <x v="0"/>
    <m/>
    <s v="01"/>
    <s v="PER-01"/>
    <n v="1"/>
    <n v="24"/>
    <n v="1"/>
    <s v="BIOMES"/>
    <s v="POLITICAL_LEVEL_2"/>
    <s v="POLITICAL_LEVEL_1"/>
    <n v="4"/>
    <n v="2"/>
    <n v="1"/>
    <s v="1-1.1"/>
    <n v="68"/>
    <s v="Natural/Antropic"/>
    <x v="3"/>
    <x v="11"/>
    <x v="11"/>
    <x v="11"/>
    <s v="#e97a7a"/>
    <n v="3042.0268708007561"/>
    <n v="3042.8275790405019"/>
    <n v="2839.3862382018929"/>
    <n v="2769.232308087147"/>
    <n v="3184.2603458557051"/>
    <n v="2963.7232698608241"/>
    <n v="3127.8835091186411"/>
    <n v="3059.583292120341"/>
    <n v="3504.5394651000811"/>
    <n v="3618.456533532697"/>
    <n v="3298.2167591247398"/>
    <n v="3455.8397803710809"/>
    <n v="3792.1628057189801"/>
    <n v="3303.5247617004188"/>
    <n v="3322.4948833618009"/>
    <n v="3245.7188456176618"/>
    <n v="3206.6631166503798"/>
    <n v="2982.447086901846"/>
    <n v="2846.1798315307578"/>
    <n v="2700.9372246581938"/>
    <n v="3078.003853857414"/>
    <n v="3073.1840726928631"/>
    <n v="2957.3732824157628"/>
    <n v="3196.3541523986728"/>
    <n v="3330.4647373535022"/>
    <n v="3099.1089185363712"/>
    <n v="3117.0893822387588"/>
    <n v="3405.0246992614598"/>
    <n v="3439.5790174194199"/>
    <n v="3535.895223602281"/>
    <n v="3408.9369256652758"/>
    <n v="3516.7262541564842"/>
    <n v="3640.275897729482"/>
    <n v="3528.484963153056"/>
    <n v="3479.3616863342122"/>
    <n v="3420.6898769531158"/>
    <n v="3614.6585883117568"/>
    <n v="3568.0552012878311"/>
    <n v="3475.032318878164"/>
    <n v="3464.3195190002339"/>
    <n v="3513.529056695545"/>
  </r>
  <r>
    <s v="Perú"/>
    <x v="0"/>
    <x v="0"/>
    <x v="0"/>
    <x v="0"/>
    <x v="20"/>
    <x v="0"/>
    <x v="0"/>
    <s v="Perú"/>
    <x v="0"/>
    <x v="0"/>
    <x v="0"/>
    <m/>
    <s v="01"/>
    <s v="PER-01"/>
    <n v="1"/>
    <n v="24"/>
    <n v="1"/>
    <s v="BIOMES"/>
    <s v="POLITICAL_LEVEL_2"/>
    <s v="POLITICAL_LEVEL_1"/>
    <n v="4"/>
    <n v="2"/>
    <n v="1"/>
    <s v="1-1.1"/>
    <n v="82"/>
    <s v="Natural"/>
    <x v="2"/>
    <x v="12"/>
    <x v="13"/>
    <x v="13"/>
    <s v="#26abab"/>
    <n v="277.1167618042"/>
    <n v="277.1167618042"/>
    <n v="256.34561354980508"/>
    <n v="252.97259372558619"/>
    <n v="364.2784266357441"/>
    <n v="374.92949573974772"/>
    <n v="387.08976019897682"/>
    <n v="349.01158066406362"/>
    <n v="318.0342035827652"/>
    <n v="311.55471589355591"/>
    <n v="321.76225908203293"/>
    <n v="309.06932476196403"/>
    <n v="360.55151882934689"/>
    <n v="355.13714405517709"/>
    <n v="334.72148001098799"/>
    <n v="262.20337436523567"/>
    <n v="240.81163775024541"/>
    <n v="245.42713665771541"/>
    <n v="269.30402494506922"/>
    <n v="288.92083713989331"/>
    <n v="297.53086618042062"/>
    <n v="285.45927639770571"/>
    <n v="266.81927657470851"/>
    <n v="279.3347335266123"/>
    <n v="275.69505836181719"/>
    <n v="279.86676742553789"/>
    <n v="259.71744633178793"/>
    <n v="264.77681619262768"/>
    <n v="253.6815045104988"/>
    <n v="239.03581913452291"/>
    <n v="224.92292850341849"/>
    <n v="203.1763739746101"/>
    <n v="205.92810170898511"/>
    <n v="215.3371531738288"/>
    <n v="215.51449976806711"/>
    <n v="224.21311977539119"/>
    <n v="226.60963041992221"/>
    <n v="234.6868999328623"/>
    <n v="245.78189648437521"/>
    <n v="280.48760463867222"/>
    <n v="260.69359518432702"/>
  </r>
  <r>
    <s v="Perú"/>
    <x v="0"/>
    <x v="0"/>
    <x v="0"/>
    <x v="0"/>
    <x v="20"/>
    <x v="0"/>
    <x v="0"/>
    <s v="Perú"/>
    <x v="0"/>
    <x v="0"/>
    <x v="0"/>
    <m/>
    <s v="01"/>
    <s v="PER-01"/>
    <n v="1"/>
    <n v="24"/>
    <n v="1"/>
    <s v="BIOMES"/>
    <s v="POLITICAL_LEVEL_2"/>
    <s v="POLITICAL_LEVEL_1"/>
    <n v="4"/>
    <n v="2"/>
    <n v="1"/>
    <s v="1-1.1"/>
    <n v="92"/>
    <s v="Natural"/>
    <x v="3"/>
    <x v="13"/>
    <x v="14"/>
    <x v="14"/>
    <s v="#d98a45"/>
    <n v="1.864272161865234"/>
    <n v="1.864272161865234"/>
    <n v="1.2428615600585931"/>
    <n v="0"/>
    <n v="27.076457061767531"/>
    <n v="21.039756994628899"/>
    <n v="0"/>
    <n v="0"/>
    <n v="2.5744560729980481"/>
    <n v="13.6714466430664"/>
    <n v="3.284681726074218"/>
    <n v="26.721457989501939"/>
    <n v="0"/>
    <n v="0"/>
    <n v="15.00303021240234"/>
    <n v="11.89589866943359"/>
    <n v="3.817356585693358"/>
    <n v="1.2428591186523441"/>
    <n v="9.410120025634761"/>
    <n v="2.6631966918945311"/>
    <n v="0.71020224609375004"/>
    <n v="5.2377327636718736"/>
    <n v="1.9530627807617189"/>
    <n v="7.9897354736328072"/>
    <n v="6.1255041076660151"/>
    <n v="2.8408060058593749"/>
    <n v="3.9061264404296869"/>
    <n v="4.6163289794921889"/>
    <n v="8.6999787048339794"/>
    <n v="8.4336772155761697"/>
    <n v="5.5928610778808601"/>
    <n v="1.5979622680664061"/>
    <n v="1.7755118408203121"/>
    <n v="3.7285682739257822"/>
    <n v="6.214279333496096"/>
    <n v="4.5275371398925781"/>
    <n v="6.0367414794921874"/>
    <n v="13.84897478027341"/>
    <n v="1.3316367370605471"/>
    <n v="3.817343890380859"/>
    <n v="5.2377509704589844"/>
  </r>
  <r>
    <s v="Perú"/>
    <x v="1"/>
    <x v="0"/>
    <x v="0"/>
    <x v="0"/>
    <x v="0"/>
    <x v="0"/>
    <x v="0"/>
    <s v="Perú"/>
    <x v="0"/>
    <x v="0"/>
    <x v="0"/>
    <m/>
    <s v="15"/>
    <s v="PER-01"/>
    <n v="2"/>
    <n v="1"/>
    <n v="1"/>
    <s v="BIOMES"/>
    <s v="POLITICAL_LEVEL_2"/>
    <s v="POLITICAL_LEVEL_1"/>
    <n v="4"/>
    <n v="2"/>
    <n v="1"/>
    <s v="1-1.1"/>
    <n v="3"/>
    <s v="Natural"/>
    <x v="0"/>
    <x v="0"/>
    <x v="0"/>
    <x v="0"/>
    <s v="#1f8d49"/>
    <n v="122.7622688842773"/>
    <n v="118.226914477539"/>
    <n v="126.089794970703"/>
    <n v="126.356621923828"/>
    <n v="135.3760600646971"/>
    <n v="142.91238358154271"/>
    <n v="138.44873898925761"/>
    <n v="128.98116245727519"/>
    <n v="120.4105282958984"/>
    <n v="116.471636126709"/>
    <n v="121.4687519287109"/>
    <n v="127.7797313903809"/>
    <n v="129.27494565429691"/>
    <n v="135.75476392822259"/>
    <n v="136.27126377563479"/>
    <n v="136.7928767822265"/>
    <n v="143.63394852294911"/>
    <n v="143.71698356323239"/>
    <n v="142.47091363525379"/>
    <n v="153.3195970214843"/>
    <n v="170.81833070678701"/>
    <n v="182.2590379821774"/>
    <n v="178.9362580139157"/>
    <n v="170.0962724304197"/>
    <n v="180.0669671691893"/>
    <n v="176.91110747070289"/>
    <n v="173.32229027099589"/>
    <n v="163.24953344726541"/>
    <n v="152.12784608764619"/>
    <n v="166.8341083251951"/>
    <n v="169.6414617614744"/>
    <n v="165.4376844909666"/>
    <n v="155.01044185791"/>
    <n v="147.65607269897441"/>
    <n v="143.62594104614229"/>
    <n v="143.9748789428709"/>
    <n v="144.41284523925759"/>
    <n v="136.79373935546849"/>
    <n v="138.63484561157199"/>
    <n v="144.77057999267561"/>
    <n v="140.6535921081541"/>
  </r>
  <r>
    <s v="Perú"/>
    <x v="1"/>
    <x v="0"/>
    <x v="0"/>
    <x v="0"/>
    <x v="0"/>
    <x v="0"/>
    <x v="0"/>
    <s v="Perú"/>
    <x v="0"/>
    <x v="0"/>
    <x v="0"/>
    <m/>
    <s v="15"/>
    <s v="PER-01"/>
    <n v="2"/>
    <n v="1"/>
    <n v="1"/>
    <s v="BIOMES"/>
    <s v="POLITICAL_LEVEL_2"/>
    <s v="POLITICAL_LEVEL_1"/>
    <n v="4"/>
    <n v="2"/>
    <n v="1"/>
    <s v="1-1.1"/>
    <n v="12"/>
    <s v="Natural"/>
    <x v="2"/>
    <x v="2"/>
    <x v="2"/>
    <x v="2"/>
    <s v="#d6bc74"/>
    <n v="95.665012847900343"/>
    <n v="90.411997210693301"/>
    <n v="52.658719488525271"/>
    <n v="44.33754562377927"/>
    <n v="46.616790423583957"/>
    <n v="51.260979180908187"/>
    <n v="49.506538287353479"/>
    <n v="51.872324615478469"/>
    <n v="57.479458245849571"/>
    <n v="49.067105432128869"/>
    <n v="47.753979162597624"/>
    <n v="47.136508166503873"/>
    <n v="53.880911688232388"/>
    <n v="89.739501007080065"/>
    <n v="101.9309955749512"/>
    <n v="53.268370159912081"/>
    <n v="64.647246063232387"/>
    <n v="67.799893908691359"/>
    <n v="88.717228063964825"/>
    <n v="71.090487036132771"/>
    <n v="68.285798956298805"/>
    <n v="65.376017755126981"/>
    <n v="66.074499957275407"/>
    <n v="55.122631964111363"/>
    <n v="55.474431561279339"/>
    <n v="53.985199127197291"/>
    <n v="44.71198007202144"/>
    <n v="37.189891424560507"/>
    <n v="30.984632904052749"/>
    <n v="50.534197033691399"/>
    <n v="41.252031750488307"/>
    <n v="54.729735479736327"/>
    <n v="50.176784320068393"/>
    <n v="46.322521038818337"/>
    <n v="39.405945263671882"/>
    <n v="33.019507086181633"/>
    <n v="38.535476226806637"/>
    <n v="48.515205828857418"/>
    <n v="50.788871173095707"/>
    <n v="63.686247467040978"/>
    <n v="56.152012963867193"/>
  </r>
  <r>
    <s v="Perú"/>
    <x v="1"/>
    <x v="0"/>
    <x v="0"/>
    <x v="0"/>
    <x v="0"/>
    <x v="0"/>
    <x v="0"/>
    <s v="Perú"/>
    <x v="0"/>
    <x v="0"/>
    <x v="0"/>
    <m/>
    <s v="15"/>
    <s v="PER-01"/>
    <n v="2"/>
    <n v="1"/>
    <n v="1"/>
    <s v="BIOMES"/>
    <s v="POLITICAL_LEVEL_2"/>
    <s v="POLITICAL_LEVEL_1"/>
    <n v="4"/>
    <n v="2"/>
    <n v="1"/>
    <s v="1-1.1"/>
    <n v="21"/>
    <s v="Antropic"/>
    <x v="1"/>
    <x v="4"/>
    <x v="4"/>
    <x v="4"/>
    <s v="#ffefc3"/>
    <n v="150043.7444479058"/>
    <n v="149594.92096005109"/>
    <n v="152888.938754245"/>
    <n v="152974.67402317081"/>
    <n v="153789.33331440121"/>
    <n v="154302.71309184071"/>
    <n v="154058.20935644771"/>
    <n v="153640.11420235311"/>
    <n v="152375.55311869661"/>
    <n v="151769.0970652184"/>
    <n v="152265.99414283319"/>
    <n v="151976.98593119849"/>
    <n v="152145.38309574951"/>
    <n v="150425.64336325659"/>
    <n v="149987.57483786569"/>
    <n v="149882.07463897049"/>
    <n v="149634.57833695001"/>
    <n v="149704.68346909061"/>
    <n v="150523.78507571961"/>
    <n v="151549.50498931069"/>
    <n v="152539.54109352341"/>
    <n v="152158.52091182049"/>
    <n v="152303.7719661842"/>
    <n v="152338.17192632839"/>
    <n v="152945.76381784439"/>
    <n v="154095.46902242169"/>
    <n v="154234.3231791663"/>
    <n v="154332.14247555521"/>
    <n v="154648.1610663991"/>
    <n v="154296.13146724101"/>
    <n v="154026.7836211359"/>
    <n v="154385.88954598899"/>
    <n v="153655.48589923"/>
    <n v="153421.52663215209"/>
    <n v="153326.34820415429"/>
    <n v="154029.25704823979"/>
    <n v="154123.46576022619"/>
    <n v="153032.49445082591"/>
    <n v="149984.198116232"/>
    <n v="149927.68088702031"/>
    <n v="149448.54662840889"/>
  </r>
  <r>
    <s v="Perú"/>
    <x v="1"/>
    <x v="0"/>
    <x v="0"/>
    <x v="0"/>
    <x v="0"/>
    <x v="0"/>
    <x v="0"/>
    <s v="Perú"/>
    <x v="0"/>
    <x v="0"/>
    <x v="0"/>
    <m/>
    <s v="15"/>
    <s v="PER-01"/>
    <n v="2"/>
    <n v="1"/>
    <n v="1"/>
    <s v="BIOMES"/>
    <s v="POLITICAL_LEVEL_2"/>
    <s v="POLITICAL_LEVEL_1"/>
    <n v="4"/>
    <n v="2"/>
    <n v="1"/>
    <s v="1-1.1"/>
    <n v="23"/>
    <s v="Natural"/>
    <x v="3"/>
    <x v="14"/>
    <x v="15"/>
    <x v="15"/>
    <s v="#ffa07a"/>
    <n v="1411.539773291016"/>
    <n v="1454.6320386596681"/>
    <n v="1433.8214572509769"/>
    <n v="1442.35953258667"/>
    <n v="1397.1407831726069"/>
    <n v="1466.625360308838"/>
    <n v="1420.7580778015131"/>
    <n v="1627.325580999757"/>
    <n v="1861.442230291749"/>
    <n v="1828.514532580567"/>
    <n v="1954.6604845886241"/>
    <n v="2000.765182244872"/>
    <n v="1981.4191720520021"/>
    <n v="1873.7054804382331"/>
    <n v="1936.679656701659"/>
    <n v="2028.564426489256"/>
    <n v="2061.1796101196278"/>
    <n v="2164.8690121398922"/>
    <n v="2151.7422841308589"/>
    <n v="2071.9295038452151"/>
    <n v="2164.7749841491691"/>
    <n v="2055.3312037658688"/>
    <n v="2035.0019929321279"/>
    <n v="2161.5589766479479"/>
    <n v="2131.6228979675288"/>
    <n v="2107.605684735106"/>
    <n v="2085.047165936277"/>
    <n v="2134.2801497192381"/>
    <n v="2071.8426619384759"/>
    <n v="2222.3932544433592"/>
    <n v="2080.2087690673839"/>
    <n v="2247.7098696777339"/>
    <n v="2257.8784076721172"/>
    <n v="2212.9660736572259"/>
    <n v="2305.4096862548822"/>
    <n v="2298.9099265502909"/>
    <n v="2272.06677793579"/>
    <n v="2162.8431362976062"/>
    <n v="2121.8155059692372"/>
    <n v="2169.7169472290029"/>
    <n v="2058.6395883666992"/>
  </r>
  <r>
    <s v="Perú"/>
    <x v="1"/>
    <x v="0"/>
    <x v="0"/>
    <x v="0"/>
    <x v="0"/>
    <x v="0"/>
    <x v="0"/>
    <s v="Perú"/>
    <x v="0"/>
    <x v="0"/>
    <x v="0"/>
    <m/>
    <s v="15"/>
    <s v="PER-01"/>
    <n v="2"/>
    <n v="1"/>
    <n v="1"/>
    <s v="BIOMES"/>
    <s v="POLITICAL_LEVEL_2"/>
    <s v="POLITICAL_LEVEL_1"/>
    <n v="4"/>
    <n v="2"/>
    <n v="1"/>
    <s v="1-1.1"/>
    <n v="24"/>
    <s v="Antropic"/>
    <x v="3"/>
    <x v="5"/>
    <x v="5"/>
    <x v="5"/>
    <s v="#d4271e"/>
    <n v="35781.669862481423"/>
    <n v="35809.758839227034"/>
    <n v="38940.919327410367"/>
    <n v="42725.488667906931"/>
    <n v="44370.055296684928"/>
    <n v="46224.184622478977"/>
    <n v="48343.853153277378"/>
    <n v="51282.484898943629"/>
    <n v="52237.297894146039"/>
    <n v="53425.555165739017"/>
    <n v="54375.223902378762"/>
    <n v="56096.148241526942"/>
    <n v="58106.569308493599"/>
    <n v="60034.393718344552"/>
    <n v="63005.140949265573"/>
    <n v="66936.306642972413"/>
    <n v="68907.410088529708"/>
    <n v="70583.00641747145"/>
    <n v="72175.023652273609"/>
    <n v="72742.565238027921"/>
    <n v="73453.794033877391"/>
    <n v="74041.596326297265"/>
    <n v="75295.961392398269"/>
    <n v="75847.035842263926"/>
    <n v="76726.284769821053"/>
    <n v="77680.346784268841"/>
    <n v="78429.834056211068"/>
    <n v="80747.673617763867"/>
    <n v="82679.720177218012"/>
    <n v="84092.630583298087"/>
    <n v="85006.517421823068"/>
    <n v="88426.006204786943"/>
    <n v="91143.069416598941"/>
    <n v="92331.164614962763"/>
    <n v="93154.347804494697"/>
    <n v="94266.274730838762"/>
    <n v="96065.5297000399"/>
    <n v="96922.793353574962"/>
    <n v="98109.238372569016"/>
    <n v="98686.067548326289"/>
    <n v="99322.089783928066"/>
  </r>
  <r>
    <s v="Perú"/>
    <x v="1"/>
    <x v="0"/>
    <x v="0"/>
    <x v="0"/>
    <x v="0"/>
    <x v="0"/>
    <x v="0"/>
    <s v="Perú"/>
    <x v="0"/>
    <x v="0"/>
    <x v="0"/>
    <m/>
    <s v="15"/>
    <s v="PER-01"/>
    <n v="2"/>
    <n v="1"/>
    <n v="1"/>
    <s v="BIOMES"/>
    <s v="POLITICAL_LEVEL_2"/>
    <s v="POLITICAL_LEVEL_1"/>
    <n v="4"/>
    <n v="2"/>
    <n v="1"/>
    <s v="1-1.1"/>
    <n v="25"/>
    <s v="Antropic"/>
    <x v="3"/>
    <x v="16"/>
    <x v="17"/>
    <x v="17"/>
    <s v="#db4d4f"/>
    <n v="246.66425240478549"/>
    <n v="388.38580599975609"/>
    <n v="474.71340482788111"/>
    <n v="531.53171026611403"/>
    <n v="574.23550381469772"/>
    <n v="607.30885664672894"/>
    <n v="580.61841392822328"/>
    <n v="600.7389912963871"/>
    <n v="549.43612403564487"/>
    <n v="832.26664358520566"/>
    <n v="624.74765712280282"/>
    <n v="751.32501154785177"/>
    <n v="780.08488031005891"/>
    <n v="743.21325355224633"/>
    <n v="727.31534746093746"/>
    <n v="1029.218350848389"/>
    <n v="1095.157411639404"/>
    <n v="1014.288452819824"/>
    <n v="1074.8154452392571"/>
    <n v="1177.554111352538"/>
    <n v="1267.947706573487"/>
    <n v="1327.126690350342"/>
    <n v="1431.313764752198"/>
    <n v="1401.2379718078621"/>
    <n v="1445.693181365966"/>
    <n v="1494.3665278686531"/>
    <n v="1553.970116320801"/>
    <n v="1750.655537243651"/>
    <n v="2015.9925968566879"/>
    <n v="2133.2588837768549"/>
    <n v="2154.0828230773932"/>
    <n v="2414.6078630249008"/>
    <n v="2499.7837527526849"/>
    <n v="2493.2284693664528"/>
    <n v="2570.6571890014629"/>
    <n v="2809.301304229733"/>
    <n v="2742.5282166320771"/>
    <n v="2783.2232865234359"/>
    <n v="2901.9402440124481"/>
    <n v="3135.085912268064"/>
    <n v="3237.7262092590322"/>
  </r>
  <r>
    <s v="Perú"/>
    <x v="1"/>
    <x v="0"/>
    <x v="0"/>
    <x v="0"/>
    <x v="0"/>
    <x v="0"/>
    <x v="0"/>
    <s v="Perú"/>
    <x v="0"/>
    <x v="0"/>
    <x v="0"/>
    <m/>
    <s v="15"/>
    <s v="PER-01"/>
    <n v="2"/>
    <n v="1"/>
    <n v="1"/>
    <s v="BIOMES"/>
    <s v="POLITICAL_LEVEL_2"/>
    <s v="POLITICAL_LEVEL_1"/>
    <n v="4"/>
    <n v="2"/>
    <n v="1"/>
    <s v="1-1.1"/>
    <n v="30"/>
    <s v="Antropic"/>
    <x v="3"/>
    <x v="7"/>
    <x v="7"/>
    <x v="7"/>
    <s v="#9c0027"/>
    <n v="336.2322625366221"/>
    <n v="322.4575303405768"/>
    <n v="385.67929152221728"/>
    <n v="371.47366340332059"/>
    <n v="394.91402884521523"/>
    <n v="416.71563352050748"/>
    <n v="486.47494493408249"/>
    <n v="502.15864837036253"/>
    <n v="503.81271887817451"/>
    <n v="577.29794747924939"/>
    <n v="585.10496888427826"/>
    <n v="648.23387887573335"/>
    <n v="681.67503222656376"/>
    <n v="705.56339730224749"/>
    <n v="704.24247901001047"/>
    <n v="705.19036984863305"/>
    <n v="714.03296327514704"/>
    <n v="803.93276329955961"/>
    <n v="830.65734750366096"/>
    <n v="841.50410614013572"/>
    <n v="887.48306748656955"/>
    <n v="909.81848751830978"/>
    <n v="944.46756595458726"/>
    <n v="1012.800681890864"/>
    <n v="1159.237372332763"/>
    <n v="1247.8969996704041"/>
    <n v="1489.1998167175291"/>
    <n v="1645.4292374450631"/>
    <n v="2006.154120483392"/>
    <n v="2132.4735547119071"/>
    <n v="2248.5013097717192"/>
    <n v="2419.0990385314822"/>
    <n v="2471.5697996154659"/>
    <n v="2558.986991906731"/>
    <n v="2571.8993025085392"/>
    <n v="2769.048949584937"/>
    <n v="2808.6854584716489"/>
    <n v="2972.8418860656361"/>
    <n v="3335.1801700927331"/>
    <n v="4594.7237085571041"/>
    <n v="4640.201979473849"/>
  </r>
  <r>
    <s v="Perú"/>
    <x v="1"/>
    <x v="0"/>
    <x v="0"/>
    <x v="0"/>
    <x v="0"/>
    <x v="0"/>
    <x v="0"/>
    <s v="Perú"/>
    <x v="0"/>
    <x v="0"/>
    <x v="0"/>
    <m/>
    <s v="15"/>
    <s v="PER-01"/>
    <n v="2"/>
    <n v="1"/>
    <n v="1"/>
    <s v="BIOMES"/>
    <s v="POLITICAL_LEVEL_2"/>
    <s v="POLITICAL_LEVEL_1"/>
    <n v="4"/>
    <n v="2"/>
    <n v="1"/>
    <s v="1-1.1"/>
    <n v="33"/>
    <s v="Natural"/>
    <x v="5"/>
    <x v="8"/>
    <x v="8"/>
    <x v="8"/>
    <s v="#2532e4"/>
    <n v="8344.414733666983"/>
    <n v="9235.1916877502372"/>
    <n v="7193.6686542358302"/>
    <n v="7635.8551653686418"/>
    <n v="7437.9727673095549"/>
    <n v="6902.5738590881301"/>
    <n v="6947.5080355407708"/>
    <n v="6171.6092452514604"/>
    <n v="6955.0146497497481"/>
    <n v="8150.9504186401446"/>
    <n v="7164.4475144592161"/>
    <n v="7030.9903666259715"/>
    <n v="6385.3028339904686"/>
    <n v="7271.9415596801609"/>
    <n v="7290.574316870111"/>
    <n v="7708.2862362426486"/>
    <n v="8522.849724176016"/>
    <n v="7726.4450659240592"/>
    <n v="7967.2071358154117"/>
    <n v="7368.0099575194999"/>
    <n v="6915.1260785766472"/>
    <n v="7807.871102490205"/>
    <n v="8050.7964411315716"/>
    <n v="7742.9918843932955"/>
    <n v="8010.2508126037446"/>
    <n v="7531.9250046813822"/>
    <n v="7350.0101339111152"/>
    <n v="7577.0343653381187"/>
    <n v="6853.8334454284723"/>
    <n v="6774.5405503906086"/>
    <n v="6924.6999874084322"/>
    <n v="6088.1908238647329"/>
    <n v="7023.2599289855834"/>
    <n v="7201.0222302734237"/>
    <n v="7265.5865378356766"/>
    <n v="6559.7045666381791"/>
    <n v="7065.6185289672749"/>
    <n v="6590.8368217590169"/>
    <n v="7098.4727039367544"/>
    <n v="7618.0357485351396"/>
    <n v="8082.6391123046706"/>
  </r>
  <r>
    <s v="Perú"/>
    <x v="1"/>
    <x v="0"/>
    <x v="0"/>
    <x v="0"/>
    <x v="0"/>
    <x v="0"/>
    <x v="0"/>
    <s v="Perú"/>
    <x v="0"/>
    <x v="0"/>
    <x v="0"/>
    <m/>
    <s v="15"/>
    <s v="PER-01"/>
    <n v="2"/>
    <n v="1"/>
    <n v="1"/>
    <s v="BIOMES"/>
    <s v="POLITICAL_LEVEL_2"/>
    <s v="POLITICAL_LEVEL_1"/>
    <n v="4"/>
    <n v="2"/>
    <n v="1"/>
    <s v="1-1.1"/>
    <n v="51"/>
    <s v="Natural"/>
    <x v="2"/>
    <x v="12"/>
    <x v="20"/>
    <x v="20"/>
    <s v="#5faf92"/>
    <n v="755.36586676635886"/>
    <n v="763.21292970581146"/>
    <n v="767.47548598632898"/>
    <n v="764.75026800537353"/>
    <n v="762.75992841186655"/>
    <n v="800.39684776611466"/>
    <n v="762.19714586792202"/>
    <n v="812.34005182495321"/>
    <n v="832.23517385254092"/>
    <n v="820.80839446411278"/>
    <n v="889.02283778686706"/>
    <n v="896.43036863403597"/>
    <n v="897.54238357544068"/>
    <n v="859.31703789672974"/>
    <n v="878.32346723022567"/>
    <n v="920.52597692871313"/>
    <n v="934.19690822754137"/>
    <n v="931.57112051391766"/>
    <n v="921.4834401062019"/>
    <n v="923.39665291748145"/>
    <n v="940.84587675781268"/>
    <n v="945.69034973755015"/>
    <n v="966.32300081787253"/>
    <n v="1020.535653100588"/>
    <n v="1057.93352386475"/>
    <n v="1073.672293981936"/>
    <n v="1108.772014678957"/>
    <n v="1164.349765081789"/>
    <n v="1151.714899322511"/>
    <n v="1143.14384093628"/>
    <n v="1151.0516802124041"/>
    <n v="1150.250472137453"/>
    <n v="1156.94904862061"/>
    <n v="1199.3987322021519"/>
    <n v="1203.444599847415"/>
    <n v="1228.349809967046"/>
    <n v="1244.030962438969"/>
    <n v="1211.3187498535201"/>
    <n v="1197.346889428715"/>
    <n v="1211.295622290042"/>
    <n v="1148.223296569827"/>
  </r>
  <r>
    <s v="Perú"/>
    <x v="1"/>
    <x v="0"/>
    <x v="0"/>
    <x v="0"/>
    <x v="0"/>
    <x v="0"/>
    <x v="0"/>
    <s v="Perú"/>
    <x v="0"/>
    <x v="0"/>
    <x v="0"/>
    <m/>
    <s v="15"/>
    <s v="PER-01"/>
    <n v="2"/>
    <n v="1"/>
    <n v="1"/>
    <s v="BIOMES"/>
    <s v="POLITICAL_LEVEL_2"/>
    <s v="POLITICAL_LEVEL_1"/>
    <n v="4"/>
    <n v="2"/>
    <n v="1"/>
    <s v="1-1.1"/>
    <n v="52"/>
    <s v="Natural"/>
    <x v="3"/>
    <x v="19"/>
    <x v="21"/>
    <x v="21"/>
    <s v="#f0b4a8"/>
    <n v="1220.653339086906"/>
    <n v="1241.6457260375921"/>
    <n v="1219.805130517575"/>
    <n v="1240.505469653313"/>
    <n v="1224.805210015865"/>
    <n v="1206.910588128658"/>
    <n v="1222.174127844235"/>
    <n v="1226.4722083557069"/>
    <n v="1223.4024021606419"/>
    <n v="1222.262194250487"/>
    <n v="1214.4554254943851"/>
    <n v="1203.139251989734"/>
    <n v="1211.911634997557"/>
    <n v="1217.5246746215789"/>
    <n v="1214.367259100339"/>
    <n v="1214.36712245483"/>
    <n v="1212.8757288696249"/>
    <n v="1199.192309973135"/>
    <n v="1185.9468952209349"/>
    <n v="1188.5774519958341"/>
    <n v="1193.4006670226929"/>
    <n v="1174.9809438232301"/>
    <n v="1168.841864276108"/>
    <n v="1121.914710290516"/>
    <n v="6.5789339172363261"/>
    <n v="6.5788946228027338"/>
    <n v="6.5788884765624998"/>
    <n v="5.3508894165039056"/>
    <n v="5.3508894165039056"/>
    <n v="5.701720166015626"/>
    <n v="9.0348316711425767"/>
    <n v="8.4205701171875003"/>
    <n v="7.8942039428710933"/>
    <n v="10.174636779785169"/>
    <n v="12.01669447021486"/>
    <n v="15.700900646972659"/>
    <n v="13.069450140380869"/>
    <n v="11.66595910644533"/>
    <n v="11.841384112548839"/>
    <n v="16.226900274658199"/>
    <n v="18.244502935791019"/>
  </r>
  <r>
    <s v="Perú"/>
    <x v="1"/>
    <x v="0"/>
    <x v="0"/>
    <x v="0"/>
    <x v="0"/>
    <x v="0"/>
    <x v="0"/>
    <s v="Perú"/>
    <x v="0"/>
    <x v="0"/>
    <x v="0"/>
    <m/>
    <s v="15"/>
    <s v="PER-01"/>
    <n v="2"/>
    <n v="1"/>
    <n v="1"/>
    <s v="BIOMES"/>
    <s v="POLITICAL_LEVEL_2"/>
    <s v="POLITICAL_LEVEL_1"/>
    <n v="4"/>
    <n v="2"/>
    <n v="1"/>
    <s v="1-1.1"/>
    <n v="66"/>
    <s v="Natural"/>
    <x v="2"/>
    <x v="10"/>
    <x v="10"/>
    <x v="10"/>
    <s v="#a89358"/>
    <n v="21060.822222442959"/>
    <n v="20735.726964837839"/>
    <n v="21154.236661682779"/>
    <n v="21128.358689905359"/>
    <n v="21276.453459656092"/>
    <n v="20764.70931436765"/>
    <n v="20739.337968853619"/>
    <n v="20371.00308727425"/>
    <n v="19798.069136108599"/>
    <n v="19387.416416424941"/>
    <n v="19436.273581317491"/>
    <n v="19847.499788122532"/>
    <n v="20154.244235376311"/>
    <n v="20292.233491467581"/>
    <n v="20867.314187518459"/>
    <n v="20406.251019507159"/>
    <n v="20184.466250701909"/>
    <n v="20013.990590746911"/>
    <n v="20168.382869945948"/>
    <n v="20075.048028350771"/>
    <n v="19804.453935076999"/>
    <n v="19455.437265069999"/>
    <n v="19286.137604962008"/>
    <n v="19214.958492278929"/>
    <n v="19596.895214050419"/>
    <n v="20007.400188947631"/>
    <n v="20044.967974445521"/>
    <n v="20236.732659845798"/>
    <n v="19989.85314256082"/>
    <n v="19789.323630793009"/>
    <n v="19915.53280407198"/>
    <n v="19866.482121540099"/>
    <n v="19508.305408850731"/>
    <n v="19236.547695489749"/>
    <n v="19062.36618690184"/>
    <n v="18996.164960046572"/>
    <n v="18808.853668274249"/>
    <n v="18819.89036829253"/>
    <n v="18541.88332415896"/>
    <n v="18319.998848432399"/>
    <n v="18343.853912354531"/>
  </r>
  <r>
    <s v="Perú"/>
    <x v="1"/>
    <x v="0"/>
    <x v="0"/>
    <x v="0"/>
    <x v="0"/>
    <x v="0"/>
    <x v="0"/>
    <s v="Perú"/>
    <x v="0"/>
    <x v="0"/>
    <x v="0"/>
    <m/>
    <s v="15"/>
    <s v="PER-01"/>
    <n v="2"/>
    <n v="1"/>
    <n v="1"/>
    <s v="BIOMES"/>
    <s v="POLITICAL_LEVEL_2"/>
    <s v="POLITICAL_LEVEL_1"/>
    <n v="4"/>
    <n v="2"/>
    <n v="1"/>
    <s v="1-1.1"/>
    <n v="68"/>
    <s v="Natural/Antropic"/>
    <x v="3"/>
    <x v="11"/>
    <x v="11"/>
    <x v="11"/>
    <s v="#e97a7a"/>
    <n v="757183.80765428685"/>
    <n v="752113.62036858953"/>
    <n v="745074.55969966482"/>
    <n v="739531.42212210165"/>
    <n v="736054.08008726861"/>
    <n v="732454.57123394357"/>
    <n v="729472.78761076799"/>
    <n v="726315.08849905699"/>
    <n v="725354.10851157329"/>
    <n v="722869.19091679435"/>
    <n v="721531.72255707649"/>
    <n v="717793.99482570542"/>
    <n v="714295.8176523915"/>
    <n v="711748.14156952931"/>
    <n v="707694.22841004876"/>
    <n v="703276.90832322638"/>
    <n v="708591.83768772963"/>
    <n v="708905.45264369424"/>
    <n v="708212.79532668681"/>
    <n v="707954.65874965943"/>
    <n v="707891.75137264829"/>
    <n v="708211.52528971666"/>
    <n v="708147.86372617329"/>
    <n v="708984.49781063723"/>
    <n v="709577.10177891515"/>
    <n v="709042.74794381741"/>
    <n v="708928.24557770777"/>
    <n v="706741.66700770264"/>
    <n v="705634.39094545261"/>
    <n v="705195.07554567955"/>
    <n v="704846.42409665498"/>
    <n v="701303.96604728943"/>
    <n v="698542.54171913012"/>
    <n v="697628.56328794046"/>
    <n v="696865.39347244392"/>
    <n v="695765.60823025263"/>
    <n v="694503.1080155716"/>
    <n v="696236.07870518486"/>
    <n v="698389.7875686679"/>
    <n v="697054.46042861487"/>
    <n v="696476.77155985171"/>
  </r>
  <r>
    <s v="Perú"/>
    <x v="1"/>
    <x v="0"/>
    <x v="0"/>
    <x v="0"/>
    <x v="0"/>
    <x v="0"/>
    <x v="0"/>
    <s v="Perú"/>
    <x v="0"/>
    <x v="0"/>
    <x v="0"/>
    <m/>
    <s v="15"/>
    <s v="PER-01"/>
    <n v="2"/>
    <n v="1"/>
    <n v="1"/>
    <s v="BIOMES"/>
    <s v="POLITICAL_LEVEL_2"/>
    <s v="POLITICAL_LEVEL_1"/>
    <n v="4"/>
    <n v="2"/>
    <n v="1"/>
    <s v="1-1.1"/>
    <n v="70"/>
    <s v="Natural"/>
    <x v="2"/>
    <x v="10"/>
    <x v="12"/>
    <x v="12"/>
    <s v="#be9e00"/>
    <n v="221029.023780021"/>
    <n v="225764.17371371109"/>
    <n v="227919.79909481789"/>
    <n v="229115.25199669859"/>
    <n v="230168.62224655831"/>
    <n v="232291.48270575781"/>
    <n v="233410.4913640758"/>
    <n v="234902.17657650099"/>
    <n v="235764.10353056379"/>
    <n v="236583.4670398634"/>
    <n v="237421.4896735659"/>
    <n v="239211.93639056181"/>
    <n v="240809.25939007869"/>
    <n v="242235.19366556671"/>
    <n v="243088.40230616179"/>
    <n v="243334.61112217169"/>
    <n v="235565.4995724833"/>
    <n v="234373.41675345221"/>
    <n v="232189.33786226029"/>
    <n v="231515.2066034312"/>
    <n v="230334.14253125791"/>
    <n v="229296.83185028241"/>
    <n v="227756.87539904879"/>
    <n v="226561.4426225677"/>
    <n v="224739.46177518819"/>
    <n v="223113.4598249858"/>
    <n v="222183.38228268849"/>
    <n v="221096.6103466262"/>
    <n v="220392.23905255209"/>
    <n v="219630.3241398207"/>
    <n v="219058.63463820791"/>
    <n v="219101.57549969459"/>
    <n v="219160.44066505719"/>
    <n v="219144.80751817001"/>
    <n v="219111.86391240821"/>
    <n v="218717.05066359899"/>
    <n v="217802.46061646979"/>
    <n v="216703.06981395531"/>
    <n v="215751.23748066771"/>
    <n v="214690.61609761181"/>
    <n v="214658.623298094"/>
  </r>
  <r>
    <s v="Perú"/>
    <x v="1"/>
    <x v="0"/>
    <x v="0"/>
    <x v="0"/>
    <x v="1"/>
    <x v="0"/>
    <x v="0"/>
    <s v="Perú"/>
    <x v="0"/>
    <x v="0"/>
    <x v="0"/>
    <m/>
    <s v="23"/>
    <s v="PER-01"/>
    <n v="2"/>
    <n v="2"/>
    <n v="1"/>
    <s v="BIOMES"/>
    <s v="POLITICAL_LEVEL_2"/>
    <s v="POLITICAL_LEVEL_1"/>
    <n v="4"/>
    <n v="2"/>
    <n v="1"/>
    <s v="1-1.1"/>
    <n v="3"/>
    <s v="Natural"/>
    <x v="0"/>
    <x v="0"/>
    <x v="0"/>
    <x v="0"/>
    <s v="#1f8d49"/>
    <n v="25.86305090332031"/>
    <n v="29.874684942626939"/>
    <n v="29.447889245605449"/>
    <n v="27.91071650390624"/>
    <n v="27.996411706542961"/>
    <n v="29.95999460449217"/>
    <n v="30.473109887695308"/>
    <n v="32.181428656005849"/>
    <n v="31.07065425415038"/>
    <n v="29.448348614501931"/>
    <n v="29.192086352539039"/>
    <n v="29.27646313476561"/>
    <n v="30.04507365112303"/>
    <n v="27.313209698486311"/>
    <n v="26.715896447753899"/>
    <n v="23.814045153808589"/>
    <n v="25.094753167724619"/>
    <n v="25.52188844604493"/>
    <n v="27.82636417236326"/>
    <n v="26.80192819824217"/>
    <n v="27.400056646728501"/>
    <n v="24.32646652221678"/>
    <n v="23.814330493164039"/>
    <n v="20.400546484374999"/>
    <n v="21.425083233642571"/>
    <n v="22.363912701416009"/>
    <n v="21.083548657226562"/>
    <n v="17.498466339111332"/>
    <n v="20.486582135009769"/>
    <n v="21.169658996582029"/>
    <n v="20.657123565673821"/>
    <n v="21.254540460205071"/>
    <n v="19.632533477783209"/>
    <n v="19.376378527832031"/>
    <n v="18.52220648803711"/>
    <n v="17.242018450927731"/>
    <n v="18.693218078613281"/>
    <n v="19.20557333374024"/>
    <n v="18.181078155517579"/>
    <n v="16.8148898071289"/>
    <n v="15.790617596435551"/>
  </r>
  <r>
    <s v="Perú"/>
    <x v="1"/>
    <x v="0"/>
    <x v="0"/>
    <x v="0"/>
    <x v="1"/>
    <x v="0"/>
    <x v="0"/>
    <s v="Perú"/>
    <x v="0"/>
    <x v="0"/>
    <x v="0"/>
    <m/>
    <s v="23"/>
    <s v="PER-01"/>
    <n v="2"/>
    <n v="2"/>
    <n v="1"/>
    <s v="BIOMES"/>
    <s v="POLITICAL_LEVEL_2"/>
    <s v="POLITICAL_LEVEL_1"/>
    <n v="4"/>
    <n v="2"/>
    <n v="1"/>
    <s v="1-1.1"/>
    <n v="21"/>
    <s v="Antropic"/>
    <x v="1"/>
    <x v="4"/>
    <x v="4"/>
    <x v="4"/>
    <s v="#ffefc3"/>
    <n v="19072.213511041071"/>
    <n v="19309.206278814399"/>
    <n v="19699.05464686871"/>
    <n v="19627.52417915624"/>
    <n v="19605.288364672619"/>
    <n v="19672.710331219299"/>
    <n v="19717.755984008509"/>
    <n v="19479.41866494116"/>
    <n v="19432.938912145699"/>
    <n v="19509.089217834291"/>
    <n v="19544.224837823222"/>
    <n v="19657.64140717137"/>
    <n v="19716.665828014851"/>
    <n v="20396.786803161431"/>
    <n v="20928.14512433442"/>
    <n v="21335.228624755451"/>
    <n v="21794.90770060389"/>
    <n v="22584.618341674581"/>
    <n v="23812.95467087374"/>
    <n v="24471.02619323699"/>
    <n v="25365.059623229961"/>
    <n v="26083.837774420099"/>
    <n v="26431.967533911069"/>
    <n v="26580.83630568827"/>
    <n v="26985.456059820339"/>
    <n v="27512.322246227621"/>
    <n v="27707.005765222151"/>
    <n v="28740.800307525649"/>
    <n v="31580.107699146509"/>
    <n v="33556.786807910699"/>
    <n v="34063.208266376467"/>
    <n v="35991.575107739372"/>
    <n v="37159.287716553772"/>
    <n v="39192.337861599153"/>
    <n v="40126.192439583181"/>
    <n v="42710.94530138679"/>
    <n v="44833.080777870593"/>
    <n v="46821.240669984581"/>
    <n v="48078.991872797538"/>
    <n v="48007.653001313112"/>
    <n v="47818.982818946257"/>
  </r>
  <r>
    <s v="Perú"/>
    <x v="1"/>
    <x v="0"/>
    <x v="0"/>
    <x v="0"/>
    <x v="1"/>
    <x v="0"/>
    <x v="0"/>
    <s v="Perú"/>
    <x v="0"/>
    <x v="0"/>
    <x v="0"/>
    <m/>
    <s v="23"/>
    <s v="PER-01"/>
    <n v="2"/>
    <n v="2"/>
    <n v="1"/>
    <s v="BIOMES"/>
    <s v="POLITICAL_LEVEL_2"/>
    <s v="POLITICAL_LEVEL_1"/>
    <n v="4"/>
    <n v="2"/>
    <n v="1"/>
    <s v="1-1.1"/>
    <n v="23"/>
    <s v="Natural"/>
    <x v="3"/>
    <x v="14"/>
    <x v="15"/>
    <x v="15"/>
    <s v="#ffa07a"/>
    <n v="958.73944385377104"/>
    <n v="956.3401460327251"/>
    <n v="960.27500220337936"/>
    <n v="954.29445286256043"/>
    <n v="975.21081329346839"/>
    <n v="960.35906134034337"/>
    <n v="961.55290203858533"/>
    <n v="952.75847644654414"/>
    <n v="949.85875990601687"/>
    <n v="956.52082988282336"/>
    <n v="952.68150169068463"/>
    <n v="948.24322731324298"/>
    <n v="934.52604191894682"/>
    <n v="910.35972614136188"/>
    <n v="873.86611089477685"/>
    <n v="823.00908419189818"/>
    <n v="847.78734877929924"/>
    <n v="865.80804388427896"/>
    <n v="842.7821959350606"/>
    <n v="774.74461769409299"/>
    <n v="768.78109396972923"/>
    <n v="768.3412081237833"/>
    <n v="755.85159927978793"/>
    <n v="745.72041376953428"/>
    <n v="762.03786369629199"/>
    <n v="777.76458917236721"/>
    <n v="746.23372849731811"/>
    <n v="776.73852019043329"/>
    <n v="774.8095715942402"/>
    <n v="767.88498272705306"/>
    <n v="759.97428890991557"/>
    <n v="776.29852888183916"/>
    <n v="730.59455391845972"/>
    <n v="743.93166205444595"/>
    <n v="732.2502283142112"/>
    <n v="711.96912606201272"/>
    <n v="752.00267412109474"/>
    <n v="705.24158270874136"/>
    <n v="683.13536716308749"/>
    <n v="690.08826813354676"/>
    <n v="803.02244362182796"/>
  </r>
  <r>
    <s v="Perú"/>
    <x v="1"/>
    <x v="0"/>
    <x v="0"/>
    <x v="0"/>
    <x v="1"/>
    <x v="0"/>
    <x v="0"/>
    <s v="Perú"/>
    <x v="0"/>
    <x v="0"/>
    <x v="0"/>
    <m/>
    <s v="23"/>
    <s v="PER-01"/>
    <n v="2"/>
    <n v="2"/>
    <n v="1"/>
    <s v="BIOMES"/>
    <s v="POLITICAL_LEVEL_2"/>
    <s v="POLITICAL_LEVEL_1"/>
    <n v="4"/>
    <n v="2"/>
    <n v="1"/>
    <s v="1-1.1"/>
    <n v="24"/>
    <s v="Antropic"/>
    <x v="3"/>
    <x v="5"/>
    <x v="5"/>
    <x v="5"/>
    <s v="#d4271e"/>
    <n v="1223.082267071527"/>
    <n v="1222.571167864985"/>
    <n v="1288.5425370117191"/>
    <n v="1377.851946398923"/>
    <n v="1442.0391581909021"/>
    <n v="1480.354416223131"/>
    <n v="1527.181899249251"/>
    <n v="1587.7987254577561"/>
    <n v="1630.1089925720021"/>
    <n v="1682.80565207516"/>
    <n v="1729.9678349181549"/>
    <n v="1799.172633245792"/>
    <n v="1870.7628762450761"/>
    <n v="1925.0676714599181"/>
    <n v="1969.844888861044"/>
    <n v="2026.113573181125"/>
    <n v="2123.8106039306372"/>
    <n v="2179.0796867370268"/>
    <n v="2324.658459442117"/>
    <n v="2374.204670654286"/>
    <n v="2439.6723176635592"/>
    <n v="2532.3231952941519"/>
    <n v="2607.5013335754302"/>
    <n v="2976.261295343018"/>
    <n v="3134.363456591821"/>
    <n v="3644.0467587280391"/>
    <n v="4340.2002964233416"/>
    <n v="4631.1362011962792"/>
    <n v="6291.2170704896571"/>
    <n v="6758.5753346620068"/>
    <n v="7174.5596170960634"/>
    <n v="7270.5796349671618"/>
    <n v="7405.5934542970836"/>
    <n v="7517.9600161926028"/>
    <n v="7684.7967777163003"/>
    <n v="7831.0366387755284"/>
    <n v="7916.5924623595502"/>
    <n v="8087.5309584228007"/>
    <n v="8683.0122236452826"/>
    <n v="8737.1692669435197"/>
    <n v="9253.9524066711929"/>
  </r>
  <r>
    <s v="Perú"/>
    <x v="1"/>
    <x v="0"/>
    <x v="0"/>
    <x v="0"/>
    <x v="1"/>
    <x v="0"/>
    <x v="0"/>
    <s v="Perú"/>
    <x v="0"/>
    <x v="0"/>
    <x v="0"/>
    <m/>
    <s v="23"/>
    <s v="PER-01"/>
    <n v="2"/>
    <n v="2"/>
    <n v="1"/>
    <s v="BIOMES"/>
    <s v="POLITICAL_LEVEL_2"/>
    <s v="POLITICAL_LEVEL_1"/>
    <n v="4"/>
    <n v="2"/>
    <n v="1"/>
    <s v="1-1.1"/>
    <n v="25"/>
    <s v="Antropic"/>
    <x v="3"/>
    <x v="16"/>
    <x v="17"/>
    <x v="17"/>
    <s v="#db4d4f"/>
    <n v="4.7619423339843756"/>
    <n v="0"/>
    <n v="0"/>
    <n v="0"/>
    <n v="0"/>
    <n v="0"/>
    <n v="0"/>
    <n v="0"/>
    <n v="0"/>
    <n v="0"/>
    <n v="0"/>
    <n v="0"/>
    <n v="0"/>
    <n v="0"/>
    <n v="0"/>
    <n v="3.5721953857421882"/>
    <n v="9.4407649902343671"/>
    <n v="10.88666313476562"/>
    <n v="0.8505195861816407"/>
    <n v="0.8505195861816407"/>
    <n v="0"/>
    <n v="0"/>
    <n v="5.0170984130859404"/>
    <n v="3.14692899169922"/>
    <n v="1.4458912048339849"/>
    <n v="39.882448657226462"/>
    <n v="75.858106396484303"/>
    <n v="74.07161086425775"/>
    <n v="69.734077606201069"/>
    <n v="69.904112658691304"/>
    <n v="86.912878479004021"/>
    <n v="58.252308679199068"/>
    <n v="57.742031036376851"/>
    <n v="68.968438134765691"/>
    <n v="61.654280950927593"/>
    <n v="60.718784490966613"/>
    <n v="58.082156457519318"/>
    <n v="60.463456787109273"/>
    <n v="69.223451696777289"/>
    <n v="67.26731929931637"/>
    <n v="68.79803170776357"/>
  </r>
  <r>
    <s v="Perú"/>
    <x v="1"/>
    <x v="0"/>
    <x v="0"/>
    <x v="0"/>
    <x v="1"/>
    <x v="0"/>
    <x v="0"/>
    <s v="Perú"/>
    <x v="0"/>
    <x v="0"/>
    <x v="0"/>
    <m/>
    <s v="23"/>
    <s v="PER-01"/>
    <n v="2"/>
    <n v="2"/>
    <n v="1"/>
    <s v="BIOMES"/>
    <s v="POLITICAL_LEVEL_2"/>
    <s v="POLITICAL_LEVEL_1"/>
    <n v="4"/>
    <n v="2"/>
    <n v="1"/>
    <s v="1-1.1"/>
    <n v="30"/>
    <s v="Antropic"/>
    <x v="3"/>
    <x v="7"/>
    <x v="7"/>
    <x v="7"/>
    <s v="#9c0027"/>
    <n v="169.3691392822254"/>
    <n v="169.3691392822254"/>
    <n v="169.5393619628895"/>
    <n v="164.43270124511639"/>
    <n v="177.45424923705909"/>
    <n v="176.68825520019391"/>
    <n v="180.51816607055511"/>
    <n v="163.58159396362231"/>
    <n v="163.58159396362231"/>
    <n v="163.751805572509"/>
    <n v="163.49647804565359"/>
    <n v="166.1423326538079"/>
    <n v="175.87490889892501"/>
    <n v="269.25846040039028"/>
    <n v="266.35450305175749"/>
    <n v="298.83008173217598"/>
    <n v="316.59101400146318"/>
    <n v="303.98282990112261"/>
    <n v="320.19461941528249"/>
    <n v="347.32073035888538"/>
    <n v="367.04631613159057"/>
    <n v="376.18024948120029"/>
    <n v="371.40699041747979"/>
    <n v="395.47213989868038"/>
    <n v="398.73118985595619"/>
    <n v="437.05279949950972"/>
    <n v="476.23979766235198"/>
    <n v="491.27505294799681"/>
    <n v="477.11850118408211"/>
    <n v="478.49757781371909"/>
    <n v="593.00860909423784"/>
    <n v="633.64658059692329"/>
    <n v="661.14110244140784"/>
    <n v="700.22415567626842"/>
    <n v="501.05138113403331"/>
    <n v="763.00740903320241"/>
    <n v="793.53169824218617"/>
    <n v="874.70382334594683"/>
    <n v="1059.3777351379381"/>
    <n v="1071.2445673767049"/>
    <n v="1336.066571276863"/>
  </r>
  <r>
    <s v="Perú"/>
    <x v="1"/>
    <x v="0"/>
    <x v="0"/>
    <x v="0"/>
    <x v="1"/>
    <x v="0"/>
    <x v="0"/>
    <s v="Perú"/>
    <x v="0"/>
    <x v="0"/>
    <x v="0"/>
    <m/>
    <s v="23"/>
    <s v="PER-01"/>
    <n v="2"/>
    <n v="2"/>
    <n v="1"/>
    <s v="BIOMES"/>
    <s v="POLITICAL_LEVEL_2"/>
    <s v="POLITICAL_LEVEL_1"/>
    <n v="4"/>
    <n v="2"/>
    <n v="1"/>
    <s v="1-1.1"/>
    <n v="33"/>
    <s v="Natural"/>
    <x v="5"/>
    <x v="8"/>
    <x v="8"/>
    <x v="8"/>
    <s v="#2532e4"/>
    <n v="889.91228738403697"/>
    <n v="1028.452886602784"/>
    <n v="861.12553242798265"/>
    <n v="794.46620588989481"/>
    <n v="767.35573463745357"/>
    <n v="810.57460427246474"/>
    <n v="799.8667421936027"/>
    <n v="728.03124665527309"/>
    <n v="734.69850661621456"/>
    <n v="681.12907307128944"/>
    <n v="761.20304428711222"/>
    <n v="655.71072252807858"/>
    <n v="802.02122681884839"/>
    <n v="887.95273536987804"/>
    <n v="853.76372544555977"/>
    <n v="1016.920479022224"/>
    <n v="945.06045509643718"/>
    <n v="993.11892656860459"/>
    <n v="925.94796778564671"/>
    <n v="905.11517631836523"/>
    <n v="944.05637570190436"/>
    <n v="1060.976663684082"/>
    <n v="1021.34557685547"/>
    <n v="1121.337868255614"/>
    <n v="1011.932695733641"/>
    <n v="1002.771048986817"/>
    <n v="1114.930235046387"/>
    <n v="1192.432713311767"/>
    <n v="999.96642325439643"/>
    <n v="962.02734385376573"/>
    <n v="1078.3447616394101"/>
    <n v="1023.6249462463441"/>
    <n v="1145.7669197753919"/>
    <n v="1208.080515838624"/>
    <n v="1229.487667694093"/>
    <n v="1341.84975178833"/>
    <n v="1375.225957946778"/>
    <n v="1343.633020843507"/>
    <n v="1216.9943544006401"/>
    <n v="1190.4686822937081"/>
    <n v="1246.0482054809629"/>
  </r>
  <r>
    <s v="Perú"/>
    <x v="1"/>
    <x v="0"/>
    <x v="0"/>
    <x v="0"/>
    <x v="1"/>
    <x v="0"/>
    <x v="0"/>
    <s v="Perú"/>
    <x v="0"/>
    <x v="0"/>
    <x v="0"/>
    <m/>
    <s v="23"/>
    <s v="PER-01"/>
    <n v="2"/>
    <n v="2"/>
    <n v="1"/>
    <s v="BIOMES"/>
    <s v="POLITICAL_LEVEL_2"/>
    <s v="POLITICAL_LEVEL_1"/>
    <n v="4"/>
    <n v="2"/>
    <n v="1"/>
    <s v="1-1.1"/>
    <n v="51"/>
    <s v="Natural"/>
    <x v="2"/>
    <x v="12"/>
    <x v="20"/>
    <x v="20"/>
    <s v="#5faf92"/>
    <n v="280.33193867187208"/>
    <n v="278.88344462890308"/>
    <n v="325.64658199462542"/>
    <n v="347.79353043822903"/>
    <n v="365.08681999511367"/>
    <n v="373.60169246825802"/>
    <n v="380.67262690429408"/>
    <n v="377.43482859497033"/>
    <n v="363.72037869872759"/>
    <n v="393.70307443237391"/>
    <n v="398.6431533019998"/>
    <n v="416.01967769774888"/>
    <n v="436.37726850585949"/>
    <n v="443.87365045776471"/>
    <n v="527.43396882935076"/>
    <n v="602.81681441651074"/>
    <n v="642.59295009155244"/>
    <n v="693.09838538207953"/>
    <n v="823.24094319457811"/>
    <n v="913.17944361572734"/>
    <n v="871.78043248901588"/>
    <n v="845.20846674194752"/>
    <n v="810.45673868408471"/>
    <n v="780.47972433470943"/>
    <n v="789.08022349853468"/>
    <n v="786.01303281249534"/>
    <n v="794.0196595886207"/>
    <n v="875.53116146240177"/>
    <n v="976.80166193235584"/>
    <n v="982.16604954222225"/>
    <n v="1009.9319223327381"/>
    <n v="1027.2248900756649"/>
    <n v="1035.9985170837299"/>
    <n v="1038.978961688221"/>
    <n v="997.07437828977822"/>
    <n v="1012.573317907691"/>
    <n v="1032.588501934802"/>
    <n v="1032.6737829955921"/>
    <n v="1034.036617596423"/>
    <n v="1037.8697382385151"/>
    <n v="1039.1474801879781"/>
  </r>
  <r>
    <s v="Perú"/>
    <x v="1"/>
    <x v="0"/>
    <x v="0"/>
    <x v="0"/>
    <x v="1"/>
    <x v="0"/>
    <x v="0"/>
    <s v="Perú"/>
    <x v="0"/>
    <x v="0"/>
    <x v="0"/>
    <m/>
    <s v="23"/>
    <s v="PER-01"/>
    <n v="2"/>
    <n v="2"/>
    <n v="1"/>
    <s v="BIOMES"/>
    <s v="POLITICAL_LEVEL_2"/>
    <s v="POLITICAL_LEVEL_1"/>
    <n v="4"/>
    <n v="2"/>
    <n v="1"/>
    <s v="1-1.1"/>
    <n v="66"/>
    <s v="Natural"/>
    <x v="2"/>
    <x v="10"/>
    <x v="10"/>
    <x v="10"/>
    <s v="#a89358"/>
    <n v="1962.2847527526951"/>
    <n v="2061.968175610356"/>
    <n v="1666.5043264831579"/>
    <n v="1914.026385565176"/>
    <n v="2355.6250567626971"/>
    <n v="2655.1401761535958"/>
    <n v="2652.1178537414849"/>
    <n v="2429.8570361450229"/>
    <n v="2351.2529862060592"/>
    <n v="2346.065640869143"/>
    <n v="2038.001972729488"/>
    <n v="2046.084711425764"/>
    <n v="2322.1227512573191"/>
    <n v="1058.304720935058"/>
    <n v="659.89812845458789"/>
    <n v="732.19477368774187"/>
    <n v="627.55432490844657"/>
    <n v="718.20304946289173"/>
    <n v="1220.555052020268"/>
    <n v="727.84378955688283"/>
    <n v="1469.29388899536"/>
    <n v="1996.289492608624"/>
    <n v="1618.528526446526"/>
    <n v="1457.1940166503939"/>
    <n v="1179.8696434936539"/>
    <n v="1019.917420709232"/>
    <n v="1255.120859960939"/>
    <n v="800.0580866516101"/>
    <n v="1060.743291864017"/>
    <n v="1169.2071172607491"/>
    <n v="1053.4683496948289"/>
    <n v="1080.247483557134"/>
    <n v="1324.243445465102"/>
    <n v="1245.8394626892159"/>
    <n v="1354.815521307374"/>
    <n v="1397.1678191040089"/>
    <n v="1426.1412906921439"/>
    <n v="1297.122155657961"/>
    <n v="1323.973609161384"/>
    <n v="1813.4938198242201"/>
    <n v="1756.446165222168"/>
  </r>
  <r>
    <s v="Perú"/>
    <x v="1"/>
    <x v="0"/>
    <x v="0"/>
    <x v="0"/>
    <x v="1"/>
    <x v="0"/>
    <x v="0"/>
    <s v="Perú"/>
    <x v="0"/>
    <x v="0"/>
    <x v="0"/>
    <m/>
    <s v="23"/>
    <s v="PER-01"/>
    <n v="2"/>
    <n v="2"/>
    <n v="1"/>
    <s v="BIOMES"/>
    <s v="POLITICAL_LEVEL_2"/>
    <s v="POLITICAL_LEVEL_1"/>
    <n v="4"/>
    <n v="2"/>
    <n v="1"/>
    <s v="1-1.1"/>
    <n v="68"/>
    <s v="Natural/Antropic"/>
    <x v="3"/>
    <x v="11"/>
    <x v="11"/>
    <x v="11"/>
    <s v="#e97a7a"/>
    <n v="701594.28196740802"/>
    <n v="702427.90954989346"/>
    <n v="701784.72479457804"/>
    <n v="700331.76506683149"/>
    <n v="699259.97851396282"/>
    <n v="698560.19995428657"/>
    <n v="698076.74938641419"/>
    <n v="698307.06629518524"/>
    <n v="698066.29422743479"/>
    <n v="697538.07201250771"/>
    <n v="697427.76550123177"/>
    <n v="697231.05401922506"/>
    <n v="696482.48992986488"/>
    <n v="696771.62685628829"/>
    <n v="696504.03777394537"/>
    <n v="695621.30896040099"/>
    <n v="697930.18311536883"/>
    <n v="697424.57688967558"/>
    <n v="696648.32013877912"/>
    <n v="697148.4721444404"/>
    <n v="696000.43374675792"/>
    <n v="694810.14659161214"/>
    <n v="695462.65530045936"/>
    <n v="696046.32543550304"/>
    <n v="696443.2726854285"/>
    <n v="696737.87345918722"/>
    <n v="695658.08569515334"/>
    <n v="695508.40895236784"/>
    <n v="691710.0278751225"/>
    <n v="689714.45134618669"/>
    <n v="688874.02393489913"/>
    <n v="686830.19383547676"/>
    <n v="685155.25665498653"/>
    <n v="682958.45130799571"/>
    <n v="681988.4741335141"/>
    <n v="678993.91703852522"/>
    <n v="676701.871938025"/>
    <n v="674779.30005722539"/>
    <n v="673042.19720417447"/>
    <n v="672780.0709093652"/>
    <n v="672073.97084630234"/>
  </r>
  <r>
    <s v="Perú"/>
    <x v="1"/>
    <x v="0"/>
    <x v="0"/>
    <x v="0"/>
    <x v="1"/>
    <x v="0"/>
    <x v="0"/>
    <s v="Perú"/>
    <x v="0"/>
    <x v="0"/>
    <x v="0"/>
    <m/>
    <s v="23"/>
    <s v="PER-01"/>
    <n v="2"/>
    <n v="2"/>
    <n v="1"/>
    <s v="BIOMES"/>
    <s v="POLITICAL_LEVEL_2"/>
    <s v="POLITICAL_LEVEL_1"/>
    <n v="4"/>
    <n v="2"/>
    <n v="1"/>
    <s v="1-1.1"/>
    <n v="70"/>
    <s v="Natural"/>
    <x v="2"/>
    <x v="10"/>
    <x v="12"/>
    <x v="12"/>
    <s v="#be9e00"/>
    <n v="49421.545789983407"/>
    <n v="48117.810617036012"/>
    <n v="48817.525417938967"/>
    <n v="50062.320905823413"/>
    <n v="50626.350968249862"/>
    <n v="50882.797604937266"/>
    <n v="51275.49742019501"/>
    <n v="51544.257794650061"/>
    <n v="51878.861078902119"/>
    <n v="52301.800435840312"/>
    <n v="52557.209680304899"/>
    <n v="52653.040896296166"/>
    <n v="52831.500185504126"/>
    <n v="52911.842256774857"/>
    <n v="52992.325970428537"/>
    <n v="53118.577458765052"/>
    <n v="50339.363059764983"/>
    <n v="49803.491385840258"/>
    <n v="48655.055159510463"/>
    <n v="47912.826877058273"/>
    <n v="47348.862239137132"/>
    <n v="47104.755982228256"/>
    <n v="46493.841062183979"/>
    <n v="45475.211415803897"/>
    <n v="44874.771298170082"/>
    <n v="43622.378374042441"/>
    <n v="43413.608398121192"/>
    <n v="42494.435017896772"/>
    <n v="41641.373336414537"/>
    <n v="41121.715759137522"/>
    <n v="40888.296338666347"/>
    <n v="40889.488234064287"/>
    <n v="40907.129161707147"/>
    <n v="40908.237330347292"/>
    <n v="40908.067075745239"/>
    <n v="40761.958885205779"/>
    <n v="40694.575414997053"/>
    <n v="40581.27100941223"/>
    <n v="40393.262576770452"/>
    <n v="40190.245628101067"/>
    <n v="40190.160503668703"/>
  </r>
  <r>
    <s v="Perú"/>
    <x v="1"/>
    <x v="0"/>
    <x v="0"/>
    <x v="0"/>
    <x v="2"/>
    <x v="0"/>
    <x v="0"/>
    <s v="Perú"/>
    <x v="0"/>
    <x v="0"/>
    <x v="0"/>
    <m/>
    <s v="18"/>
    <s v="PER-01"/>
    <n v="2"/>
    <n v="3"/>
    <n v="1"/>
    <s v="BIOMES"/>
    <s v="POLITICAL_LEVEL_2"/>
    <s v="POLITICAL_LEVEL_1"/>
    <n v="4"/>
    <n v="2"/>
    <n v="1"/>
    <s v="1-1.1"/>
    <n v="3"/>
    <s v="Natural"/>
    <x v="0"/>
    <x v="0"/>
    <x v="0"/>
    <x v="0"/>
    <s v="#1f8d49"/>
    <n v="6.5088578796386676"/>
    <n v="7.0227648071289011"/>
    <n v="6.4232060852050754"/>
    <n v="5.9093014099121079"/>
    <n v="5.2240905334472663"/>
    <n v="5.8236514099121086"/>
    <n v="5.6523496154785153"/>
    <n v="5.2240934020996086"/>
    <n v="5.4811516662597661"/>
    <n v="5.3097414916992189"/>
    <n v="5.4810438842773426"/>
    <n v="5.3953929260253908"/>
    <n v="5.481148681640625"/>
    <n v="5.481148681640625"/>
    <n v="5.5666947204589849"/>
    <n v="5.6524501159667961"/>
    <n v="5.1390647888183576"/>
    <n v="5.1390647949218753"/>
    <n v="5.1390647949218753"/>
    <n v="4.5395054687499998"/>
    <n v="4.6251559509277342"/>
    <n v="4.4538529602050776"/>
    <n v="4.6251549926757809"/>
    <n v="4.282550451660156"/>
    <n v="4.0255985351562504"/>
    <n v="4.2825505737304681"/>
    <n v="4.2825505737304681"/>
    <n v="4.0255985351562504"/>
    <n v="5.8242747253417937"/>
    <n v="5.8242747253417937"/>
    <n v="4.9677650329589849"/>
    <n v="5.3960201721191394"/>
    <n v="4.6251552307128891"/>
    <n v="4.7964573852539054"/>
    <n v="4.7964573852539054"/>
    <n v="4.6251558288574213"/>
    <n v="5.7380974914550738"/>
    <n v="5.7380974914550738"/>
    <n v="5.2247126464843721"/>
    <n v="5.5673168334960907"/>
    <n v="5.5673168334960907"/>
  </r>
  <r>
    <s v="Perú"/>
    <x v="1"/>
    <x v="0"/>
    <x v="0"/>
    <x v="0"/>
    <x v="2"/>
    <x v="0"/>
    <x v="0"/>
    <s v="Perú"/>
    <x v="0"/>
    <x v="0"/>
    <x v="0"/>
    <m/>
    <s v="18"/>
    <s v="PER-01"/>
    <n v="2"/>
    <n v="3"/>
    <n v="1"/>
    <s v="BIOMES"/>
    <s v="POLITICAL_LEVEL_2"/>
    <s v="POLITICAL_LEVEL_1"/>
    <n v="4"/>
    <n v="2"/>
    <n v="1"/>
    <s v="1-1.1"/>
    <n v="21"/>
    <s v="Antropic"/>
    <x v="1"/>
    <x v="4"/>
    <x v="4"/>
    <x v="4"/>
    <s v="#ffefc3"/>
    <n v="4245.1757887940084"/>
    <n v="4299.51305969244"/>
    <n v="4314.0253381897473"/>
    <n v="4238.5237254517042"/>
    <n v="4204.9975126282216"/>
    <n v="4210.741702697801"/>
    <n v="4211.684839172407"/>
    <n v="4134.7230451599553"/>
    <n v="4116.5608127014648"/>
    <n v="4109.8661399536459"/>
    <n v="4185.1443281189286"/>
    <n v="4281.8130933411203"/>
    <n v="4266.8567160767152"/>
    <n v="4209.5339219666048"/>
    <n v="4240.2442628052386"/>
    <n v="4285.9268648926354"/>
    <n v="4310.8198680664691"/>
    <n v="4421.6341014038562"/>
    <n v="4674.345542419469"/>
    <n v="4955.9422929810189"/>
    <n v="5319.0436007935186"/>
    <n v="5556.3948234009786"/>
    <n v="5693.6928074097768"/>
    <n v="5745.2447717225332"/>
    <n v="5785.4254150025617"/>
    <n v="5816.814623498648"/>
    <n v="5777.9270280213677"/>
    <n v="5830.0564027650162"/>
    <n v="5893.0719457886953"/>
    <n v="5984.049471215928"/>
    <n v="5914.4322063294449"/>
    <n v="6008.4041271790629"/>
    <n v="5951.5433709656672"/>
    <n v="6088.7733814149233"/>
    <n v="5969.1565302796471"/>
    <n v="5891.932187353651"/>
    <n v="6183.8327971925164"/>
    <n v="6394.999141223273"/>
    <n v="6442.703806103621"/>
    <n v="6422.9242832764739"/>
    <n v="6322.4322206421984"/>
  </r>
  <r>
    <s v="Perú"/>
    <x v="1"/>
    <x v="0"/>
    <x v="0"/>
    <x v="0"/>
    <x v="2"/>
    <x v="0"/>
    <x v="0"/>
    <s v="Perú"/>
    <x v="0"/>
    <x v="0"/>
    <x v="0"/>
    <m/>
    <s v="18"/>
    <s v="PER-01"/>
    <n v="2"/>
    <n v="3"/>
    <n v="1"/>
    <s v="BIOMES"/>
    <s v="POLITICAL_LEVEL_2"/>
    <s v="POLITICAL_LEVEL_1"/>
    <n v="4"/>
    <n v="2"/>
    <n v="1"/>
    <s v="1-1.1"/>
    <n v="24"/>
    <s v="Antropic"/>
    <x v="3"/>
    <x v="5"/>
    <x v="5"/>
    <x v="5"/>
    <s v="#d4271e"/>
    <n v="719.9838159362796"/>
    <n v="720.24052284545917"/>
    <n v="741.77377270508055"/>
    <n v="756.96505305176083"/>
    <n v="768.41464739380365"/>
    <n v="774.47647255249569"/>
    <n v="784.7227481079143"/>
    <n v="794.96207781372493"/>
    <n v="810.8329187805225"/>
    <n v="827.55907023926432"/>
    <n v="841.55934602661841"/>
    <n v="901.72872923584714"/>
    <n v="928.98680947266087"/>
    <n v="952.73509880371194"/>
    <n v="970.85192051391505"/>
    <n v="989.97954010620083"/>
    <n v="973.98078671264579"/>
    <n v="986.70917514038069"/>
    <n v="1005.83793128052"/>
    <n v="1015.4078122802759"/>
    <n v="1038.371264929204"/>
    <n v="1183.504537292486"/>
    <n v="1323.751841717532"/>
    <n v="1538.6685389099141"/>
    <n v="1716.7170423767191"/>
    <n v="2042.3897345092471"/>
    <n v="2219.839823040717"/>
    <n v="2415.811740032897"/>
    <n v="2618.796497772149"/>
    <n v="2756.212988708427"/>
    <n v="3133.5874034546769"/>
    <n v="3167.9996904358809"/>
    <n v="3209.1912577637659"/>
    <n v="3256.7906745667669"/>
    <n v="3293.1656203858879"/>
    <n v="3385.0243142884819"/>
    <n v="3427.6529586976599"/>
    <n v="3480.6836933229129"/>
    <n v="3659.3403645449011"/>
    <n v="3689.2193549868098"/>
    <n v="4090.9577273378081"/>
  </r>
  <r>
    <s v="Perú"/>
    <x v="1"/>
    <x v="0"/>
    <x v="0"/>
    <x v="0"/>
    <x v="2"/>
    <x v="0"/>
    <x v="0"/>
    <s v="Perú"/>
    <x v="0"/>
    <x v="0"/>
    <x v="0"/>
    <m/>
    <s v="18"/>
    <s v="PER-01"/>
    <n v="2"/>
    <n v="3"/>
    <n v="1"/>
    <s v="BIOMES"/>
    <s v="POLITICAL_LEVEL_2"/>
    <s v="POLITICAL_LEVEL_1"/>
    <n v="4"/>
    <n v="2"/>
    <n v="1"/>
    <s v="1-1.1"/>
    <n v="30"/>
    <s v="Antropic"/>
    <x v="3"/>
    <x v="7"/>
    <x v="7"/>
    <x v="7"/>
    <s v="#9c0027"/>
    <n v="0"/>
    <n v="0"/>
    <n v="0"/>
    <n v="32.866266503906282"/>
    <n v="0"/>
    <n v="0"/>
    <n v="0"/>
    <n v="11.012400054931639"/>
    <n v="0"/>
    <n v="8.1906041809082009"/>
    <n v="6.4878055419921807"/>
    <n v="8.3668431396484397"/>
    <n v="40.297822192382839"/>
    <n v="133.27402536010769"/>
    <n v="120.2114855285637"/>
    <n v="142.66577059326119"/>
    <n v="191.15928886718731"/>
    <n v="216.94362515869111"/>
    <n v="229.9220429260246"/>
    <n v="272.01481466674511"/>
    <n v="401.61791885986207"/>
    <n v="421.93808892821869"/>
    <n v="490.75470667113427"/>
    <n v="575.10573056639657"/>
    <n v="621.89598253783777"/>
    <n v="698.82401034544637"/>
    <n v="813.40465249631336"/>
    <n v="865.48673240964774"/>
    <n v="879.4923582641328"/>
    <n v="871.21274961545009"/>
    <n v="942.59674060666066"/>
    <n v="1011.999024523891"/>
    <n v="1067.670742834438"/>
    <n v="1041.093325793425"/>
    <n v="1108.5458423522571"/>
    <n v="960.67145816648122"/>
    <n v="1078.578825707983"/>
    <n v="1355.6693832519211"/>
    <n v="1845.3646816833259"/>
    <n v="1901.8212758239461"/>
    <n v="2167.3580057128811"/>
  </r>
  <r>
    <s v="Perú"/>
    <x v="1"/>
    <x v="0"/>
    <x v="0"/>
    <x v="0"/>
    <x v="2"/>
    <x v="0"/>
    <x v="0"/>
    <s v="Perú"/>
    <x v="0"/>
    <x v="0"/>
    <x v="0"/>
    <m/>
    <s v="18"/>
    <s v="PER-01"/>
    <n v="2"/>
    <n v="3"/>
    <n v="1"/>
    <s v="BIOMES"/>
    <s v="POLITICAL_LEVEL_2"/>
    <s v="POLITICAL_LEVEL_1"/>
    <n v="4"/>
    <n v="2"/>
    <n v="1"/>
    <s v="1-1.1"/>
    <n v="33"/>
    <s v="Natural"/>
    <x v="5"/>
    <x v="8"/>
    <x v="8"/>
    <x v="8"/>
    <s v="#2532e4"/>
    <n v="1658.689698626707"/>
    <n v="2290.566129064945"/>
    <n v="2057.6871118408162"/>
    <n v="1242.5097873901359"/>
    <n v="1299.873173614501"/>
    <n v="1309.118088720704"/>
    <n v="1484.2863243041929"/>
    <n v="1362.2196927184989"/>
    <n v="1537.0319003967261"/>
    <n v="1288.491924218747"/>
    <n v="2054.5065900268442"/>
    <n v="1379.6940435119559"/>
    <n v="1808.4528119079571"/>
    <n v="1380.899361669919"/>
    <n v="1498.168270806882"/>
    <n v="1432.29207788696"/>
    <n v="1471.963875683593"/>
    <n v="1654.516915191648"/>
    <n v="1409.939408935546"/>
    <n v="1397.932815887448"/>
    <n v="1362.5476303466769"/>
    <n v="1421.9774795837391"/>
    <n v="1385.261922772218"/>
    <n v="1323.804407946777"/>
    <n v="1314.508582244873"/>
    <n v="1295.920290295411"/>
    <n v="1221.5121235351539"/>
    <n v="1589.05388034668"/>
    <n v="1433.0484373352051"/>
    <n v="1377.3470065124491"/>
    <n v="1399.9714747680639"/>
    <n v="1335.0704734985329"/>
    <n v="1407.976072552487"/>
    <n v="1457.0062295898399"/>
    <n v="1430.120992864988"/>
    <n v="1536.8770307128909"/>
    <n v="1547.163440448001"/>
    <n v="1513.827204724123"/>
    <n v="1133.2076065368631"/>
    <n v="1143.3764778259269"/>
    <n v="1217.8995492675781"/>
  </r>
  <r>
    <s v="Perú"/>
    <x v="1"/>
    <x v="0"/>
    <x v="0"/>
    <x v="0"/>
    <x v="2"/>
    <x v="0"/>
    <x v="0"/>
    <s v="Perú"/>
    <x v="0"/>
    <x v="0"/>
    <x v="0"/>
    <m/>
    <s v="18"/>
    <s v="PER-01"/>
    <n v="2"/>
    <n v="3"/>
    <n v="1"/>
    <s v="BIOMES"/>
    <s v="POLITICAL_LEVEL_2"/>
    <s v="POLITICAL_LEVEL_1"/>
    <n v="4"/>
    <n v="2"/>
    <n v="1"/>
    <s v="1-1.1"/>
    <n v="51"/>
    <s v="Natural"/>
    <x v="2"/>
    <x v="12"/>
    <x v="20"/>
    <x v="20"/>
    <s v="#5faf92"/>
    <n v="0"/>
    <n v="0"/>
    <n v="0.597226446533203"/>
    <n v="0"/>
    <n v="0"/>
    <n v="0"/>
    <n v="0"/>
    <n v="0"/>
    <n v="0"/>
    <n v="0"/>
    <n v="0"/>
    <n v="0"/>
    <n v="0"/>
    <n v="0"/>
    <n v="0"/>
    <n v="0"/>
    <n v="0"/>
    <n v="0"/>
    <n v="0"/>
    <n v="0"/>
    <n v="0"/>
    <n v="0"/>
    <n v="0"/>
    <n v="1.621835876464844"/>
    <n v="1.109675366210938"/>
    <n v="1.1096751220703129"/>
    <n v="1.1096751220703129"/>
    <n v="1.4511129150390629"/>
    <n v="0"/>
    <n v="0"/>
    <n v="0"/>
    <n v="0"/>
    <n v="0"/>
    <n v="0"/>
    <n v="0"/>
    <n v="0"/>
    <n v="0"/>
    <n v="0"/>
    <n v="0"/>
    <n v="0"/>
    <n v="0"/>
  </r>
  <r>
    <s v="Perú"/>
    <x v="1"/>
    <x v="0"/>
    <x v="0"/>
    <x v="0"/>
    <x v="2"/>
    <x v="0"/>
    <x v="0"/>
    <s v="Perú"/>
    <x v="0"/>
    <x v="0"/>
    <x v="0"/>
    <m/>
    <s v="18"/>
    <s v="PER-01"/>
    <n v="2"/>
    <n v="3"/>
    <n v="1"/>
    <s v="BIOMES"/>
    <s v="POLITICAL_LEVEL_2"/>
    <s v="POLITICAL_LEVEL_1"/>
    <n v="4"/>
    <n v="2"/>
    <n v="1"/>
    <s v="1-1.1"/>
    <n v="66"/>
    <s v="Natural"/>
    <x v="2"/>
    <x v="10"/>
    <x v="10"/>
    <x v="10"/>
    <s v="#a89358"/>
    <n v="65.937104681396448"/>
    <n v="58.487028607177763"/>
    <n v="85.221858471679667"/>
    <n v="81.198413909912077"/>
    <n v="86.593454162597666"/>
    <n v="92.168454492187536"/>
    <n v="96.881754510498141"/>
    <n v="84.038186865234394"/>
    <n v="77.610706634521449"/>
    <n v="86.31477684326174"/>
    <n v="72.807641345214805"/>
    <n v="79.748666766357459"/>
    <n v="84.894892309570338"/>
    <n v="65.532534576415998"/>
    <n v="61.324481988525378"/>
    <n v="69.817415240478567"/>
    <n v="106.0445986511231"/>
    <n v="99.098947314453213"/>
    <n v="87.44488516845712"/>
    <n v="100.30059720459001"/>
    <n v="109.808977661133"/>
    <n v="124.3749176574709"/>
    <n v="111.9420411743167"/>
    <n v="112.19128715820329"/>
    <n v="94.20743805542007"/>
    <n v="73.55814235839847"/>
    <n v="80.560596325683605"/>
    <n v="90.60939974975598"/>
    <n v="110.23653181152351"/>
    <n v="119.49261461181661"/>
    <n v="110.3249049316408"/>
    <n v="111.171663824463"/>
    <n v="105.7809466125489"/>
    <n v="112.5491907348634"/>
    <n v="114.0710109985352"/>
    <n v="116.0539795959474"/>
    <n v="121.966722406006"/>
    <n v="87.529248150634771"/>
    <n v="74.769393939208967"/>
    <n v="87.509478088378899"/>
    <n v="71.937524114990197"/>
  </r>
  <r>
    <s v="Perú"/>
    <x v="1"/>
    <x v="0"/>
    <x v="0"/>
    <x v="0"/>
    <x v="2"/>
    <x v="0"/>
    <x v="0"/>
    <s v="Perú"/>
    <x v="0"/>
    <x v="0"/>
    <x v="0"/>
    <m/>
    <s v="18"/>
    <s v="PER-01"/>
    <n v="2"/>
    <n v="3"/>
    <n v="1"/>
    <s v="BIOMES"/>
    <s v="POLITICAL_LEVEL_2"/>
    <s v="POLITICAL_LEVEL_1"/>
    <n v="4"/>
    <n v="2"/>
    <n v="1"/>
    <s v="1-1.1"/>
    <n v="68"/>
    <s v="Natural/Antropic"/>
    <x v="3"/>
    <x v="11"/>
    <x v="11"/>
    <x v="11"/>
    <s v="#e97a7a"/>
    <n v="456511.59100185288"/>
    <n v="456020.77156052308"/>
    <n v="455136.4053203506"/>
    <n v="455275.5150607705"/>
    <n v="455255.24085618049"/>
    <n v="455179.80200707202"/>
    <n v="454953.85335672728"/>
    <n v="455094.64803578728"/>
    <n v="454676.00032167282"/>
    <n v="454322.65234824811"/>
    <n v="453371.64931728959"/>
    <n v="453774.3037632429"/>
    <n v="453202.56711925752"/>
    <n v="453532.92559615249"/>
    <n v="453372.06860438932"/>
    <n v="453287.04962273932"/>
    <n v="453852.36464525171"/>
    <n v="453567.51415938418"/>
    <n v="453506.1131683776"/>
    <n v="452758.40087224648"/>
    <n v="452387.96158112149"/>
    <n v="451795.66377734352"/>
    <n v="451526.23259645147"/>
    <n v="451036.46405553672"/>
    <n v="451251.93945040239"/>
    <n v="452355.32612324378"/>
    <n v="452747.27018963068"/>
    <n v="452569.4233982591"/>
    <n v="452745.60721092689"/>
    <n v="452659.13694057078"/>
    <n v="452295.37193710718"/>
    <n v="452124.58388144581"/>
    <n v="451989.40625977737"/>
    <n v="451775.18496050761"/>
    <n v="451816.67941419699"/>
    <n v="451861.05974292179"/>
    <n v="451419.91363819281"/>
    <n v="451161.14361129422"/>
    <n v="451022.99328779901"/>
    <n v="451037.40074207401"/>
    <n v="450411.58117006079"/>
  </r>
  <r>
    <s v="Perú"/>
    <x v="1"/>
    <x v="0"/>
    <x v="0"/>
    <x v="0"/>
    <x v="2"/>
    <x v="0"/>
    <x v="0"/>
    <s v="Perú"/>
    <x v="0"/>
    <x v="0"/>
    <x v="0"/>
    <m/>
    <s v="18"/>
    <s v="PER-01"/>
    <n v="2"/>
    <n v="3"/>
    <n v="1"/>
    <s v="BIOMES"/>
    <s v="POLITICAL_LEVEL_2"/>
    <s v="POLITICAL_LEVEL_1"/>
    <n v="4"/>
    <n v="2"/>
    <n v="1"/>
    <s v="1-1.1"/>
    <n v="70"/>
    <s v="Natural"/>
    <x v="2"/>
    <x v="10"/>
    <x v="12"/>
    <x v="12"/>
    <s v="#be9e00"/>
    <n v="20896.357255616051"/>
    <n v="20707.642457849659"/>
    <n v="21762.109689295321"/>
    <n v="22470.755914484322"/>
    <n v="22483.89978886782"/>
    <n v="22532.113146436212"/>
    <n v="22567.16215094674"/>
    <n v="22617.415991577829"/>
    <n v="22880.725711127488"/>
    <n v="23455.858918213471"/>
    <n v="23566.607451154068"/>
    <n v="23673.19299121726"/>
    <n v="23766.706203478989"/>
    <n v="23823.861836163382"/>
    <n v="23835.807802624531"/>
    <n v="23890.859780072002"/>
    <n v="23192.77139363435"/>
    <n v="23152.68753499804"/>
    <n v="23185.501479492461"/>
    <n v="23599.704812670971"/>
    <n v="23480.267393737999"/>
    <n v="23595.936046228329"/>
    <n v="23567.982452216271"/>
    <n v="23766.860345239609"/>
    <n v="23314.414338879971"/>
    <n v="21816.018373468829"/>
    <n v="21238.3368846626"/>
    <n v="20738.3252583869"/>
    <n v="20418.166266785251"/>
    <n v="20330.967477448161"/>
    <n v="20302.99109118108"/>
    <n v="20339.6186423285"/>
    <n v="20368.049717670219"/>
    <n v="20368.049303412401"/>
    <n v="20367.707654944381"/>
    <n v="20347.999654535521"/>
    <n v="20319.397043274621"/>
    <n v="20104.653143958079"/>
    <n v="19920.63967015428"/>
    <n v="19816.42459450123"/>
    <n v="19816.510009430429"/>
  </r>
  <r>
    <s v="Perú"/>
    <x v="1"/>
    <x v="0"/>
    <x v="0"/>
    <x v="0"/>
    <x v="3"/>
    <x v="0"/>
    <x v="0"/>
    <s v="Perú"/>
    <x v="0"/>
    <x v="0"/>
    <x v="0"/>
    <m/>
    <s v="04"/>
    <s v="PER-01"/>
    <n v="2"/>
    <n v="4"/>
    <n v="1"/>
    <s v="BIOMES"/>
    <s v="POLITICAL_LEVEL_2"/>
    <s v="POLITICAL_LEVEL_1"/>
    <n v="4"/>
    <n v="2"/>
    <n v="1"/>
    <s v="1-1.1"/>
    <n v="3"/>
    <s v="Natural"/>
    <x v="0"/>
    <x v="0"/>
    <x v="0"/>
    <x v="0"/>
    <s v="#1f8d49"/>
    <n v="9.8692626831054806"/>
    <n v="12.35459533691408"/>
    <n v="14.59392117919923"/>
    <n v="13.301886053466809"/>
    <n v="13.389463531494149"/>
    <n v="15.027408209228531"/>
    <n v="14.079092895507831"/>
    <n v="14.16623797607423"/>
    <n v="14.16501262207032"/>
    <n v="14.50765787353517"/>
    <n v="13.04424783935548"/>
    <n v="12.61860164794923"/>
    <n v="14.16597496337892"/>
    <n v="13.47603557739259"/>
    <n v="14.164215814208999"/>
    <n v="14.76884052124025"/>
    <n v="15.45712360229493"/>
    <n v="15.629229376220721"/>
    <n v="15.630103503417979"/>
    <n v="16.490515167236339"/>
    <n v="14.855591229248059"/>
    <n v="15.372898480224629"/>
    <n v="13.22316895751954"/>
    <n v="12.87450471191408"/>
    <n v="13.73793368530275"/>
    <n v="13.90801423950197"/>
    <n v="14.16569822998048"/>
    <n v="11.929722790527361"/>
    <n v="12.713992321777351"/>
    <n v="13.56684000854494"/>
    <n v="13.65215765380861"/>
    <n v="14.85724899291993"/>
    <n v="14.513680322265641"/>
    <n v="13.48345538330079"/>
    <n v="12.964510369873061"/>
    <n v="12.622889654541019"/>
    <n v="12.624941052246101"/>
    <n v="14.51343067626954"/>
    <n v="13.908148223876969"/>
    <n v="13.81966193847658"/>
    <n v="13.90676642456056"/>
  </r>
  <r>
    <s v="Perú"/>
    <x v="1"/>
    <x v="0"/>
    <x v="0"/>
    <x v="0"/>
    <x v="3"/>
    <x v="0"/>
    <x v="0"/>
    <s v="Perú"/>
    <x v="0"/>
    <x v="0"/>
    <x v="0"/>
    <m/>
    <s v="04"/>
    <s v="PER-01"/>
    <n v="2"/>
    <n v="4"/>
    <n v="1"/>
    <s v="BIOMES"/>
    <s v="POLITICAL_LEVEL_2"/>
    <s v="POLITICAL_LEVEL_1"/>
    <n v="4"/>
    <n v="2"/>
    <n v="1"/>
    <s v="1-1.1"/>
    <n v="21"/>
    <s v="Antropic"/>
    <x v="1"/>
    <x v="4"/>
    <x v="4"/>
    <x v="4"/>
    <s v="#ffefc3"/>
    <n v="58416.164924854733"/>
    <n v="59081.072485413802"/>
    <n v="60670.093151520719"/>
    <n v="60529.247916705877"/>
    <n v="62349.46884144978"/>
    <n v="65228.972024048941"/>
    <n v="64111.451738093143"/>
    <n v="66115.205697955622"/>
    <n v="66918.068118128489"/>
    <n v="67094.637782856735"/>
    <n v="67422.156938545362"/>
    <n v="68726.062803497742"/>
    <n v="70108.385815734247"/>
    <n v="67666.53612853284"/>
    <n v="67906.571213224161"/>
    <n v="67699.779618815839"/>
    <n v="68143.176137033981"/>
    <n v="69632.349816990143"/>
    <n v="71821.090362626885"/>
    <n v="73735.023471348337"/>
    <n v="74243.014840360396"/>
    <n v="74793.145348337304"/>
    <n v="75393.519090243964"/>
    <n v="75378.799750717691"/>
    <n v="75379.673008420257"/>
    <n v="75002.837158682698"/>
    <n v="74899.659146787235"/>
    <n v="74312.920586770982"/>
    <n v="72375.345343400404"/>
    <n v="72973.394438462681"/>
    <n v="73043.140786002827"/>
    <n v="73729.323637198991"/>
    <n v="73606.889735081248"/>
    <n v="74770.810313847251"/>
    <n v="75015.605099449167"/>
    <n v="74560.081440055859"/>
    <n v="75521.674679789256"/>
    <n v="77015.319184225737"/>
    <n v="75000.753727731688"/>
    <n v="75325.096493534467"/>
    <n v="74205.241594194231"/>
  </r>
  <r>
    <s v="Perú"/>
    <x v="1"/>
    <x v="0"/>
    <x v="0"/>
    <x v="0"/>
    <x v="3"/>
    <x v="0"/>
    <x v="0"/>
    <s v="Perú"/>
    <x v="0"/>
    <x v="0"/>
    <x v="0"/>
    <m/>
    <s v="04"/>
    <s v="PER-01"/>
    <n v="2"/>
    <n v="4"/>
    <n v="1"/>
    <s v="BIOMES"/>
    <s v="POLITICAL_LEVEL_2"/>
    <s v="POLITICAL_LEVEL_1"/>
    <n v="4"/>
    <n v="2"/>
    <n v="1"/>
    <s v="1-1.1"/>
    <n v="23"/>
    <s v="Natural"/>
    <x v="3"/>
    <x v="14"/>
    <x v="15"/>
    <x v="15"/>
    <s v="#ffa07a"/>
    <n v="1825.228844000246"/>
    <n v="1881.645110028079"/>
    <n v="1911.3922298034679"/>
    <n v="1975.568051885989"/>
    <n v="1992.7989391235369"/>
    <n v="1996.598017626955"/>
    <n v="1989.7871658203139"/>
    <n v="2005.8993235778819"/>
    <n v="2052.2534314209011"/>
    <n v="2090.8500893432629"/>
    <n v="2101.0969373657231"/>
    <n v="2129.34547885132"/>
    <n v="2089.6264779052749"/>
    <n v="2089.1421553527839"/>
    <n v="2006.1093260009759"/>
    <n v="1979.757414898681"/>
    <n v="1944.6405043334969"/>
    <n v="1949.4794037658719"/>
    <n v="1981.789498468019"/>
    <n v="1918.258787036134"/>
    <n v="1950.502728125002"/>
    <n v="1909.7675169189461"/>
    <n v="1903.5142184692379"/>
    <n v="1923.9182966735841"/>
    <n v="1985.040552111815"/>
    <n v="2012.0631564147941"/>
    <n v="1993.5126962402339"/>
    <n v="2009.265381549071"/>
    <n v="2009.0247210205071"/>
    <n v="1983.5620262451171"/>
    <n v="1917.7094396362299"/>
    <n v="1927.295457733155"/>
    <n v="1910.06347975464"/>
    <n v="1852.091507855225"/>
    <n v="1825.425151898193"/>
    <n v="1807.7510282958981"/>
    <n v="1832.736942346191"/>
    <n v="1858.5572661865219"/>
    <n v="1764.1675169189441"/>
    <n v="1785.155716723631"/>
    <n v="1769.0999587463371"/>
  </r>
  <r>
    <s v="Perú"/>
    <x v="1"/>
    <x v="0"/>
    <x v="0"/>
    <x v="0"/>
    <x v="3"/>
    <x v="0"/>
    <x v="0"/>
    <s v="Perú"/>
    <x v="0"/>
    <x v="0"/>
    <x v="0"/>
    <m/>
    <s v="04"/>
    <s v="PER-01"/>
    <n v="2"/>
    <n v="4"/>
    <n v="1"/>
    <s v="BIOMES"/>
    <s v="POLITICAL_LEVEL_2"/>
    <s v="POLITICAL_LEVEL_1"/>
    <n v="4"/>
    <n v="2"/>
    <n v="1"/>
    <s v="1-1.1"/>
    <n v="24"/>
    <s v="Antropic"/>
    <x v="3"/>
    <x v="5"/>
    <x v="5"/>
    <x v="5"/>
    <s v="#d4271e"/>
    <n v="1625.2423843627901"/>
    <n v="1625.843983837887"/>
    <n v="1678.602241198734"/>
    <n v="1690.9615740173399"/>
    <n v="1691.323966650398"/>
    <n v="1796.33127856446"/>
    <n v="1809.646778967292"/>
    <n v="1855.296155651861"/>
    <n v="1885.6099091552801"/>
    <n v="1917.2359763916061"/>
    <n v="1943.148280230716"/>
    <n v="1970.157290063481"/>
    <n v="1998.3713282653889"/>
    <n v="2032.480744573985"/>
    <n v="2070.0075148498649"/>
    <n v="2191.062064978044"/>
    <n v="2307.072227807635"/>
    <n v="2360.058111364764"/>
    <n v="2432.9445057006951"/>
    <n v="2465.2482826294049"/>
    <n v="2591.2405186096339"/>
    <n v="2679.307465283217"/>
    <n v="2808.6416933715909"/>
    <n v="3090.1851301574789"/>
    <n v="3346.2970306091579"/>
    <n v="4664.7425290832371"/>
    <n v="5416.3647984984846"/>
    <n v="5715.5881735717439"/>
    <n v="6327.4627987000549"/>
    <n v="6787.6817396912411"/>
    <n v="7257.8011906555976"/>
    <n v="7415.5083858338357"/>
    <n v="7607.1472336365578"/>
    <n v="7743.4711500306094"/>
    <n v="7900.5293020020918"/>
    <n v="8124.8702901429951"/>
    <n v="8293.1643126039653"/>
    <n v="8522.8688209230277"/>
    <n v="9109.5673073548569"/>
    <n v="9222.5162357972458"/>
    <n v="9988.8023185364655"/>
  </r>
  <r>
    <s v="Perú"/>
    <x v="1"/>
    <x v="0"/>
    <x v="0"/>
    <x v="0"/>
    <x v="3"/>
    <x v="0"/>
    <x v="0"/>
    <s v="Perú"/>
    <x v="0"/>
    <x v="0"/>
    <x v="0"/>
    <m/>
    <s v="04"/>
    <s v="PER-01"/>
    <n v="2"/>
    <n v="4"/>
    <n v="1"/>
    <s v="BIOMES"/>
    <s v="POLITICAL_LEVEL_2"/>
    <s v="POLITICAL_LEVEL_1"/>
    <n v="4"/>
    <n v="2"/>
    <n v="1"/>
    <s v="1-1.1"/>
    <n v="25"/>
    <s v="Antropic"/>
    <x v="3"/>
    <x v="16"/>
    <x v="17"/>
    <x v="17"/>
    <s v="#db4d4f"/>
    <n v="5.9175167236328141"/>
    <n v="4.8056384765625024"/>
    <n v="4.8056384765625024"/>
    <n v="4.8056384765625024"/>
    <n v="4.8056384765625024"/>
    <n v="4.8056384765625024"/>
    <n v="7.7985524719238279"/>
    <n v="7.2856692871093767"/>
    <n v="4.8056384765625024"/>
    <n v="25.079663006591801"/>
    <n v="26.363157873535151"/>
    <n v="26.020550933837889"/>
    <n v="47.896849224853483"/>
    <n v="47.811305969238241"/>
    <n v="80.587985430908077"/>
    <n v="101.947441644287"/>
    <n v="103.5736829833983"/>
    <n v="104.9412795166014"/>
    <n v="100.8359099792479"/>
    <n v="100.8359099792479"/>
    <n v="106.32745828857411"/>
    <n v="107.78200472412099"/>
    <n v="125.24680910034159"/>
    <n v="152.1973487976073"/>
    <n v="162.23412318115211"/>
    <n v="236.48661028442399"/>
    <n v="314.08347105712892"/>
    <n v="288.34494044799783"/>
    <n v="289.78922431640569"/>
    <n v="296.71599332885688"/>
    <n v="340.93227813110309"/>
    <n v="291.14731132202098"/>
    <n v="295.6825278869623"/>
    <n v="355.58021396484332"/>
    <n v="378.24237108764612"/>
    <n v="392.3792981384276"/>
    <n v="434.16580363769481"/>
    <n v="497.07841884765628"/>
    <n v="465.00762051391558"/>
    <n v="476.07487634887622"/>
    <n v="845.57681397704789"/>
  </r>
  <r>
    <s v="Perú"/>
    <x v="1"/>
    <x v="0"/>
    <x v="0"/>
    <x v="0"/>
    <x v="3"/>
    <x v="0"/>
    <x v="0"/>
    <s v="Perú"/>
    <x v="0"/>
    <x v="0"/>
    <x v="0"/>
    <m/>
    <s v="04"/>
    <s v="PER-01"/>
    <n v="2"/>
    <n v="4"/>
    <n v="1"/>
    <s v="BIOMES"/>
    <s v="POLITICAL_LEVEL_2"/>
    <s v="POLITICAL_LEVEL_1"/>
    <n v="4"/>
    <n v="2"/>
    <n v="1"/>
    <s v="1-1.1"/>
    <n v="30"/>
    <s v="Antropic"/>
    <x v="3"/>
    <x v="7"/>
    <x v="7"/>
    <x v="7"/>
    <s v="#9c0027"/>
    <n v="26.512717913818321"/>
    <n v="32.542517053222618"/>
    <n v="19.53819781494137"/>
    <n v="20.743671472167929"/>
    <n v="46.575369122314413"/>
    <n v="47.608645239257783"/>
    <n v="49.761290246581993"/>
    <n v="21.60473585815426"/>
    <n v="38.739698480224583"/>
    <n v="74.588405413818364"/>
    <n v="20.657565612792929"/>
    <n v="65.002105065917945"/>
    <n v="38.82580501708982"/>
    <n v="65.002105065917959"/>
    <n v="66.121476867675781"/>
    <n v="65.8631593811035"/>
    <n v="65.8631593811035"/>
    <n v="66.121476867675781"/>
    <n v="66.121476867675781"/>
    <n v="66.121476867675781"/>
    <n v="66.121476867675781"/>
    <n v="66.121476867675781"/>
    <n v="66.121476867675781"/>
    <n v="79.93491423339843"/>
    <n v="84.583875421142565"/>
    <n v="84.583875421142565"/>
    <n v="98.882488702392578"/>
    <n v="114.8960736633301"/>
    <n v="115.06826795043951"/>
    <n v="140.3119784362793"/>
    <n v="211.08954571533181"/>
    <n v="230.49606629028281"/>
    <n v="232.63579450683551"/>
    <n v="287.74263240966758"/>
    <n v="287.82872384643508"/>
    <n v="454.24148986206058"/>
    <n v="301.28221644287072"/>
    <n v="588.82547111816393"/>
    <n v="757.88696196899468"/>
    <n v="746.64922847900527"/>
    <n v="1036.03555502319"/>
  </r>
  <r>
    <s v="Perú"/>
    <x v="1"/>
    <x v="0"/>
    <x v="0"/>
    <x v="0"/>
    <x v="3"/>
    <x v="0"/>
    <x v="0"/>
    <s v="Perú"/>
    <x v="0"/>
    <x v="0"/>
    <x v="0"/>
    <m/>
    <s v="04"/>
    <s v="PER-01"/>
    <n v="2"/>
    <n v="4"/>
    <n v="1"/>
    <s v="BIOMES"/>
    <s v="POLITICAL_LEVEL_2"/>
    <s v="POLITICAL_LEVEL_1"/>
    <n v="4"/>
    <n v="2"/>
    <n v="1"/>
    <s v="1-1.1"/>
    <n v="33"/>
    <s v="Natural"/>
    <x v="5"/>
    <x v="8"/>
    <x v="8"/>
    <x v="8"/>
    <s v="#2532e4"/>
    <n v="12628.863248114039"/>
    <n v="11344.164709332341"/>
    <n v="8289.2163010864515"/>
    <n v="6897.383151965334"/>
    <n v="6605.6324349975594"/>
    <n v="6461.7599806884746"/>
    <n v="6942.7703235778908"/>
    <n v="5805.1060530700743"/>
    <n v="6903.9511001770106"/>
    <n v="7709.1768144592434"/>
    <n v="7228.4855999756037"/>
    <n v="6792.1527499084659"/>
    <n v="6619.4030716308771"/>
    <n v="6753.738896911651"/>
    <n v="6948.9884041565037"/>
    <n v="7131.0153566528488"/>
    <n v="7569.313080169688"/>
    <n v="7608.4394316467506"/>
    <n v="6949.5816021789706"/>
    <n v="6831.2503599426336"/>
    <n v="6234.6408895874147"/>
    <n v="7228.3588224182313"/>
    <n v="7203.7046001465014"/>
    <n v="6783.2594704162684"/>
    <n v="6511.3865691772589"/>
    <n v="6652.5910407715"/>
    <n v="6702.228022088636"/>
    <n v="9774.2022186829054"/>
    <n v="8061.1453862549151"/>
    <n v="6921.4416206421174"/>
    <n v="7421.3202738769778"/>
    <n v="6863.0259417175484"/>
    <n v="8081.9616646606792"/>
    <n v="8110.738174688754"/>
    <n v="7754.7330014282497"/>
    <n v="8132.3724681763069"/>
    <n v="8283.0808044617079"/>
    <n v="7647.196926849384"/>
    <n v="7631.9913966430877"/>
    <n v="8125.1118068481674"/>
    <n v="8949.6641858520834"/>
  </r>
  <r>
    <s v="Perú"/>
    <x v="1"/>
    <x v="0"/>
    <x v="0"/>
    <x v="0"/>
    <x v="3"/>
    <x v="0"/>
    <x v="0"/>
    <s v="Perú"/>
    <x v="0"/>
    <x v="0"/>
    <x v="0"/>
    <m/>
    <s v="04"/>
    <s v="PER-01"/>
    <n v="2"/>
    <n v="4"/>
    <n v="1"/>
    <s v="BIOMES"/>
    <s v="POLITICAL_LEVEL_2"/>
    <s v="POLITICAL_LEVEL_1"/>
    <n v="4"/>
    <n v="2"/>
    <n v="1"/>
    <s v="1-1.1"/>
    <n v="40"/>
    <s v="Antropic"/>
    <x v="1"/>
    <x v="18"/>
    <x v="19"/>
    <x v="19"/>
    <s v="#c71585"/>
    <n v="2956.6118110778898"/>
    <n v="3470.7564186767499"/>
    <n v="5912.3888697447837"/>
    <n v="8608.0810352721601"/>
    <n v="9399.9192556823673"/>
    <n v="8724.8580899291064"/>
    <n v="9852.1121477477755"/>
    <n v="9064.9220016784056"/>
    <n v="9225.4192357604643"/>
    <n v="9328.4125766234793"/>
    <n v="9796.092119067358"/>
    <n v="9442.1204825744171"/>
    <n v="8529.3010969116021"/>
    <n v="10780.811546410971"/>
    <n v="10760.542396173159"/>
    <n v="11298.83983819582"/>
    <n v="11737.66115465085"/>
    <n v="11292.403897332701"/>
    <n v="10861.129523132289"/>
    <n v="10288.498506866379"/>
    <n v="10834.78773369139"/>
    <n v="10781.90782324222"/>
    <n v="10925.97554959099"/>
    <n v="11408.031880578421"/>
    <n v="11823.91022762431"/>
    <n v="12478.336654021999"/>
    <n v="12286.830938030929"/>
    <n v="12455.21236980597"/>
    <n v="14691.83648124998"/>
    <n v="15172.073795861699"/>
    <n v="14888.799530450389"/>
    <n v="14872.308789422579"/>
    <n v="14436.74962304678"/>
    <n v="14059.644149957159"/>
    <n v="13973.92487885742"/>
    <n v="14008.426943121411"/>
    <n v="14030.40582882699"/>
    <n v="13389.513314911041"/>
    <n v="15469.13956422708"/>
    <n v="14801.538654919301"/>
    <n v="15037.4834142089"/>
  </r>
  <r>
    <s v="Perú"/>
    <x v="1"/>
    <x v="0"/>
    <x v="0"/>
    <x v="0"/>
    <x v="3"/>
    <x v="0"/>
    <x v="0"/>
    <s v="Perú"/>
    <x v="0"/>
    <x v="0"/>
    <x v="0"/>
    <m/>
    <s v="04"/>
    <s v="PER-01"/>
    <n v="2"/>
    <n v="4"/>
    <n v="1"/>
    <s v="BIOMES"/>
    <s v="POLITICAL_LEVEL_2"/>
    <s v="POLITICAL_LEVEL_1"/>
    <n v="4"/>
    <n v="2"/>
    <n v="1"/>
    <s v="1-1.1"/>
    <n v="51"/>
    <s v="Natural"/>
    <x v="2"/>
    <x v="12"/>
    <x v="20"/>
    <x v="20"/>
    <s v="#5faf92"/>
    <n v="696.92902265624627"/>
    <n v="694.30580796508661"/>
    <n v="753.56748643188234"/>
    <n v="772.63352565917842"/>
    <n v="681.96300160522435"/>
    <n v="715.76026596679515"/>
    <n v="736.80115951537994"/>
    <n v="764.76549046630805"/>
    <n v="780.59502459106068"/>
    <n v="771.1009423339824"/>
    <n v="793.78726564330998"/>
    <n v="860.4893466125485"/>
    <n v="900.8073454772948"/>
    <n v="875.04877523193591"/>
    <n v="889.2097589904788"/>
    <n v="895.74018889770457"/>
    <n v="841.54315062866351"/>
    <n v="798.2023605651857"/>
    <n v="776.54437709350543"/>
    <n v="833.8747040588371"/>
    <n v="852.89627561645568"/>
    <n v="847.01230766601702"/>
    <n v="893.93632367553835"/>
    <n v="897.01213863525311"/>
    <n v="858.21969027099647"/>
    <n v="859.91555460815584"/>
    <n v="841.39617708130265"/>
    <n v="887.8844710876491"/>
    <n v="943.16160255126943"/>
    <n v="963.55243204345823"/>
    <n v="1036.1077934692401"/>
    <n v="1013.33648046265"/>
    <n v="983.800554028325"/>
    <n v="1003.391638195804"/>
    <n v="964.19638250122136"/>
    <n v="983.36402363891705"/>
    <n v="958.70037033081223"/>
    <n v="952.58048934326348"/>
    <n v="1028.1582556274429"/>
    <n v="1028.67585407715"/>
    <n v="954.99152310791192"/>
  </r>
  <r>
    <s v="Perú"/>
    <x v="1"/>
    <x v="0"/>
    <x v="0"/>
    <x v="0"/>
    <x v="3"/>
    <x v="0"/>
    <x v="0"/>
    <s v="Perú"/>
    <x v="0"/>
    <x v="0"/>
    <x v="0"/>
    <m/>
    <s v="04"/>
    <s v="PER-01"/>
    <n v="2"/>
    <n v="4"/>
    <n v="1"/>
    <s v="BIOMES"/>
    <s v="POLITICAL_LEVEL_2"/>
    <s v="POLITICAL_LEVEL_1"/>
    <n v="4"/>
    <n v="2"/>
    <n v="1"/>
    <s v="1-1.1"/>
    <n v="52"/>
    <s v="Natural"/>
    <x v="3"/>
    <x v="19"/>
    <x v="21"/>
    <x v="21"/>
    <s v="#f0b4a8"/>
    <n v="0"/>
    <n v="0"/>
    <n v="0"/>
    <n v="0"/>
    <n v="0"/>
    <n v="0"/>
    <n v="0"/>
    <n v="0"/>
    <n v="0"/>
    <n v="0"/>
    <n v="0"/>
    <n v="0"/>
    <n v="0"/>
    <n v="0"/>
    <n v="0"/>
    <n v="0"/>
    <n v="0"/>
    <n v="0"/>
    <n v="0"/>
    <n v="0"/>
    <n v="0"/>
    <n v="0"/>
    <n v="0"/>
    <n v="0"/>
    <n v="0"/>
    <n v="0"/>
    <n v="0"/>
    <n v="0"/>
    <n v="0"/>
    <n v="0"/>
    <n v="5.314099841308594"/>
    <n v="4.542686322021483"/>
    <n v="25.627336376953231"/>
    <n v="22.198917102050849"/>
    <n v="26.398732214355508"/>
    <n v="31.884247894287121"/>
    <n v="35.312637408447252"/>
    <n v="37.798218151855373"/>
    <n v="37.541066876220597"/>
    <n v="39.340828558349493"/>
    <n v="43.197901245117073"/>
  </r>
  <r>
    <s v="Perú"/>
    <x v="1"/>
    <x v="0"/>
    <x v="0"/>
    <x v="0"/>
    <x v="3"/>
    <x v="0"/>
    <x v="0"/>
    <s v="Perú"/>
    <x v="0"/>
    <x v="0"/>
    <x v="0"/>
    <m/>
    <s v="04"/>
    <s v="PER-01"/>
    <n v="2"/>
    <n v="4"/>
    <n v="1"/>
    <s v="BIOMES"/>
    <s v="POLITICAL_LEVEL_2"/>
    <s v="POLITICAL_LEVEL_1"/>
    <n v="4"/>
    <n v="2"/>
    <n v="1"/>
    <s v="1-1.1"/>
    <n v="66"/>
    <s v="Natural"/>
    <x v="2"/>
    <x v="10"/>
    <x v="10"/>
    <x v="10"/>
    <s v="#a89358"/>
    <n v="1503.8401329772951"/>
    <n v="1266.355825439452"/>
    <n v="1804.198712023923"/>
    <n v="2086.3503801696761"/>
    <n v="2227.9431607666011"/>
    <n v="2286.4826276672279"/>
    <n v="2237.3848214355448"/>
    <n v="1981.138437243651"/>
    <n v="1848.071222900388"/>
    <n v="1853.2608524658181"/>
    <n v="1828.090783636474"/>
    <n v="2092.953173162839"/>
    <n v="2146.0345472167942"/>
    <n v="1406.233800445556"/>
    <n v="1366.915060913087"/>
    <n v="1311.331079364013"/>
    <n v="2011.8465374572741"/>
    <n v="2132.5835869140592"/>
    <n v="2184.8458671264589"/>
    <n v="2261.7748158874442"/>
    <n v="2364.553702911368"/>
    <n v="2523.4546564819252"/>
    <n v="2315.4924190490669"/>
    <n v="2297.088925396723"/>
    <n v="2290.4871567687901"/>
    <n v="2256.247059881583"/>
    <n v="2202.0367716003339"/>
    <n v="2808.2448498169028"/>
    <n v="3007.6083118896458"/>
    <n v="3063.503186920163"/>
    <n v="3796.67380653687"/>
    <n v="4896.9016790282958"/>
    <n v="4940.4620571655114"/>
    <n v="3769.155902948005"/>
    <n v="3716.447450274663"/>
    <n v="3731.0013723938"/>
    <n v="3297.7424039062539"/>
    <n v="3003.493342547612"/>
    <n v="2768.012454272452"/>
    <n v="2437.8378631469609"/>
    <n v="2363.211056414782"/>
  </r>
  <r>
    <s v="Perú"/>
    <x v="1"/>
    <x v="0"/>
    <x v="0"/>
    <x v="0"/>
    <x v="3"/>
    <x v="0"/>
    <x v="0"/>
    <s v="Perú"/>
    <x v="0"/>
    <x v="0"/>
    <x v="0"/>
    <m/>
    <s v="04"/>
    <s v="PER-01"/>
    <n v="2"/>
    <n v="4"/>
    <n v="1"/>
    <s v="BIOMES"/>
    <s v="POLITICAL_LEVEL_2"/>
    <s v="POLITICAL_LEVEL_1"/>
    <n v="4"/>
    <n v="2"/>
    <n v="1"/>
    <s v="1-1.1"/>
    <n v="68"/>
    <s v="Natural/Antropic"/>
    <x v="3"/>
    <x v="11"/>
    <x v="11"/>
    <x v="11"/>
    <s v="#e97a7a"/>
    <n v="2036481.7444590931"/>
    <n v="2036517.6763435469"/>
    <n v="2028419.916130889"/>
    <n v="2021237.0703913469"/>
    <n v="2017073.594577092"/>
    <n v="2011450.7444339909"/>
    <n v="2007647.7681856719"/>
    <n v="2005129.842689618"/>
    <n v="2000256.6821892899"/>
    <n v="1996980.885242301"/>
    <n v="1995178.922739024"/>
    <n v="1992160.8523063101"/>
    <n v="1987969.411111278"/>
    <n v="1987258.9791884481"/>
    <n v="1986413.5235574681"/>
    <n v="1985700.4127461801"/>
    <n v="1994052.5069718859"/>
    <n v="1996244.1982966079"/>
    <n v="1996233.497961787"/>
    <n v="1996218.0552846249"/>
    <n v="1996412.581668644"/>
    <n v="1996030.6398476721"/>
    <n v="1996861.277619526"/>
    <n v="1997957.5347863319"/>
    <n v="1999430.942624772"/>
    <n v="2002472.1765349461"/>
    <n v="2004186.087233067"/>
    <n v="2001660.948516848"/>
    <n v="2003139.241691961"/>
    <n v="2003944.1129637701"/>
    <n v="2003121.97383951"/>
    <n v="2001756.9059761949"/>
    <n v="2000825.889230547"/>
    <n v="2000982.4048252981"/>
    <n v="2001102.8963325061"/>
    <n v="2001382.8031119569"/>
    <n v="2002425.670647196"/>
    <n v="2002909.506288762"/>
    <n v="2003144.513643519"/>
    <n v="2003976.965325427"/>
    <n v="2002771.6580161259"/>
  </r>
  <r>
    <s v="Perú"/>
    <x v="1"/>
    <x v="0"/>
    <x v="0"/>
    <x v="0"/>
    <x v="3"/>
    <x v="0"/>
    <x v="0"/>
    <s v="Perú"/>
    <x v="0"/>
    <x v="0"/>
    <x v="0"/>
    <m/>
    <s v="04"/>
    <s v="PER-01"/>
    <n v="2"/>
    <n v="4"/>
    <n v="1"/>
    <s v="BIOMES"/>
    <s v="POLITICAL_LEVEL_2"/>
    <s v="POLITICAL_LEVEL_1"/>
    <n v="4"/>
    <n v="2"/>
    <n v="1"/>
    <s v="1-1.1"/>
    <n v="70"/>
    <s v="Natural"/>
    <x v="2"/>
    <x v="10"/>
    <x v="12"/>
    <x v="12"/>
    <s v="#be9e00"/>
    <n v="191182.68766017799"/>
    <n v="191428.08854795879"/>
    <n v="197881.29910439759"/>
    <n v="203523.46476159219"/>
    <n v="205272.19733366359"/>
    <n v="208630.6635740535"/>
    <n v="211960.25072814329"/>
    <n v="214594.37949218671"/>
    <n v="217431.25140347739"/>
    <n v="219499.875981402"/>
    <n v="221007.76634968229"/>
    <n v="223081.83709585611"/>
    <n v="226897.38255848919"/>
    <n v="228370.35130211181"/>
    <n v="228836.87107456129"/>
    <n v="228969.09423223909"/>
    <n v="218566.95825415559"/>
    <n v="215155.20508868271"/>
    <n v="213935.60079361239"/>
    <n v="212624.1798701146"/>
    <n v="211688.08910053369"/>
    <n v="210376.74181642031"/>
    <n v="208848.95901549951"/>
    <n v="207378.77483779431"/>
    <n v="205473.0991923472"/>
    <n v="200625.72379615149"/>
    <n v="198404.36454303749"/>
    <n v="197320.17467952409"/>
    <n v="196387.2141628245"/>
    <n v="195099.6949690516"/>
    <n v="194305.0972429653"/>
    <n v="194343.96232392211"/>
    <n v="194398.18906746461"/>
    <n v="194388.8991027489"/>
    <n v="194400.42004800041"/>
    <n v="193737.81338111311"/>
    <n v="191933.0503965547"/>
    <n v="190922.36081031759"/>
    <n v="190168.96431828171"/>
    <n v="189380.82943871789"/>
    <n v="189380.74288056971"/>
  </r>
  <r>
    <s v="Perú"/>
    <x v="1"/>
    <x v="0"/>
    <x v="0"/>
    <x v="0"/>
    <x v="6"/>
    <x v="0"/>
    <x v="0"/>
    <s v="Perú"/>
    <x v="0"/>
    <x v="0"/>
    <x v="0"/>
    <m/>
    <s v="11"/>
    <s v="PER-01"/>
    <n v="2"/>
    <n v="7"/>
    <n v="1"/>
    <s v="BIOMES"/>
    <s v="POLITICAL_LEVEL_2"/>
    <s v="POLITICAL_LEVEL_1"/>
    <n v="4"/>
    <n v="2"/>
    <n v="1"/>
    <s v="1-1.1"/>
    <n v="3"/>
    <s v="Natural"/>
    <x v="0"/>
    <x v="0"/>
    <x v="0"/>
    <x v="0"/>
    <s v="#1f8d49"/>
    <n v="203.48962376708951"/>
    <n v="207.72730620117159"/>
    <n v="210.8407258483883"/>
    <n v="216.19800184936491"/>
    <n v="216.6338844116209"/>
    <n v="222.76770543823221"/>
    <n v="217.83339174194299"/>
    <n v="221.1214866271969"/>
    <n v="221.11846844482389"/>
    <n v="231.32752707519489"/>
    <n v="245.85792628173849"/>
    <n v="249.57595343627929"/>
    <n v="257.45503334350587"/>
    <n v="232.11273930053721"/>
    <n v="224.67039978637689"/>
    <n v="219.46690168457019"/>
    <n v="218.08253316650371"/>
    <n v="230.88233813476569"/>
    <n v="228.90806661376979"/>
    <n v="238.68631629638699"/>
    <n v="229.17522946167031"/>
    <n v="227.86898330688479"/>
    <n v="254.59380480346749"/>
    <n v="247.41611467895569"/>
    <n v="253.90317239379959"/>
    <n v="263.33088542480579"/>
    <n v="257.79129755859492"/>
    <n v="249.05721068115309"/>
    <n v="287.88655763549889"/>
    <n v="301.55695957031372"/>
    <n v="303.02628277588002"/>
    <n v="312.6261998107924"/>
    <n v="273.71129052124098"/>
    <n v="275.43280234985451"/>
    <n v="279.32435817260841"/>
    <n v="282.00646087646589"/>
    <n v="259.17742795410192"/>
    <n v="275.00354655761828"/>
    <n v="258.13854588012782"/>
    <n v="245.68336008911149"/>
    <n v="248.7964495422367"/>
  </r>
  <r>
    <s v="Perú"/>
    <x v="1"/>
    <x v="0"/>
    <x v="0"/>
    <x v="0"/>
    <x v="6"/>
    <x v="0"/>
    <x v="0"/>
    <s v="Perú"/>
    <x v="0"/>
    <x v="0"/>
    <x v="0"/>
    <m/>
    <s v="11"/>
    <s v="PER-01"/>
    <n v="2"/>
    <n v="7"/>
    <n v="1"/>
    <s v="BIOMES"/>
    <s v="POLITICAL_LEVEL_2"/>
    <s v="POLITICAL_LEVEL_1"/>
    <n v="4"/>
    <n v="2"/>
    <n v="1"/>
    <s v="1-1.1"/>
    <n v="12"/>
    <s v="Natural"/>
    <x v="2"/>
    <x v="2"/>
    <x v="2"/>
    <x v="2"/>
    <s v="#d6bc74"/>
    <n v="3.2144285156249999"/>
    <n v="1.7400999267578121"/>
    <n v="0.17362602539062499"/>
    <n v="1.300861029052734"/>
    <n v="8.170460900878906"/>
    <n v="2.1665137207031249"/>
    <n v="4.5967877136230451"/>
    <n v="7.3725683044433596"/>
    <n v="5.3778868774414068"/>
    <n v="5.985019506835938"/>
    <n v="8.1534311584472654"/>
    <n v="5.2044582397460948"/>
    <n v="5.2913291809082024"/>
    <n v="1.649974060058593"/>
    <n v="4.6085214660644533"/>
    <n v="6.4341542053222653"/>
    <n v="5.217087365722656"/>
    <n v="6.8633790161132806"/>
    <n v="4.5986397888183594"/>
    <n v="5.2920489990234394"/>
    <n v="3.4706556762695309"/>
    <n v="1.3889579223632811"/>
    <n v="1.302148034667969"/>
    <n v="25.22339384155271"/>
    <n v="54.861606182861358"/>
    <n v="9.2032371337890613"/>
    <n v="5.3825495361328128"/>
    <n v="6.7747554687499996"/>
    <n v="6.3404627502441411"/>
    <n v="10.771584008789061"/>
    <n v="14.15505467529297"/>
    <n v="9.8990648376464829"/>
    <n v="31.525772009277361"/>
    <n v="13.29348240966797"/>
    <n v="13.46498166503906"/>
    <n v="24.93779621582031"/>
    <n v="9.1097737854003888"/>
    <n v="6.2499585449218751"/>
    <n v="5.031382360839844"/>
    <n v="5.3789055236816399"/>
    <n v="2.7779242858886719"/>
  </r>
  <r>
    <s v="Perú"/>
    <x v="1"/>
    <x v="0"/>
    <x v="0"/>
    <x v="0"/>
    <x v="6"/>
    <x v="0"/>
    <x v="0"/>
    <s v="Perú"/>
    <x v="0"/>
    <x v="0"/>
    <x v="0"/>
    <m/>
    <s v="11"/>
    <s v="PER-01"/>
    <n v="2"/>
    <n v="7"/>
    <n v="1"/>
    <s v="BIOMES"/>
    <s v="POLITICAL_LEVEL_2"/>
    <s v="POLITICAL_LEVEL_1"/>
    <n v="4"/>
    <n v="2"/>
    <n v="1"/>
    <s v="1-1.1"/>
    <n v="21"/>
    <s v="Antropic"/>
    <x v="1"/>
    <x v="4"/>
    <x v="4"/>
    <x v="4"/>
    <s v="#ffefc3"/>
    <n v="117211.0944089593"/>
    <n v="117157.7089649892"/>
    <n v="120316.58753090299"/>
    <n v="121330.4398221684"/>
    <n v="122094.6683397352"/>
    <n v="122884.6789098366"/>
    <n v="121970.6320630827"/>
    <n v="120889.82253233191"/>
    <n v="120380.0706804221"/>
    <n v="120857.6302900545"/>
    <n v="120993.6866526396"/>
    <n v="121714.07257016961"/>
    <n v="121775.81444823901"/>
    <n v="120849.32254098851"/>
    <n v="122113.678427955"/>
    <n v="123657.76661699339"/>
    <n v="124739.5644803722"/>
    <n v="126211.8944576471"/>
    <n v="127758.2546539805"/>
    <n v="128827.9319830071"/>
    <n v="130197.6095769979"/>
    <n v="133707.998377988"/>
    <n v="136389.1903432672"/>
    <n v="136714.37785673619"/>
    <n v="137467.14622459581"/>
    <n v="138713.97650890579"/>
    <n v="140421.91743313149"/>
    <n v="141799.80538255131"/>
    <n v="144251.90683620729"/>
    <n v="145399.4143076491"/>
    <n v="144330.38356120809"/>
    <n v="145677.1684403533"/>
    <n v="145011.80049472861"/>
    <n v="146375.35406042699"/>
    <n v="146387.44599726459"/>
    <n v="146845.62724061089"/>
    <n v="147773.02638424779"/>
    <n v="149564.83558155029"/>
    <n v="151889.2825970737"/>
    <n v="152432.6933424829"/>
    <n v="152224.59385797259"/>
  </r>
  <r>
    <s v="Perú"/>
    <x v="1"/>
    <x v="0"/>
    <x v="0"/>
    <x v="0"/>
    <x v="6"/>
    <x v="0"/>
    <x v="0"/>
    <s v="Perú"/>
    <x v="0"/>
    <x v="0"/>
    <x v="0"/>
    <m/>
    <s v="11"/>
    <s v="PER-01"/>
    <n v="2"/>
    <n v="7"/>
    <n v="1"/>
    <s v="BIOMES"/>
    <s v="POLITICAL_LEVEL_2"/>
    <s v="POLITICAL_LEVEL_1"/>
    <n v="4"/>
    <n v="2"/>
    <n v="1"/>
    <s v="1-1.1"/>
    <n v="23"/>
    <s v="Natural"/>
    <x v="3"/>
    <x v="14"/>
    <x v="15"/>
    <x v="15"/>
    <s v="#ffa07a"/>
    <n v="1154.3200094116221"/>
    <n v="1161.0168610717769"/>
    <n v="1298.094407989503"/>
    <n v="1325.618921044922"/>
    <n v="1330.9009386108401"/>
    <n v="1345.4578774353031"/>
    <n v="1357.494885009766"/>
    <n v="1359.495161090088"/>
    <n v="1376.022452563476"/>
    <n v="1381.7399890441891"/>
    <n v="1380.7859037536621"/>
    <n v="1380.9514700195309"/>
    <n v="1388.1845424011231"/>
    <n v="1398.140388531494"/>
    <n v="1419.83547177124"/>
    <n v="1448.3949415832519"/>
    <n v="1376.293258081055"/>
    <n v="1357.417630004883"/>
    <n v="1354.343764208985"/>
    <n v="1311.569562390137"/>
    <n v="1287.0402874145509"/>
    <n v="1289.212968334961"/>
    <n v="1278.169044097901"/>
    <n v="1288.3015185424811"/>
    <n v="1337.700244647217"/>
    <n v="1348.799367120361"/>
    <n v="1356.3563020263671"/>
    <n v="1369.2093165832521"/>
    <n v="1380.764904742432"/>
    <n v="1416.8128404418951"/>
    <n v="1418.38895612793"/>
    <n v="1434.6307481750489"/>
    <n v="1407.4119453918461"/>
    <n v="1393.619817089844"/>
    <n v="1393.0127682189941"/>
    <n v="1380.094432415772"/>
    <n v="1388.023037274171"/>
    <n v="1380.9768652282719"/>
    <n v="1362.9355744689949"/>
    <n v="1367.4381569885261"/>
    <n v="1339.3783556518561"/>
  </r>
  <r>
    <s v="Perú"/>
    <x v="1"/>
    <x v="0"/>
    <x v="0"/>
    <x v="0"/>
    <x v="6"/>
    <x v="0"/>
    <x v="0"/>
    <s v="Perú"/>
    <x v="0"/>
    <x v="0"/>
    <x v="0"/>
    <m/>
    <s v="11"/>
    <s v="PER-01"/>
    <n v="2"/>
    <n v="7"/>
    <n v="1"/>
    <s v="BIOMES"/>
    <s v="POLITICAL_LEVEL_2"/>
    <s v="POLITICAL_LEVEL_1"/>
    <n v="4"/>
    <n v="2"/>
    <n v="1"/>
    <s v="1-1.1"/>
    <n v="24"/>
    <s v="Antropic"/>
    <x v="3"/>
    <x v="5"/>
    <x v="5"/>
    <x v="5"/>
    <s v="#d4271e"/>
    <n v="6526.7726971435141"/>
    <n v="6588.8501582458066"/>
    <n v="6561.4309852294209"/>
    <n v="6799.192529736285"/>
    <n v="7099.7149511168727"/>
    <n v="7357.440742187453"/>
    <n v="7736.6167190795068"/>
    <n v="8319.9556775938618"/>
    <n v="8701.874412774474"/>
    <n v="9014.0566812437355"/>
    <n v="9575.1732342100731"/>
    <n v="9823.0956988768085"/>
    <n v="10056.542018597231"/>
    <n v="10140.11541471537"/>
    <n v="10502.031017840271"/>
    <n v="10792.051919158939"/>
    <n v="10980.336173901371"/>
    <n v="11068.03779811399"/>
    <n v="11204.463607922329"/>
    <n v="11275.75599169309"/>
    <n v="11398.05918885495"/>
    <n v="11560.35224505612"/>
    <n v="11735.532647503651"/>
    <n v="11927.786698486239"/>
    <n v="12042.43481928083"/>
    <n v="12255.29483110933"/>
    <n v="12642.31656039408"/>
    <n v="12765.21544950544"/>
    <n v="13156.61327388893"/>
    <n v="13496.93759112545"/>
    <n v="13776.70466340946"/>
    <n v="13954.241927032461"/>
    <n v="14205.79957005002"/>
    <n v="14596.40734515988"/>
    <n v="15241.21992432855"/>
    <n v="15676.993770965641"/>
    <n v="16044.40260562724"/>
    <n v="16357.461309423799"/>
    <n v="16952.507975341829"/>
    <n v="17216.54205706792"/>
    <n v="17520.1498611877"/>
  </r>
  <r>
    <s v="Perú"/>
    <x v="1"/>
    <x v="0"/>
    <x v="0"/>
    <x v="0"/>
    <x v="6"/>
    <x v="0"/>
    <x v="0"/>
    <s v="Perú"/>
    <x v="0"/>
    <x v="0"/>
    <x v="0"/>
    <m/>
    <s v="11"/>
    <s v="PER-01"/>
    <n v="2"/>
    <n v="7"/>
    <n v="1"/>
    <s v="BIOMES"/>
    <s v="POLITICAL_LEVEL_2"/>
    <s v="POLITICAL_LEVEL_1"/>
    <n v="4"/>
    <n v="2"/>
    <n v="1"/>
    <s v="1-1.1"/>
    <n v="25"/>
    <s v="Antropic"/>
    <x v="3"/>
    <x v="16"/>
    <x v="17"/>
    <x v="17"/>
    <s v="#db4d4f"/>
    <n v="1027.248173010249"/>
    <n v="1039.5045573669379"/>
    <n v="1092.3860371826131"/>
    <n v="1027.074369006343"/>
    <n v="1036.2798015441849"/>
    <n v="1035.767356091304"/>
    <n v="1033.667285260005"/>
    <n v="1044.7619708190871"/>
    <n v="1081.158985217279"/>
    <n v="1060.0222981323191"/>
    <n v="1051.4176151184031"/>
    <n v="1073.6277341247501"/>
    <n v="1048.98608063354"/>
    <n v="1063.6608898071231"/>
    <n v="1083.5606050842241"/>
    <n v="1062.7754291870069"/>
    <n v="1064.342534197993"/>
    <n v="1161.5843020385689"/>
    <n v="1198.3697741699159"/>
    <n v="1214.3229869018489"/>
    <n v="1150.142325463861"/>
    <n v="1135.9374626281669"/>
    <n v="1091.4140176818789"/>
    <n v="1100.585367871088"/>
    <n v="1093.20461471557"/>
    <n v="1105.191888720698"/>
    <n v="1113.0926216857849"/>
    <n v="1211.2853427246041"/>
    <n v="1256.5687015258741"/>
    <n v="1269.731310174556"/>
    <n v="1242.4567696533161"/>
    <n v="1266.04904718017"/>
    <n v="1295.172841406245"/>
    <n v="1312.382003771967"/>
    <n v="1348.235730712885"/>
    <n v="1353.517401940913"/>
    <n v="1373.0452844665481"/>
    <n v="1373.9146574584911"/>
    <n v="1376.003358666987"/>
    <n v="1380.4508483093209"/>
    <n v="1371.9204828735301"/>
  </r>
  <r>
    <s v="Perú"/>
    <x v="1"/>
    <x v="0"/>
    <x v="0"/>
    <x v="0"/>
    <x v="6"/>
    <x v="0"/>
    <x v="0"/>
    <s v="Perú"/>
    <x v="0"/>
    <x v="0"/>
    <x v="0"/>
    <m/>
    <s v="11"/>
    <s v="PER-01"/>
    <n v="2"/>
    <n v="7"/>
    <n v="1"/>
    <s v="BIOMES"/>
    <s v="POLITICAL_LEVEL_2"/>
    <s v="POLITICAL_LEVEL_1"/>
    <n v="4"/>
    <n v="2"/>
    <n v="1"/>
    <s v="1-1.1"/>
    <n v="30"/>
    <s v="Antropic"/>
    <x v="3"/>
    <x v="7"/>
    <x v="7"/>
    <x v="7"/>
    <s v="#9c0027"/>
    <n v="1888.12496100474"/>
    <n v="1888.0388067322799"/>
    <n v="1755.8653751953609"/>
    <n v="1908.9377145752881"/>
    <n v="1937.600386627274"/>
    <n v="1942.606858441239"/>
    <n v="1944.074230548174"/>
    <n v="1989.9265293030351"/>
    <n v="1991.7399167664139"/>
    <n v="1845.1442625305881"/>
    <n v="2131.1884033142669"/>
    <n v="2142.8415255371401"/>
    <n v="2142.9271157898261"/>
    <n v="2145.344028955104"/>
    <n v="2146.8114817627202"/>
    <n v="2216.6629821899169"/>
    <n v="2358.1842325744019"/>
    <n v="2378.470243353227"/>
    <n v="2364.2263845641492"/>
    <n v="2401.9587007018622"/>
    <n v="2410.6763663939901"/>
    <n v="2442.615569171061"/>
    <n v="2440.0256470702288"/>
    <n v="2429.5804619627902"/>
    <n v="2434.5878798888248"/>
    <n v="2478.6313157531008"/>
    <n v="2541.749285528449"/>
    <n v="2602.0183964903658"/>
    <n v="2697.1641305235389"/>
    <n v="2702.3470049803409"/>
    <n v="2954.099928130996"/>
    <n v="3259.2666064391242"/>
    <n v="3331.2002643371279"/>
    <n v="3581.205040289201"/>
    <n v="3935.1501184569211"/>
    <n v="4745.6288467710756"/>
    <n v="5163.9380871460107"/>
    <n v="5132.7349063169349"/>
    <n v="5839.8972643919424"/>
    <n v="5847.2557439573657"/>
    <n v="7624.4061156250718"/>
  </r>
  <r>
    <s v="Perú"/>
    <x v="1"/>
    <x v="0"/>
    <x v="0"/>
    <x v="0"/>
    <x v="6"/>
    <x v="0"/>
    <x v="0"/>
    <s v="Perú"/>
    <x v="0"/>
    <x v="0"/>
    <x v="0"/>
    <m/>
    <s v="11"/>
    <s v="PER-01"/>
    <n v="2"/>
    <n v="7"/>
    <n v="1"/>
    <s v="BIOMES"/>
    <s v="POLITICAL_LEVEL_2"/>
    <s v="POLITICAL_LEVEL_1"/>
    <n v="4"/>
    <n v="2"/>
    <n v="1"/>
    <s v="1-1.1"/>
    <n v="33"/>
    <s v="Natural"/>
    <x v="5"/>
    <x v="8"/>
    <x v="8"/>
    <x v="8"/>
    <s v="#2532e4"/>
    <n v="4294.802043316653"/>
    <n v="4658.7784284301788"/>
    <n v="2770.503823840334"/>
    <n v="3023.3730106750481"/>
    <n v="3239.4686367797799"/>
    <n v="2488.6729038146968"/>
    <n v="2574.342591113279"/>
    <n v="2386.8600488342258"/>
    <n v="2714.6610302246058"/>
    <n v="3247.8270101745588"/>
    <n v="2775.0258533386209"/>
    <n v="2611.801757434082"/>
    <n v="2262.2887481445291"/>
    <n v="2423.79803644409"/>
    <n v="2044.5075505126949"/>
    <n v="2967.9935266906732"/>
    <n v="3866.1208559570359"/>
    <n v="3614.582201855475"/>
    <n v="2972.4092425292988"/>
    <n v="3198.9450755493231"/>
    <n v="2574.6752492126502"/>
    <n v="3142.660461767583"/>
    <n v="3387.3405174560589"/>
    <n v="3664.842417822274"/>
    <n v="2947.251468487555"/>
    <n v="3436.372507409676"/>
    <n v="3032.3333552124068"/>
    <n v="3232.3195661071809"/>
    <n v="3262.7451342651361"/>
    <n v="2999.0791893859891"/>
    <n v="3828.3226980712961"/>
    <n v="2518.2768738708492"/>
    <n v="3386.8971163452129"/>
    <n v="3638.273600360114"/>
    <n v="3219.1333293457051"/>
    <n v="3399.578008850101"/>
    <n v="4437.4676581176745"/>
    <n v="3580.2065648925782"/>
    <n v="4010.6881813110349"/>
    <n v="4759.9338112121686"/>
    <n v="4254.582636303714"/>
  </r>
  <r>
    <s v="Perú"/>
    <x v="1"/>
    <x v="0"/>
    <x v="0"/>
    <x v="0"/>
    <x v="6"/>
    <x v="0"/>
    <x v="0"/>
    <s v="Perú"/>
    <x v="0"/>
    <x v="0"/>
    <x v="0"/>
    <m/>
    <s v="11"/>
    <s v="PER-01"/>
    <n v="2"/>
    <n v="7"/>
    <n v="1"/>
    <s v="BIOMES"/>
    <s v="POLITICAL_LEVEL_2"/>
    <s v="POLITICAL_LEVEL_1"/>
    <n v="4"/>
    <n v="2"/>
    <n v="1"/>
    <s v="1-1.1"/>
    <n v="51"/>
    <s v="Natural"/>
    <x v="2"/>
    <x v="12"/>
    <x v="20"/>
    <x v="20"/>
    <s v="#5faf92"/>
    <n v="1025.660060791015"/>
    <n v="1054.3506237487759"/>
    <n v="1152.852378454588"/>
    <n v="1067.4980643676761"/>
    <n v="940.92117655639561"/>
    <n v="772.21317498779047"/>
    <n v="754.48402014770295"/>
    <n v="754.28736171264438"/>
    <n v="729.54832793578828"/>
    <n v="895.86278027953961"/>
    <n v="898.10946327514728"/>
    <n v="971.27965369873016"/>
    <n v="949.05784519043004"/>
    <n v="994.92117140503092"/>
    <n v="1062.44294290161"/>
    <n v="1035.45621520996"/>
    <n v="1096.4692435852039"/>
    <n v="1061.476748144529"/>
    <n v="1072.5804486267079"/>
    <n v="1042.1941194458"/>
    <n v="1021.435615124512"/>
    <n v="1010.717810357667"/>
    <n v="961.16369888916165"/>
    <n v="1088.1806073120131"/>
    <n v="1134.826232116699"/>
    <n v="1241.847416912841"/>
    <n v="1345.0325831237769"/>
    <n v="1480.778644409181"/>
    <n v="1589.1993211914059"/>
    <n v="1610.1144239807061"/>
    <n v="1761.7916554260221"/>
    <n v="1795.433789068607"/>
    <n v="1825.8732955627461"/>
    <n v="1904.0313118652459"/>
    <n v="1899.129069195568"/>
    <n v="2000.2291687744259"/>
    <n v="2073.048292077654"/>
    <n v="2087.5031570556812"/>
    <n v="1914.8154388183609"/>
    <n v="1902.5030804199239"/>
    <n v="1929.2047661132831"/>
  </r>
  <r>
    <s v="Perú"/>
    <x v="1"/>
    <x v="0"/>
    <x v="0"/>
    <x v="0"/>
    <x v="6"/>
    <x v="0"/>
    <x v="0"/>
    <s v="Perú"/>
    <x v="0"/>
    <x v="0"/>
    <x v="0"/>
    <m/>
    <s v="11"/>
    <s v="PER-01"/>
    <n v="2"/>
    <n v="7"/>
    <n v="1"/>
    <s v="BIOMES"/>
    <s v="POLITICAL_LEVEL_2"/>
    <s v="POLITICAL_LEVEL_1"/>
    <n v="4"/>
    <n v="2"/>
    <n v="1"/>
    <s v="1-1.1"/>
    <n v="52"/>
    <s v="Natural"/>
    <x v="3"/>
    <x v="19"/>
    <x v="21"/>
    <x v="21"/>
    <s v="#f0b4a8"/>
    <n v="827.82637383424742"/>
    <n v="827.82637383424742"/>
    <n v="827.82637383424742"/>
    <n v="827.82637383424742"/>
    <n v="831.27773402711841"/>
    <n v="828.25779490358332"/>
    <n v="830.76001567384697"/>
    <n v="828.17150991212816"/>
    <n v="828.43036283571223"/>
    <n v="832.57198265993088"/>
    <n v="831.62287562868096"/>
    <n v="827.91318173830018"/>
    <n v="829.81090995485295"/>
    <n v="595.86096088868612"/>
    <n v="605.23406863405023"/>
    <n v="602.11440599366904"/>
    <n v="595.95413463746513"/>
    <n v="613.48505235597906"/>
    <n v="66.061865698242414"/>
    <n v="87.327425463867471"/>
    <n v="36.624516314697317"/>
    <n v="32.378095745849677"/>
    <n v="17.70949259643556"/>
    <n v="1.1285157531738279"/>
    <n v="11.890795397949219"/>
    <n v="3.4724186706542972"/>
    <n v="1.9098294555664059"/>
    <n v="6.8400325744628914"/>
    <n v="2.1702593200683591"/>
    <n v="9.0282550231933598"/>
    <n v="5.4690966308593776"/>
    <n v="5.8162766479492189"/>
    <n v="7.4656442016601599"/>
    <n v="5.2953847656250028"/>
    <n v="0.86809055175781258"/>
    <n v="2.0834405029296881"/>
    <n v="4.6876750427246101"/>
    <n v="5.5558163635253921"/>
    <n v="7.6393320922851542"/>
    <n v="11.111897363281249"/>
    <n v="10.764626147460939"/>
  </r>
  <r>
    <s v="Perú"/>
    <x v="1"/>
    <x v="0"/>
    <x v="0"/>
    <x v="0"/>
    <x v="6"/>
    <x v="0"/>
    <x v="0"/>
    <s v="Perú"/>
    <x v="0"/>
    <x v="0"/>
    <x v="0"/>
    <m/>
    <s v="11"/>
    <s v="PER-01"/>
    <n v="2"/>
    <n v="7"/>
    <n v="1"/>
    <s v="BIOMES"/>
    <s v="POLITICAL_LEVEL_2"/>
    <s v="POLITICAL_LEVEL_1"/>
    <n v="4"/>
    <n v="2"/>
    <n v="1"/>
    <s v="1-1.1"/>
    <n v="66"/>
    <s v="Natural"/>
    <x v="2"/>
    <x v="10"/>
    <x v="10"/>
    <x v="10"/>
    <s v="#a89358"/>
    <n v="14608.26588304468"/>
    <n v="14758.25112188745"/>
    <n v="16778.952811102659"/>
    <n v="18795.94268670684"/>
    <n v="19427.63814633802"/>
    <n v="18722.142125354349"/>
    <n v="17606.820948559871"/>
    <n v="17162.895962079161"/>
    <n v="14768.63088020647"/>
    <n v="13459.933874237289"/>
    <n v="13239.055632196239"/>
    <n v="14156.8106366213"/>
    <n v="14777.11072549458"/>
    <n v="14453.75305285664"/>
    <n v="14940.984273468281"/>
    <n v="15203.303136407711"/>
    <n v="14811.23160476705"/>
    <n v="15942.90671790785"/>
    <n v="16683.420571118269"/>
    <n v="17891.64726901261"/>
    <n v="17660.667126092711"/>
    <n v="16187.61542917497"/>
    <n v="15811.976166046359"/>
    <n v="16336.344098181269"/>
    <n v="17568.303889343311"/>
    <n v="18257.115637445131"/>
    <n v="16900.121946490592"/>
    <n v="15962.62320686047"/>
    <n v="15820.576899920799"/>
    <n v="16851.102648907701"/>
    <n v="21219.170987317251"/>
    <n v="26884.528435986689"/>
    <n v="27645.555173907818"/>
    <n v="21602.502142071771"/>
    <n v="20289.89329778482"/>
    <n v="20040.848000409111"/>
    <n v="19691.478205139461"/>
    <n v="20600.968189575491"/>
    <n v="24611.756458252199"/>
    <n v="23552.9471785405"/>
    <n v="23489.53086957445"/>
  </r>
  <r>
    <s v="Perú"/>
    <x v="1"/>
    <x v="0"/>
    <x v="0"/>
    <x v="0"/>
    <x v="6"/>
    <x v="0"/>
    <x v="0"/>
    <s v="Perú"/>
    <x v="0"/>
    <x v="0"/>
    <x v="0"/>
    <m/>
    <s v="11"/>
    <s v="PER-01"/>
    <n v="2"/>
    <n v="7"/>
    <n v="1"/>
    <s v="BIOMES"/>
    <s v="POLITICAL_LEVEL_2"/>
    <s v="POLITICAL_LEVEL_1"/>
    <n v="4"/>
    <n v="2"/>
    <n v="1"/>
    <s v="1-1.1"/>
    <n v="68"/>
    <s v="Natural/Antropic"/>
    <x v="3"/>
    <x v="11"/>
    <x v="11"/>
    <x v="11"/>
    <s v="#e97a7a"/>
    <n v="1574315.6870510741"/>
    <n v="1572311.7203471269"/>
    <n v="1568256.1154595341"/>
    <n v="1563952.552623387"/>
    <n v="1561863.517398461"/>
    <n v="1562391.6803779451"/>
    <n v="1563798.9096535989"/>
    <n v="1564715.976464075"/>
    <n v="1566649.8145320569"/>
    <n v="1566128.3486451721"/>
    <n v="1565623.809876652"/>
    <n v="1563511.1266528079"/>
    <n v="1562457.5632270409"/>
    <n v="1563004.6310950001"/>
    <n v="1560188.2431095729"/>
    <n v="1556947.774308892"/>
    <n v="1555984.9681611969"/>
    <n v="1553629.692208291"/>
    <n v="1552690.7080816519"/>
    <n v="1550071.1004602229"/>
    <n v="1549664.546669947"/>
    <n v="1546784.000444032"/>
    <n v="1544187.9392605021"/>
    <n v="1542846.862978403"/>
    <n v="1542338.3845860171"/>
    <n v="1540099.341700214"/>
    <n v="1540839.8563252231"/>
    <n v="1540988.432942929"/>
    <n v="1538778.517255988"/>
    <n v="1537182.8899055889"/>
    <n v="1532678.1792451229"/>
    <n v="1526413.3672862849"/>
    <n v="1525082.188035279"/>
    <n v="1528806.5455418611"/>
    <n v="1529479.0199266721"/>
    <n v="1527910.176394983"/>
    <n v="1525889.7876915261"/>
    <n v="1523852.572369114"/>
    <n v="1516083.671996882"/>
    <n v="1515788.3724897851"/>
    <n v="1514493.944049716"/>
  </r>
  <r>
    <s v="Perú"/>
    <x v="1"/>
    <x v="0"/>
    <x v="0"/>
    <x v="0"/>
    <x v="6"/>
    <x v="0"/>
    <x v="0"/>
    <s v="Perú"/>
    <x v="0"/>
    <x v="0"/>
    <x v="0"/>
    <m/>
    <s v="11"/>
    <s v="PER-01"/>
    <n v="2"/>
    <n v="7"/>
    <n v="1"/>
    <s v="BIOMES"/>
    <s v="POLITICAL_LEVEL_2"/>
    <s v="POLITICAL_LEVEL_1"/>
    <n v="4"/>
    <n v="2"/>
    <n v="1"/>
    <s v="1-1.1"/>
    <n v="70"/>
    <s v="Natural"/>
    <x v="2"/>
    <x v="10"/>
    <x v="12"/>
    <x v="12"/>
    <s v="#be9e00"/>
    <n v="44392.282268276897"/>
    <n v="45823.274332547888"/>
    <n v="46457.158446955858"/>
    <n v="47202.833003717948"/>
    <n v="47451.996126984923"/>
    <n v="47484.935641939061"/>
    <n v="47648.555390559959"/>
    <n v="47798.140709407147"/>
    <n v="48030.340045771882"/>
    <n v="48518.337621993218"/>
    <n v="48724.901114528817"/>
    <n v="49010.486689401048"/>
    <n v="49527.755958065907"/>
    <n v="50175.477689120053"/>
    <n v="51142.180111324909"/>
    <n v="51318.593444479156"/>
    <n v="50382.023682314801"/>
    <n v="50201.494905239488"/>
    <n v="49880.442881216899"/>
    <n v="49912.056042441363"/>
    <n v="49844.665175161848"/>
    <n v="49956.041176619961"/>
    <n v="49922.431194173419"/>
    <n v="49808.157952517577"/>
    <n v="48794.292449044537"/>
    <n v="48266.210267276343"/>
    <n v="47020.927892759297"/>
    <n v="45804.427735238402"/>
    <n v="44988.334244148507"/>
    <n v="44229.001961282032"/>
    <n v="43946.63908354719"/>
    <n v="43947.483286415903"/>
    <n v="43974.186538369257"/>
    <n v="43974.445449685183"/>
    <n v="43992.890389742577"/>
    <n v="43817.067018776317"/>
    <n v="43371.59585968154"/>
    <n v="43260.805060005303"/>
    <n v="43166.419877113593"/>
    <n v="42968.477110348547"/>
    <n v="42968.737987088061"/>
  </r>
  <r>
    <s v="Perú"/>
    <x v="1"/>
    <x v="0"/>
    <x v="0"/>
    <x v="0"/>
    <x v="7"/>
    <x v="0"/>
    <x v="0"/>
    <s v="Perú"/>
    <x v="0"/>
    <x v="0"/>
    <x v="0"/>
    <m/>
    <s v="05"/>
    <s v="PER-01"/>
    <n v="2"/>
    <n v="8"/>
    <n v="1"/>
    <s v="BIOMES"/>
    <s v="POLITICAL_LEVEL_2"/>
    <s v="POLITICAL_LEVEL_1"/>
    <n v="4"/>
    <n v="2"/>
    <n v="1"/>
    <s v="1-1.1"/>
    <n v="3"/>
    <s v="Natural"/>
    <x v="0"/>
    <x v="0"/>
    <x v="0"/>
    <x v="0"/>
    <s v="#1f8d49"/>
    <n v="3.456996215820312"/>
    <n v="3.456996215820312"/>
    <n v="4.7533423400878911"/>
    <n v="5.1854627502441408"/>
    <n v="5.7040324462890624"/>
    <n v="5.8768742797851559"/>
    <n v="5.3583045837402334"/>
    <n v="5.2718836669921876"/>
    <n v="5.3583045837402334"/>
    <n v="5.5311465209960931"/>
    <n v="5.5311465209960931"/>
    <n v="5.5311465209960931"/>
    <n v="5.4447259277343747"/>
    <n v="5.2718841003417962"/>
    <n v="5.1854597839355474"/>
    <n v="5.2718808044433576"/>
    <n v="5.2718762329101558"/>
    <n v="5.2718805908203121"/>
    <n v="4.2348129272460939"/>
    <n v="4.061961853027344"/>
    <n v="3.889112481689454"/>
    <n v="3.975536688232423"/>
    <n v="3.889112481689454"/>
    <n v="3.9755361572265628"/>
    <n v="3.8026882690429691"/>
    <n v="2.938447668457032"/>
    <n v="2.938447668457032"/>
    <n v="2.938447668457032"/>
    <n v="3.2841666076660161"/>
    <n v="3.457015557861328"/>
    <n v="3.8891424438476569"/>
    <n v="3.802717596435548"/>
    <n v="3.9755665466308612"/>
    <n v="3.889142126464844"/>
    <n v="3.802717919921875"/>
    <n v="3.802717919921875"/>
    <n v="3.4569934570312499"/>
    <n v="3.4569934570312499"/>
    <n v="3.1977207214355459"/>
    <n v="3.1977207214355459"/>
    <n v="3.1977207214355459"/>
  </r>
  <r>
    <s v="Perú"/>
    <x v="1"/>
    <x v="0"/>
    <x v="0"/>
    <x v="0"/>
    <x v="7"/>
    <x v="0"/>
    <x v="0"/>
    <s v="Perú"/>
    <x v="0"/>
    <x v="0"/>
    <x v="0"/>
    <m/>
    <s v="05"/>
    <s v="PER-01"/>
    <n v="2"/>
    <n v="8"/>
    <n v="1"/>
    <s v="BIOMES"/>
    <s v="POLITICAL_LEVEL_2"/>
    <s v="POLITICAL_LEVEL_1"/>
    <n v="4"/>
    <n v="2"/>
    <n v="1"/>
    <s v="1-1.1"/>
    <n v="21"/>
    <s v="Antropic"/>
    <x v="1"/>
    <x v="4"/>
    <x v="4"/>
    <x v="4"/>
    <s v="#ffefc3"/>
    <n v="3211.5456698547368"/>
    <n v="3323.390323730468"/>
    <n v="3590.7704730285582"/>
    <n v="3569.4201478637619"/>
    <n v="3601.225918353271"/>
    <n v="3760.412275415028"/>
    <n v="3623.7965748168908"/>
    <n v="3735.315580511467"/>
    <n v="3658.9372796569751"/>
    <n v="3539.2505357788018"/>
    <n v="3535.2586218566812"/>
    <n v="3574.3060447998009"/>
    <n v="3618.2000038268952"/>
    <n v="3337.0030942138628"/>
    <n v="3321.546590472391"/>
    <n v="3329.7638015929979"/>
    <n v="3396.6806461120482"/>
    <n v="3551.9142390502948"/>
    <n v="3615.532795025631"/>
    <n v="3710.2590028686509"/>
    <n v="3735.519091302479"/>
    <n v="3739.1805660278242"/>
    <n v="3889.6159741638039"/>
    <n v="3887.0873604736162"/>
    <n v="3892.6628045898301"/>
    <n v="4002.9253213439802"/>
    <n v="4040.4145791015462"/>
    <n v="4016.617287493882"/>
    <n v="4142.6274436706371"/>
    <n v="4149.3090388915834"/>
    <n v="4106.0900695678538"/>
    <n v="4177.0551503906108"/>
    <n v="3944.8458228454469"/>
    <n v="3879.5699999633671"/>
    <n v="3808.222848583976"/>
    <n v="3774.862833282466"/>
    <n v="3698.7332623474031"/>
    <n v="3843.1903008788991"/>
    <n v="3904.1804888610809"/>
    <n v="3901.3797217163028"/>
    <n v="3926.9128946777269"/>
  </r>
  <r>
    <s v="Perú"/>
    <x v="1"/>
    <x v="0"/>
    <x v="0"/>
    <x v="0"/>
    <x v="7"/>
    <x v="0"/>
    <x v="0"/>
    <s v="Perú"/>
    <x v="0"/>
    <x v="0"/>
    <x v="0"/>
    <m/>
    <s v="05"/>
    <s v="PER-01"/>
    <n v="2"/>
    <n v="8"/>
    <n v="1"/>
    <s v="BIOMES"/>
    <s v="POLITICAL_LEVEL_2"/>
    <s v="POLITICAL_LEVEL_1"/>
    <n v="4"/>
    <n v="2"/>
    <n v="1"/>
    <s v="1-1.1"/>
    <n v="24"/>
    <s v="Antropic"/>
    <x v="3"/>
    <x v="5"/>
    <x v="5"/>
    <x v="5"/>
    <s v="#d4271e"/>
    <n v="0"/>
    <n v="0"/>
    <n v="0"/>
    <n v="0"/>
    <n v="0"/>
    <n v="0"/>
    <n v="0"/>
    <n v="0"/>
    <n v="0"/>
    <n v="0"/>
    <n v="0"/>
    <n v="0"/>
    <n v="0"/>
    <n v="0"/>
    <n v="0"/>
    <n v="0"/>
    <n v="0.346377392578125"/>
    <n v="0.346377392578125"/>
    <n v="0.346377392578125"/>
    <n v="0.346377392578125"/>
    <n v="0.346377392578125"/>
    <n v="1.2123130920410159"/>
    <n v="1.2123130920410159"/>
    <n v="1.2123130920410159"/>
    <n v="1.1257194702148441"/>
    <n v="1.1257194702148441"/>
    <n v="1.1257194702148441"/>
    <n v="1.1257194702148441"/>
    <n v="1.1257194702148441"/>
    <n v="1.1257194702148441"/>
    <n v="1.1257194702148441"/>
    <n v="1.1257194702148441"/>
    <n v="1.1257194702148441"/>
    <n v="1.1257194702148441"/>
    <n v="1.1257194702148441"/>
    <n v="1.1257194702148441"/>
    <n v="1.1257194702148441"/>
    <n v="1.1257194702148441"/>
    <n v="1.1257194702148441"/>
    <n v="1.1257194702148441"/>
    <n v="1.2989074401855469"/>
  </r>
  <r>
    <s v="Perú"/>
    <x v="1"/>
    <x v="0"/>
    <x v="0"/>
    <x v="0"/>
    <x v="7"/>
    <x v="0"/>
    <x v="0"/>
    <s v="Perú"/>
    <x v="0"/>
    <x v="0"/>
    <x v="0"/>
    <m/>
    <s v="05"/>
    <s v="PER-01"/>
    <n v="2"/>
    <n v="8"/>
    <n v="1"/>
    <s v="BIOMES"/>
    <s v="POLITICAL_LEVEL_2"/>
    <s v="POLITICAL_LEVEL_1"/>
    <n v="4"/>
    <n v="2"/>
    <n v="1"/>
    <s v="1-1.1"/>
    <n v="33"/>
    <s v="Natural"/>
    <x v="5"/>
    <x v="8"/>
    <x v="8"/>
    <x v="8"/>
    <s v="#2532e4"/>
    <n v="820.88086213989357"/>
    <n v="750.92332590942374"/>
    <n v="335.35627384643539"/>
    <n v="464.69527069702099"/>
    <n v="547.05422145385671"/>
    <n v="347.78288112182588"/>
    <n v="555.1781080871574"/>
    <n v="249.3968313964844"/>
    <n v="341.4295381103513"/>
    <n v="580.63018533325192"/>
    <n v="572.09636134033167"/>
    <n v="509.79777951660122"/>
    <n v="350.66661946411102"/>
    <n v="367.81184405517553"/>
    <n v="384.59959602050759"/>
    <n v="589.02763215332027"/>
    <n v="594.8878760986322"/>
    <n v="468.15715131835918"/>
    <n v="476.04028864746061"/>
    <n v="401.1242039550778"/>
    <n v="336.52092628784152"/>
    <n v="498.98081272582982"/>
    <n v="429.77873343505848"/>
    <n v="494.01990692748979"/>
    <n v="488.25873583984361"/>
    <n v="419.23778300170892"/>
    <n v="504.54443504638658"/>
    <n v="571.73474640502866"/>
    <n v="403.03645273437479"/>
    <n v="313.40432196655257"/>
    <n v="425.33664243774399"/>
    <n v="253.95623975830071"/>
    <n v="499.96824573364222"/>
    <n v="545.1725538330079"/>
    <n v="516.66818897705082"/>
    <n v="497.19896517944301"/>
    <n v="635.45701210937511"/>
    <n v="466.77843098754869"/>
    <n v="529.95190371704075"/>
    <n v="694.21107573242136"/>
    <n v="608.08471742553706"/>
  </r>
  <r>
    <s v="Perú"/>
    <x v="1"/>
    <x v="0"/>
    <x v="0"/>
    <x v="0"/>
    <x v="7"/>
    <x v="0"/>
    <x v="0"/>
    <s v="Perú"/>
    <x v="0"/>
    <x v="0"/>
    <x v="0"/>
    <m/>
    <s v="05"/>
    <s v="PER-01"/>
    <n v="2"/>
    <n v="8"/>
    <n v="1"/>
    <s v="BIOMES"/>
    <s v="POLITICAL_LEVEL_2"/>
    <s v="POLITICAL_LEVEL_1"/>
    <n v="4"/>
    <n v="2"/>
    <n v="1"/>
    <s v="1-1.1"/>
    <n v="66"/>
    <s v="Natural"/>
    <x v="2"/>
    <x v="10"/>
    <x v="10"/>
    <x v="10"/>
    <s v="#a89358"/>
    <n v="6077.7735894103607"/>
    <n v="6208.5655134398967"/>
    <n v="6428.7018932982737"/>
    <n v="6878.8088275084447"/>
    <n v="7035.655835497947"/>
    <n v="6732.3338640258371"/>
    <n v="6346.4273997191867"/>
    <n v="6156.4514800170646"/>
    <n v="5451.7631916137052"/>
    <n v="5333.5911035399949"/>
    <n v="5289.7261807128543"/>
    <n v="5269.900398724325"/>
    <n v="5072.0369161498566"/>
    <n v="5012.2500806518283"/>
    <n v="5661.5487191833035"/>
    <n v="5702.446759350546"/>
    <n v="5651.4505222961088"/>
    <n v="5462.0676891601206"/>
    <n v="4919.029696350106"/>
    <n v="4934.5621521911526"/>
    <n v="4985.1385026427924"/>
    <n v="4883.945482714832"/>
    <n v="4801.7248654968153"/>
    <n v="5280.1540542296807"/>
    <n v="5721.3786281066241"/>
    <n v="5699.5373022216118"/>
    <n v="5533.2746789245093"/>
    <n v="5929.456146911567"/>
    <n v="6115.0948105712387"/>
    <n v="6213.3327763488323"/>
    <n v="8640.1616198118954"/>
    <n v="10076.98833413686"/>
    <n v="10515.40995601189"/>
    <n v="9158.8686999815873"/>
    <n v="8953.9039498900347"/>
    <n v="9164.5445709473024"/>
    <n v="9144.3907006774461"/>
    <n v="9267.719039581274"/>
    <n v="9748.8633219970779"/>
    <n v="9492.5743326721695"/>
    <n v="9481.3346042114827"/>
  </r>
  <r>
    <s v="Perú"/>
    <x v="1"/>
    <x v="0"/>
    <x v="0"/>
    <x v="0"/>
    <x v="7"/>
    <x v="0"/>
    <x v="0"/>
    <s v="Perú"/>
    <x v="0"/>
    <x v="0"/>
    <x v="0"/>
    <m/>
    <s v="05"/>
    <s v="PER-01"/>
    <n v="2"/>
    <n v="8"/>
    <n v="1"/>
    <s v="BIOMES"/>
    <s v="POLITICAL_LEVEL_2"/>
    <s v="POLITICAL_LEVEL_1"/>
    <n v="4"/>
    <n v="2"/>
    <n v="1"/>
    <s v="1-1.1"/>
    <n v="68"/>
    <s v="Natural/Antropic"/>
    <x v="3"/>
    <x v="11"/>
    <x v="11"/>
    <x v="11"/>
    <s v="#e97a7a"/>
    <n v="60309.984587573992"/>
    <n v="60137.305545899013"/>
    <n v="60064.059722680227"/>
    <n v="59505.531996373793"/>
    <n v="59234.001697441898"/>
    <n v="59577.235810350699"/>
    <n v="59892.881317987099"/>
    <n v="60277.205929601681"/>
    <n v="60966.15339122877"/>
    <n v="60964.638734021173"/>
    <n v="61021.029394763398"/>
    <n v="61064.106335632889"/>
    <n v="61377.293439825356"/>
    <n v="61701.304802171973"/>
    <n v="61050.76133973297"/>
    <n v="60797.131631292737"/>
    <n v="60775.004407061773"/>
    <n v="60935.88436768164"/>
    <n v="61408.457734850614"/>
    <n v="61373.288006933733"/>
    <n v="61362.227695087073"/>
    <n v="61296.346993945699"/>
    <n v="61297.420706525227"/>
    <n v="60757.192534314498"/>
    <n v="60316.413128918692"/>
    <n v="60297.877131488232"/>
    <n v="60341.343844983166"/>
    <n v="59901.769357244622"/>
    <n v="59758.4731121398"/>
    <n v="59743.01283295895"/>
    <n v="57247.038511462903"/>
    <n v="55910.713543841397"/>
    <n v="55458.316394585912"/>
    <n v="56835.015589819319"/>
    <n v="57139.918280353071"/>
    <n v="56982.10689839509"/>
    <n v="56940.47801713286"/>
    <n v="56841.371220819507"/>
    <n v="56236.322550427089"/>
    <n v="56331.15313488106"/>
    <n v="56402.812860717553"/>
  </r>
  <r>
    <s v="Perú"/>
    <x v="1"/>
    <x v="0"/>
    <x v="0"/>
    <x v="0"/>
    <x v="8"/>
    <x v="0"/>
    <x v="0"/>
    <s v="Perú"/>
    <x v="0"/>
    <x v="0"/>
    <x v="0"/>
    <m/>
    <s v="09"/>
    <s v="PER-01"/>
    <n v="2"/>
    <n v="9"/>
    <n v="1"/>
    <s v="BIOMES"/>
    <s v="POLITICAL_LEVEL_2"/>
    <s v="POLITICAL_LEVEL_1"/>
    <n v="4"/>
    <n v="2"/>
    <n v="1"/>
    <s v="1-1.1"/>
    <n v="3"/>
    <s v="Natural"/>
    <x v="0"/>
    <x v="0"/>
    <x v="0"/>
    <x v="0"/>
    <s v="#1f8d49"/>
    <n v="24.240303448486362"/>
    <n v="23.023901849365281"/>
    <n v="25.0222325195313"/>
    <n v="24.674690905761761"/>
    <n v="24.15339207153324"/>
    <n v="26.759885235595771"/>
    <n v="25.195999206543011"/>
    <n v="25.456648126220749"/>
    <n v="24.500933483886762"/>
    <n v="24.066522155761749"/>
    <n v="24.153404382324261"/>
    <n v="24.50093005981449"/>
    <n v="23.97963494262698"/>
    <n v="22.155130822753911"/>
    <n v="22.589544482421871"/>
    <n v="24.240312384033221"/>
    <n v="25.54356198730471"/>
    <n v="25.543569311523459"/>
    <n v="26.933696051025429"/>
    <n v="27.281226416015659"/>
    <n v="26.846801318359411"/>
    <n v="27.107432250976618"/>
    <n v="27.368090930175821"/>
    <n v="27.194330871582071"/>
    <n v="26.93368136596683"/>
    <n v="27.107449829101601"/>
    <n v="26.58615469970707"/>
    <n v="26.412389776611359"/>
    <n v="26.325501782226599"/>
    <n v="26.759908197021531"/>
    <n v="27.02055662841801"/>
    <n v="27.368084161376991"/>
    <n v="27.368089233398479"/>
    <n v="27.368090301513721"/>
    <n v="27.19432662963872"/>
    <n v="26.412387298584019"/>
    <n v="23.458378436279311"/>
    <n v="23.197729608154301"/>
    <n v="23.19774076538086"/>
    <n v="23.284619274902351"/>
    <n v="22.85019025268555"/>
  </r>
  <r>
    <s v="Perú"/>
    <x v="1"/>
    <x v="0"/>
    <x v="0"/>
    <x v="0"/>
    <x v="8"/>
    <x v="0"/>
    <x v="0"/>
    <s v="Perú"/>
    <x v="0"/>
    <x v="0"/>
    <x v="0"/>
    <m/>
    <s v="09"/>
    <s v="PER-01"/>
    <n v="2"/>
    <n v="9"/>
    <n v="1"/>
    <s v="BIOMES"/>
    <s v="POLITICAL_LEVEL_2"/>
    <s v="POLITICAL_LEVEL_1"/>
    <n v="4"/>
    <n v="2"/>
    <n v="1"/>
    <s v="1-1.1"/>
    <n v="12"/>
    <s v="Natural"/>
    <x v="2"/>
    <x v="2"/>
    <x v="2"/>
    <x v="2"/>
    <s v="#d6bc74"/>
    <n v="0"/>
    <n v="0"/>
    <n v="0"/>
    <n v="0"/>
    <n v="0"/>
    <n v="0"/>
    <n v="0"/>
    <n v="0"/>
    <n v="0"/>
    <n v="0"/>
    <n v="0"/>
    <n v="0"/>
    <n v="0"/>
    <n v="1.391243988037109"/>
    <n v="1.217338055419922"/>
    <n v="0.69562113647460944"/>
    <n v="0.34781080932617192"/>
    <n v="0"/>
    <n v="0"/>
    <n v="0"/>
    <n v="0"/>
    <n v="0"/>
    <n v="0"/>
    <n v="0"/>
    <n v="0"/>
    <n v="0"/>
    <n v="0"/>
    <n v="0"/>
    <n v="0"/>
    <n v="0"/>
    <n v="0"/>
    <n v="0"/>
    <n v="0"/>
    <n v="0"/>
    <n v="0.43476560668945319"/>
    <n v="0.43476512451171873"/>
    <n v="0"/>
    <n v="0"/>
    <n v="0"/>
    <n v="0"/>
    <n v="0"/>
  </r>
  <r>
    <s v="Perú"/>
    <x v="1"/>
    <x v="0"/>
    <x v="0"/>
    <x v="0"/>
    <x v="8"/>
    <x v="0"/>
    <x v="0"/>
    <s v="Perú"/>
    <x v="0"/>
    <x v="0"/>
    <x v="0"/>
    <m/>
    <s v="09"/>
    <s v="PER-01"/>
    <n v="2"/>
    <n v="9"/>
    <n v="1"/>
    <s v="BIOMES"/>
    <s v="POLITICAL_LEVEL_2"/>
    <s v="POLITICAL_LEVEL_1"/>
    <n v="4"/>
    <n v="2"/>
    <n v="1"/>
    <s v="1-1.1"/>
    <n v="21"/>
    <s v="Antropic"/>
    <x v="1"/>
    <x v="4"/>
    <x v="4"/>
    <x v="4"/>
    <s v="#ffefc3"/>
    <n v="552.62844699706807"/>
    <n v="557.50066528320076"/>
    <n v="579.85279112548778"/>
    <n v="571.49767399291829"/>
    <n v="584.36873645629839"/>
    <n v="602.28428516235283"/>
    <n v="602.47063079833902"/>
    <n v="621.87170410766566"/>
    <n v="614.04552889404238"/>
    <n v="608.03925192260749"/>
    <n v="600.13367385864217"/>
    <n v="593.78387633666955"/>
    <n v="584.64985366210908"/>
    <n v="562.31653754272429"/>
    <n v="564.66515780029226"/>
    <n v="567.09810924682552"/>
    <n v="571.78738684081975"/>
    <n v="580.47595769042914"/>
    <n v="600.81838668212845"/>
    <n v="598.03549906616138"/>
    <n v="592.7264095031735"/>
    <n v="569.04914697875961"/>
    <n v="566.17727186279274"/>
    <n v="550.34179204711802"/>
    <n v="556.86683635864097"/>
    <n v="570.35511811523338"/>
    <n v="576.267241394042"/>
    <n v="585.65601203613267"/>
    <n v="599.49561903686435"/>
    <n v="606.62810790405172"/>
    <n v="601.32347512817228"/>
    <n v="604.19314441528195"/>
    <n v="605.05292930908081"/>
    <n v="613.92067882079914"/>
    <n v="617.92758159789901"/>
    <n v="608.7972542297349"/>
    <n v="598.01572291869979"/>
    <n v="611.06493142089721"/>
    <n v="632.98035750732345"/>
    <n v="628.10422308349507"/>
    <n v="634.71472759399353"/>
  </r>
  <r>
    <s v="Perú"/>
    <x v="1"/>
    <x v="0"/>
    <x v="0"/>
    <x v="0"/>
    <x v="8"/>
    <x v="0"/>
    <x v="0"/>
    <s v="Perú"/>
    <x v="0"/>
    <x v="0"/>
    <x v="0"/>
    <m/>
    <s v="09"/>
    <s v="PER-01"/>
    <n v="2"/>
    <n v="9"/>
    <n v="1"/>
    <s v="BIOMES"/>
    <s v="POLITICAL_LEVEL_2"/>
    <s v="POLITICAL_LEVEL_1"/>
    <n v="4"/>
    <n v="2"/>
    <n v="1"/>
    <s v="1-1.1"/>
    <n v="24"/>
    <s v="Antropic"/>
    <x v="3"/>
    <x v="5"/>
    <x v="5"/>
    <x v="5"/>
    <s v="#d4271e"/>
    <n v="0"/>
    <n v="0"/>
    <n v="0"/>
    <n v="0"/>
    <n v="0"/>
    <n v="0"/>
    <n v="0"/>
    <n v="0"/>
    <n v="0"/>
    <n v="0"/>
    <n v="0"/>
    <n v="0"/>
    <n v="0"/>
    <n v="0"/>
    <n v="0"/>
    <n v="0"/>
    <n v="2.1759859985351562"/>
    <n v="2.263025421142578"/>
    <n v="3.046429364013671"/>
    <n v="3.046429364013671"/>
    <n v="3.046429364013671"/>
    <n v="3.046429364013671"/>
    <n v="3.1334770263671872"/>
    <n v="3.4816598022460932"/>
    <n v="3.3946120483398432"/>
    <n v="3.3946120483398432"/>
    <n v="3.3075725341796862"/>
    <n v="3.3075725341796862"/>
    <n v="3.220524871826171"/>
    <n v="3.220524871826171"/>
    <n v="3.220524871826171"/>
    <n v="3.220524871826171"/>
    <n v="3.220524871826171"/>
    <n v="3.220524871826171"/>
    <n v="3.3075725341796862"/>
    <n v="3.3075725341796862"/>
    <n v="3.3075725341796862"/>
    <n v="3.3075725341796862"/>
    <n v="3.3946120483398432"/>
    <n v="3.916873858642576"/>
    <n v="4.3520709655761713"/>
  </r>
  <r>
    <s v="Perú"/>
    <x v="1"/>
    <x v="0"/>
    <x v="0"/>
    <x v="0"/>
    <x v="8"/>
    <x v="0"/>
    <x v="0"/>
    <s v="Perú"/>
    <x v="0"/>
    <x v="0"/>
    <x v="0"/>
    <m/>
    <s v="09"/>
    <s v="PER-01"/>
    <n v="2"/>
    <n v="9"/>
    <n v="1"/>
    <s v="BIOMES"/>
    <s v="POLITICAL_LEVEL_2"/>
    <s v="POLITICAL_LEVEL_1"/>
    <n v="4"/>
    <n v="2"/>
    <n v="1"/>
    <s v="1-1.1"/>
    <n v="33"/>
    <s v="Natural"/>
    <x v="5"/>
    <x v="8"/>
    <x v="8"/>
    <x v="8"/>
    <s v="#2532e4"/>
    <n v="107.57200250244151"/>
    <n v="94.33686359863286"/>
    <n v="44.780632995605437"/>
    <n v="35.385661212158197"/>
    <n v="46.336229608154277"/>
    <n v="26.261145507812468"/>
    <n v="27.56389113159176"/>
    <n v="16.697563531494119"/>
    <n v="35.556954608154278"/>
    <n v="74.637941461181683"/>
    <n v="45.831650897216818"/>
    <n v="28.181738452148419"/>
    <n v="36.615839392089811"/>
    <n v="22.691404534912099"/>
    <n v="32.433065954589843"/>
    <n v="65.208362121582013"/>
    <n v="129.31931021118169"/>
    <n v="88.169638415527317"/>
    <n v="61.997121856689439"/>
    <n v="76.749785339355498"/>
    <n v="41.289035687255833"/>
    <n v="76.93085046997075"/>
    <n v="81.381777453613353"/>
    <n v="61.991444622802717"/>
    <n v="60.854757415771473"/>
    <n v="55.740083843994078"/>
    <n v="62.1712437561035"/>
    <n v="36.175788842773393"/>
    <n v="144.21063623046891"/>
    <n v="105.1555349731445"/>
    <n v="92.94558762817384"/>
    <n v="43.389381024169907"/>
    <n v="84.525101586914062"/>
    <n v="86.350032647705106"/>
    <n v="81.810931176757848"/>
    <n v="92.253437597656273"/>
    <n v="119.5731700805665"/>
    <n v="89.217389593505871"/>
    <n v="133.23587998657251"/>
    <n v="141.50726097412141"/>
    <n v="129.23258616943369"/>
  </r>
  <r>
    <s v="Perú"/>
    <x v="1"/>
    <x v="0"/>
    <x v="0"/>
    <x v="0"/>
    <x v="8"/>
    <x v="0"/>
    <x v="0"/>
    <s v="Perú"/>
    <x v="0"/>
    <x v="0"/>
    <x v="0"/>
    <m/>
    <s v="09"/>
    <s v="PER-01"/>
    <n v="2"/>
    <n v="9"/>
    <n v="1"/>
    <s v="BIOMES"/>
    <s v="POLITICAL_LEVEL_2"/>
    <s v="POLITICAL_LEVEL_1"/>
    <n v="4"/>
    <n v="2"/>
    <n v="1"/>
    <s v="1-1.1"/>
    <n v="66"/>
    <s v="Natural"/>
    <x v="2"/>
    <x v="10"/>
    <x v="10"/>
    <x v="10"/>
    <s v="#a89358"/>
    <n v="520.5706408813478"/>
    <n v="523.97077357787964"/>
    <n v="609.12544140014757"/>
    <n v="602.50710617065693"/>
    <n v="624.88702074585183"/>
    <n v="653.01857190551971"/>
    <n v="703.55677819214111"/>
    <n v="749.13544334716858"/>
    <n v="707.14138757934745"/>
    <n v="637.80006931762762"/>
    <n v="567.12382473754963"/>
    <n v="656.68505314941638"/>
    <n v="626.43282442627174"/>
    <n v="532.6490650146502"/>
    <n v="491.88338258056831"/>
    <n v="395.21939984741289"/>
    <n v="373.78891689453093"/>
    <n v="435.84624794311492"/>
    <n v="586.66244963989254"/>
    <n v="667.56794035034272"/>
    <n v="718.42319506225658"/>
    <n v="725.54183048706091"/>
    <n v="741.43900755004881"/>
    <n v="906.42586159667985"/>
    <n v="978.29809240722409"/>
    <n v="1031.4821097106919"/>
    <n v="961.78040040283611"/>
    <n v="822.46272631836416"/>
    <n v="859.76644208374432"/>
    <n v="934.84513253784621"/>
    <n v="869.0701604126001"/>
    <n v="831.16305878296259"/>
    <n v="868.63064794311845"/>
    <n v="949.55526102295278"/>
    <n v="931.16723728638181"/>
    <n v="816.60829370117472"/>
    <n v="809.1573493530309"/>
    <n v="908.40907265625287"/>
    <n v="992.55973829346237"/>
    <n v="965.43595482788544"/>
    <n v="964.56506097412546"/>
  </r>
  <r>
    <s v="Perú"/>
    <x v="1"/>
    <x v="0"/>
    <x v="0"/>
    <x v="0"/>
    <x v="8"/>
    <x v="0"/>
    <x v="0"/>
    <s v="Perú"/>
    <x v="0"/>
    <x v="0"/>
    <x v="0"/>
    <m/>
    <s v="09"/>
    <s v="PER-01"/>
    <n v="2"/>
    <n v="9"/>
    <n v="1"/>
    <s v="BIOMES"/>
    <s v="POLITICAL_LEVEL_2"/>
    <s v="POLITICAL_LEVEL_1"/>
    <n v="4"/>
    <n v="2"/>
    <n v="1"/>
    <s v="1-1.1"/>
    <n v="68"/>
    <s v="Natural/Antropic"/>
    <x v="3"/>
    <x v="11"/>
    <x v="11"/>
    <x v="11"/>
    <s v="#e97a7a"/>
    <n v="6370.7793093561486"/>
    <n v="6376.9584988763609"/>
    <n v="6317.0096051448027"/>
    <n v="6341.7255709040492"/>
    <n v="6296.0453243037909"/>
    <n v="6267.4668153744951"/>
    <n v="6217.0034038573067"/>
    <n v="6162.6293440734607"/>
    <n v="6194.5458986206013"/>
    <n v="6231.246918328874"/>
    <n v="6338.5481493100606"/>
    <n v="6272.6391051877117"/>
    <n v="6304.1125507624838"/>
    <n v="6434.5873212820616"/>
    <n v="6463.0022143118067"/>
    <n v="6523.3288984487826"/>
    <n v="6472.8277304435696"/>
    <n v="6443.4922644037197"/>
    <n v="6296.33261959221"/>
    <n v="6203.1098226501654"/>
    <n v="6193.4588322509826"/>
    <n v="6174.115013635268"/>
    <n v="6156.2910783630614"/>
    <n v="6026.3556142455554"/>
    <n v="5949.4427235900193"/>
    <n v="5887.711329638616"/>
    <n v="5945.6780903990857"/>
    <n v="6101.7762136775773"/>
    <n v="5942.771979180824"/>
    <n v="5899.181494702083"/>
    <n v="5982.2103985166596"/>
    <n v="6066.4565099301544"/>
    <n v="5986.9934102413417"/>
    <n v="5895.376115520874"/>
    <n v="5913.9482883540049"/>
    <n v="6027.976992699625"/>
    <n v="6022.278509862942"/>
    <n v="5940.5940073728289"/>
    <n v="5790.4223745848722"/>
    <n v="5813.5417711669079"/>
    <n v="5820.0760672300776"/>
  </r>
  <r>
    <s v="Perú"/>
    <x v="1"/>
    <x v="0"/>
    <x v="0"/>
    <x v="0"/>
    <x v="21"/>
    <x v="0"/>
    <x v="0"/>
    <s v="Perú"/>
    <x v="0"/>
    <x v="0"/>
    <x v="0"/>
    <m/>
    <s v="07"/>
    <s v="PER-01"/>
    <n v="2"/>
    <n v="10"/>
    <n v="1"/>
    <s v="BIOMES"/>
    <s v="POLITICAL_LEVEL_2"/>
    <s v="POLITICAL_LEVEL_1"/>
    <n v="4"/>
    <n v="2"/>
    <n v="1"/>
    <s v="1-1.1"/>
    <n v="21"/>
    <s v="Antropic"/>
    <x v="1"/>
    <x v="4"/>
    <x v="4"/>
    <x v="4"/>
    <s v="#ffefc3"/>
    <n v="1371.7869082946729"/>
    <n v="1381.851155371088"/>
    <n v="1442.5818546447681"/>
    <n v="1507.760811901841"/>
    <n v="1535.244745416245"/>
    <n v="1547.9411958434951"/>
    <n v="1527.4701896789429"/>
    <n v="1461.4934481262139"/>
    <n v="1435.772617193599"/>
    <n v="1362.1773079894999"/>
    <n v="1316.942196936036"/>
    <n v="1259.7212324401869"/>
    <n v="1267.8739872314511"/>
    <n v="1233.4922128845301"/>
    <n v="1177.235032757575"/>
    <n v="1126.3148326233011"/>
    <n v="1101.6443074035769"/>
    <n v="1025.600529229745"/>
    <n v="993.39980551758367"/>
    <n v="968.02387034913352"/>
    <n v="946.84975167848688"/>
    <n v="935.12695839234755"/>
    <n v="904.85317838745868"/>
    <n v="850.42777432861897"/>
    <n v="806.07238223877266"/>
    <n v="789.0127865173356"/>
    <n v="738.09035812988145"/>
    <n v="586.73851448364337"/>
    <n v="544.75670515136767"/>
    <n v="519.12133481445471"/>
    <n v="455.0783892272957"/>
    <n v="402.75871861572261"/>
    <n v="360.83636445922872"/>
    <n v="283.11066795654239"/>
    <n v="265.34288560180642"/>
    <n v="227.1854786560051"/>
    <n v="183.69341256103479"/>
    <n v="190.35600460205029"/>
    <n v="176.78658072509671"/>
    <n v="171.36107957763599"/>
    <n v="180.72993054199179"/>
  </r>
  <r>
    <s v="Perú"/>
    <x v="1"/>
    <x v="0"/>
    <x v="0"/>
    <x v="0"/>
    <x v="21"/>
    <x v="0"/>
    <x v="0"/>
    <s v="Perú"/>
    <x v="0"/>
    <x v="0"/>
    <x v="0"/>
    <m/>
    <s v="07"/>
    <s v="PER-01"/>
    <n v="2"/>
    <n v="10"/>
    <n v="1"/>
    <s v="BIOMES"/>
    <s v="POLITICAL_LEVEL_2"/>
    <s v="POLITICAL_LEVEL_1"/>
    <n v="4"/>
    <n v="2"/>
    <n v="1"/>
    <s v="1-1.1"/>
    <n v="23"/>
    <s v="Natural"/>
    <x v="3"/>
    <x v="14"/>
    <x v="15"/>
    <x v="15"/>
    <s v="#ffa07a"/>
    <n v="141.45053460083"/>
    <n v="129.1119076904298"/>
    <n v="147.31553378906241"/>
    <n v="147.84155681152339"/>
    <n v="139.09102690429691"/>
    <n v="149.42015324707029"/>
    <n v="159.9245280944823"/>
    <n v="162.46326361694321"/>
    <n v="174.5426660644529"/>
    <n v="170.9555419006347"/>
    <n v="179.00856566162111"/>
    <n v="187.67422748413091"/>
    <n v="187.76171399536139"/>
    <n v="181.98455681152339"/>
    <n v="174.01871847534181"/>
    <n v="168.59021306762699"/>
    <n v="170.427235192871"/>
    <n v="173.05342055664039"/>
    <n v="189.24695343017581"/>
    <n v="177.51741941528289"/>
    <n v="198.08821481323241"/>
    <n v="196.8627908752442"/>
    <n v="195.7245976562501"/>
    <n v="198.35090120849611"/>
    <n v="201.4147134582519"/>
    <n v="200.27678187255859"/>
    <n v="194.06215108032231"/>
    <n v="197.91188969726579"/>
    <n v="206.579231011963"/>
    <n v="212.00439879760759"/>
    <n v="189.0678601013183"/>
    <n v="206.04986132812519"/>
    <n v="219.700547192383"/>
    <n v="208.84554548339861"/>
    <n v="209.72082066650401"/>
    <n v="210.5086637634279"/>
    <n v="196.15333621826181"/>
    <n v="189.85020942993171"/>
    <n v="185.2980190856932"/>
    <n v="183.89851824951171"/>
    <n v="177.07022420654269"/>
  </r>
  <r>
    <s v="Perú"/>
    <x v="1"/>
    <x v="0"/>
    <x v="0"/>
    <x v="0"/>
    <x v="21"/>
    <x v="0"/>
    <x v="0"/>
    <s v="Perú"/>
    <x v="0"/>
    <x v="0"/>
    <x v="0"/>
    <m/>
    <s v="07"/>
    <s v="PER-01"/>
    <n v="2"/>
    <n v="10"/>
    <n v="1"/>
    <s v="BIOMES"/>
    <s v="POLITICAL_LEVEL_2"/>
    <s v="POLITICAL_LEVEL_1"/>
    <n v="4"/>
    <n v="2"/>
    <n v="1"/>
    <s v="1-1.1"/>
    <n v="24"/>
    <s v="Antropic"/>
    <x v="3"/>
    <x v="5"/>
    <x v="5"/>
    <x v="5"/>
    <s v="#d4271e"/>
    <n v="4144.8916325256987"/>
    <n v="4156.7909052124651"/>
    <n v="4398.4146602295696"/>
    <n v="4671.3145973267547"/>
    <n v="4847.1252601258539"/>
    <n v="5074.2007261415156"/>
    <n v="5187.2607482911626"/>
    <n v="5288.5088065248137"/>
    <n v="5339.6124106020116"/>
    <n v="5430.3644149782313"/>
    <n v="5520.6742833558637"/>
    <n v="5688.784398358307"/>
    <n v="5880.9931540529406"/>
    <n v="6034.5019386538197"/>
    <n v="6333.1513380678598"/>
    <n v="7474.3364625062941"/>
    <n v="7742.1119335511676"/>
    <n v="7981.1462465638651"/>
    <n v="8579.9000473146352"/>
    <n v="8645.8949529726251"/>
    <n v="8700.8672664307978"/>
    <n v="8758.7203793215431"/>
    <n v="8815.0005081058061"/>
    <n v="8869.8663586002385"/>
    <n v="8930.1578534059354"/>
    <n v="8955.5321100954025"/>
    <n v="8992.7220012637445"/>
    <n v="9184.4316218448603"/>
    <n v="9261.7795370790736"/>
    <n v="9295.6528808962103"/>
    <n v="9326.019080896318"/>
    <n v="9478.4021283631319"/>
    <n v="9568.56032484774"/>
    <n v="9641.822855676739"/>
    <n v="9638.761430023651"/>
    <n v="9662.6473722356059"/>
    <n v="9661.4217841923983"/>
    <n v="9685.049143890752"/>
    <n v="9682.6844480289201"/>
    <n v="9676.0316623600156"/>
    <n v="9693.7063124881297"/>
  </r>
  <r>
    <s v="Perú"/>
    <x v="1"/>
    <x v="0"/>
    <x v="0"/>
    <x v="0"/>
    <x v="21"/>
    <x v="0"/>
    <x v="0"/>
    <s v="Perú"/>
    <x v="0"/>
    <x v="0"/>
    <x v="0"/>
    <m/>
    <s v="07"/>
    <s v="PER-01"/>
    <n v="2"/>
    <n v="10"/>
    <n v="1"/>
    <s v="BIOMES"/>
    <s v="POLITICAL_LEVEL_2"/>
    <s v="POLITICAL_LEVEL_1"/>
    <n v="4"/>
    <n v="2"/>
    <n v="1"/>
    <s v="1-1.1"/>
    <n v="25"/>
    <s v="Antropic"/>
    <x v="3"/>
    <x v="16"/>
    <x v="17"/>
    <x v="17"/>
    <s v="#db4d4f"/>
    <n v="0"/>
    <n v="0"/>
    <n v="0"/>
    <n v="0"/>
    <n v="0"/>
    <n v="0"/>
    <n v="0"/>
    <n v="0"/>
    <n v="0"/>
    <n v="0"/>
    <n v="0"/>
    <n v="0"/>
    <n v="0"/>
    <n v="0"/>
    <n v="0"/>
    <n v="0"/>
    <n v="4.2020760498046856"/>
    <n v="1.050509423828125"/>
    <n v="0"/>
    <n v="0"/>
    <n v="0"/>
    <n v="1.225579791259765"/>
    <n v="1.400662957763672"/>
    <n v="1.3131213317871091"/>
    <n v="1.3131213317871091"/>
    <n v="1.050497222900391"/>
    <n v="0.52524831542968753"/>
    <n v="0"/>
    <n v="0"/>
    <n v="0"/>
    <n v="0.3501659912109375"/>
    <n v="2.6263072082519541"/>
    <n v="2.9764809509277339"/>
    <n v="1.663329229736328"/>
    <n v="2.276134649658204"/>
    <n v="2.8013938354492178"/>
    <n v="3.6768190734863282"/>
    <n v="4.8148597778320319"/>
    <n v="4.7273246215820324"/>
    <n v="4.7273246215820324"/>
    <n v="5.5152079956054676"/>
  </r>
  <r>
    <s v="Perú"/>
    <x v="1"/>
    <x v="0"/>
    <x v="0"/>
    <x v="0"/>
    <x v="21"/>
    <x v="0"/>
    <x v="0"/>
    <s v="Perú"/>
    <x v="0"/>
    <x v="0"/>
    <x v="0"/>
    <m/>
    <s v="07"/>
    <s v="PER-01"/>
    <n v="2"/>
    <n v="10"/>
    <n v="1"/>
    <s v="BIOMES"/>
    <s v="POLITICAL_LEVEL_2"/>
    <s v="POLITICAL_LEVEL_1"/>
    <n v="4"/>
    <n v="2"/>
    <n v="1"/>
    <s v="1-1.1"/>
    <n v="30"/>
    <s v="Antropic"/>
    <x v="3"/>
    <x v="7"/>
    <x v="7"/>
    <x v="7"/>
    <s v="#9c0027"/>
    <n v="0"/>
    <n v="0"/>
    <n v="0"/>
    <n v="0"/>
    <n v="0"/>
    <n v="0"/>
    <n v="0"/>
    <n v="0"/>
    <n v="0"/>
    <n v="0"/>
    <n v="0"/>
    <n v="0"/>
    <n v="0"/>
    <n v="0"/>
    <n v="0"/>
    <n v="0"/>
    <n v="0"/>
    <n v="0"/>
    <n v="0"/>
    <n v="0"/>
    <n v="0"/>
    <n v="0"/>
    <n v="0"/>
    <n v="0"/>
    <n v="0"/>
    <n v="0"/>
    <n v="0"/>
    <n v="0"/>
    <n v="19.95611204833985"/>
    <n v="33.785372100829989"/>
    <n v="47.264539624023598"/>
    <n v="69.846542181396629"/>
    <n v="69.846542181396629"/>
    <n v="69.846542181396629"/>
    <n v="69.846542181396629"/>
    <n v="69.321365393066472"/>
    <n v="90.589984149169737"/>
    <n v="90.24049407958988"/>
    <n v="116.4106114624023"/>
    <n v="201.92647161254911"/>
    <n v="201.6637881408694"/>
  </r>
  <r>
    <s v="Perú"/>
    <x v="1"/>
    <x v="0"/>
    <x v="0"/>
    <x v="0"/>
    <x v="21"/>
    <x v="0"/>
    <x v="0"/>
    <s v="Perú"/>
    <x v="0"/>
    <x v="0"/>
    <x v="0"/>
    <m/>
    <s v="07"/>
    <s v="PER-01"/>
    <n v="2"/>
    <n v="10"/>
    <n v="1"/>
    <s v="BIOMES"/>
    <s v="POLITICAL_LEVEL_2"/>
    <s v="POLITICAL_LEVEL_1"/>
    <n v="4"/>
    <n v="2"/>
    <n v="1"/>
    <s v="1-1.1"/>
    <n v="33"/>
    <s v="Natural"/>
    <x v="5"/>
    <x v="8"/>
    <x v="8"/>
    <x v="8"/>
    <s v="#2532e4"/>
    <n v="604.12708921508681"/>
    <n v="616.37913801879824"/>
    <n v="515.14017109985332"/>
    <n v="531.67402852172791"/>
    <n v="566.16540200195141"/>
    <n v="505.07429398193392"/>
    <n v="487.30811206054801"/>
    <n v="483.27954014892691"/>
    <n v="486.25053815307729"/>
    <n v="505.32196390380938"/>
    <n v="480.04059989013751"/>
    <n v="482.48461194458042"/>
    <n v="478.02186171875019"/>
    <n v="454.0470925415043"/>
    <n v="471.6412860229492"/>
    <n v="443.63799911499018"/>
    <n v="426.03875157470708"/>
    <n v="412.82901475219768"/>
    <n v="401.19326489868189"/>
    <n v="417.91162158813512"/>
    <n v="406.08975979003952"/>
    <n v="424.20904846801812"/>
    <n v="436.46836489257839"/>
    <n v="393.22979406128007"/>
    <n v="386.05020349731421"/>
    <n v="362.25529288940481"/>
    <n v="383.17255658569331"/>
    <n v="337.57795798339907"/>
    <n v="292.59672966308619"/>
    <n v="281.65643911132838"/>
    <n v="263.63744821777323"/>
    <n v="233.6177457702637"/>
    <n v="226.17996486816429"/>
    <n v="199.1449438354494"/>
    <n v="209.7342665954591"/>
    <n v="182.2580783935546"/>
    <n v="217.52573953247079"/>
    <n v="189.17698958740229"/>
    <n v="178.2419888916013"/>
    <n v="190.9280468933103"/>
    <n v="199.33198502197229"/>
  </r>
  <r>
    <s v="Perú"/>
    <x v="1"/>
    <x v="0"/>
    <x v="0"/>
    <x v="0"/>
    <x v="21"/>
    <x v="0"/>
    <x v="0"/>
    <s v="Perú"/>
    <x v="0"/>
    <x v="0"/>
    <x v="0"/>
    <m/>
    <s v="07"/>
    <s v="PER-01"/>
    <n v="2"/>
    <n v="10"/>
    <n v="1"/>
    <s v="BIOMES"/>
    <s v="POLITICAL_LEVEL_2"/>
    <s v="POLITICAL_LEVEL_1"/>
    <n v="4"/>
    <n v="2"/>
    <n v="1"/>
    <s v="1-1.1"/>
    <n v="51"/>
    <s v="Natural"/>
    <x v="2"/>
    <x v="12"/>
    <x v="20"/>
    <x v="20"/>
    <s v="#5faf92"/>
    <n v="157.60909008178669"/>
    <n v="132.05205020141531"/>
    <n v="128.63840850830019"/>
    <n v="134.85526762084959"/>
    <n v="222.1272158203123"/>
    <n v="131.97143379516561"/>
    <n v="135.82258055419899"/>
    <n v="155.3392052062988"/>
    <n v="166.98454916992179"/>
    <n v="178.80043930053719"/>
    <n v="181.3430356750489"/>
    <n v="168.1350993896483"/>
    <n v="164.98791334228511"/>
    <n v="162.80412828369089"/>
    <n v="167.6159291870114"/>
    <n v="172.60069432373061"/>
    <n v="200.60792720947239"/>
    <n v="208.74706553955079"/>
    <n v="206.12024653320299"/>
    <n v="210.1430148437492"/>
    <n v="217.05400887451049"/>
    <n v="215.91689928588789"/>
    <n v="196.74772042846649"/>
    <n v="247.25136874389591"/>
    <n v="243.13641845092729"/>
    <n v="252.5022087036125"/>
    <n v="260.20053330688398"/>
    <n v="262.03782713622991"/>
    <n v="221.42968326415999"/>
    <n v="225.19184048461941"/>
    <n v="225.27785728149439"/>
    <n v="221.6011502990718"/>
    <n v="206.45849566650381"/>
    <n v="233.93911442260719"/>
    <n v="243.12784364013629"/>
    <n v="260.81039057617153"/>
    <n v="274.2038972595206"/>
    <n v="207.41649409179661"/>
    <n v="157.34960266723621"/>
    <n v="164.70150546264631"/>
    <n v="144.04688207397439"/>
  </r>
  <r>
    <s v="Perú"/>
    <x v="1"/>
    <x v="0"/>
    <x v="0"/>
    <x v="0"/>
    <x v="21"/>
    <x v="0"/>
    <x v="0"/>
    <s v="Perú"/>
    <x v="0"/>
    <x v="0"/>
    <x v="0"/>
    <m/>
    <s v="07"/>
    <s v="PER-01"/>
    <n v="2"/>
    <n v="10"/>
    <n v="1"/>
    <s v="BIOMES"/>
    <s v="POLITICAL_LEVEL_2"/>
    <s v="POLITICAL_LEVEL_1"/>
    <n v="4"/>
    <n v="2"/>
    <n v="1"/>
    <s v="1-1.1"/>
    <n v="66"/>
    <s v="Natural"/>
    <x v="2"/>
    <x v="10"/>
    <x v="10"/>
    <x v="10"/>
    <s v="#a89358"/>
    <n v="4.8134915893554684"/>
    <n v="5.4261651184082034"/>
    <n v="4.0259164916992178"/>
    <n v="3.3258882690429679"/>
    <n v="3.6758960815429669"/>
    <n v="4.3759287231445301"/>
    <n v="6.6511067932128922"/>
    <n v="7.263671728515626"/>
    <n v="7.7886759338378919"/>
    <n v="7.0886191528320319"/>
    <n v="5.5134383056640628"/>
    <n v="4.6383156677246102"/>
    <n v="4.0255296325683601"/>
    <n v="4.1126397155761714"/>
    <n v="3.4125139465332031"/>
    <n v="2.5374456237792971"/>
    <n v="1.83744515991211"/>
    <n v="0.7875446228027343"/>
    <n v="0.70004005126953117"/>
    <n v="0.70004005126953117"/>
    <n v="0.70004005126953117"/>
    <n v="1.137681726074218"/>
    <n v="1.225210113525391"/>
    <n v="6.1257548217773419"/>
    <n v="2.7131652038574212"/>
    <n v="2.5382763610839851"/>
    <n v="2.5382763610839851"/>
    <n v="2.5382763610839851"/>
    <n v="2.2757021850585928"/>
    <n v="0.87526703491210933"/>
    <n v="0.87526703491210933"/>
    <n v="3.7625362976074208"/>
    <n v="2.1873420898437499"/>
    <n v="0"/>
    <n v="0"/>
    <n v="0"/>
    <n v="0"/>
    <n v="0"/>
    <n v="0.43762687988281251"/>
    <n v="0"/>
    <n v="0"/>
  </r>
  <r>
    <s v="Perú"/>
    <x v="1"/>
    <x v="0"/>
    <x v="0"/>
    <x v="0"/>
    <x v="21"/>
    <x v="0"/>
    <x v="0"/>
    <s v="Perú"/>
    <x v="0"/>
    <x v="0"/>
    <x v="0"/>
    <m/>
    <s v="07"/>
    <s v="PER-01"/>
    <n v="2"/>
    <n v="10"/>
    <n v="1"/>
    <s v="BIOMES"/>
    <s v="POLITICAL_LEVEL_2"/>
    <s v="POLITICAL_LEVEL_1"/>
    <n v="4"/>
    <n v="2"/>
    <n v="1"/>
    <s v="1-1.1"/>
    <n v="68"/>
    <s v="Natural/Antropic"/>
    <x v="3"/>
    <x v="11"/>
    <x v="11"/>
    <x v="11"/>
    <s v="#e97a7a"/>
    <n v="7943.8262328554028"/>
    <n v="7941.9921431642533"/>
    <n v="7726.4365886109072"/>
    <n v="7365.0807734187738"/>
    <n v="7047.8106829711151"/>
    <n v="6948.2564975889563"/>
    <n v="6856.1027467405393"/>
    <n v="6801.8419612977996"/>
    <n v="6749.063384961094"/>
    <n v="6704.3437633299436"/>
    <n v="6675.2673492981103"/>
    <n v="6567.1765286741856"/>
    <n v="6374.7752011047378"/>
    <n v="6287.4092665099042"/>
    <n v="6031.1894885558186"/>
    <n v="4970.1591341552112"/>
    <n v="4711.8322767576847"/>
    <n v="4554.6123414916201"/>
    <n v="3987.4413589477699"/>
    <n v="3938.7735960876512"/>
    <n v="3890.0156836791639"/>
    <n v="3828.0408759887391"/>
    <n v="3810.3451409423592"/>
    <n v="3794.062452130107"/>
    <n v="3789.6821413696161"/>
    <n v="3797.1969940185281"/>
    <n v="3789.1413502624318"/>
    <n v="3787.6408800903391"/>
    <n v="3809.8533767578042"/>
    <n v="3791.464708477773"/>
    <n v="3858.921246331819"/>
    <n v="3750.540213055453"/>
    <n v="3712.7217203553068"/>
    <n v="3731.007258990534"/>
    <n v="3730.657858660948"/>
    <n v="3751.921908294677"/>
    <n v="3742.3778524658219"/>
    <n v="3814.751752667195"/>
    <n v="3869.807280487079"/>
    <n v="3782.545229003932"/>
    <n v="3776.156088220233"/>
  </r>
  <r>
    <s v="Perú"/>
    <x v="1"/>
    <x v="0"/>
    <x v="0"/>
    <x v="0"/>
    <x v="21"/>
    <x v="0"/>
    <x v="0"/>
    <s v="Perú"/>
    <x v="0"/>
    <x v="0"/>
    <x v="0"/>
    <m/>
    <s v="07"/>
    <s v="PER-01"/>
    <n v="2"/>
    <n v="10"/>
    <n v="1"/>
    <s v="BIOMES"/>
    <s v="POLITICAL_LEVEL_2"/>
    <s v="POLITICAL_LEVEL_1"/>
    <n v="4"/>
    <n v="2"/>
    <n v="1"/>
    <s v="1-1.1"/>
    <n v="70"/>
    <s v="Natural"/>
    <x v="2"/>
    <x v="10"/>
    <x v="12"/>
    <x v="12"/>
    <s v="#be9e00"/>
    <n v="69.32121663208008"/>
    <n v="74.22273101806654"/>
    <n v="75.273062420654441"/>
    <n v="75.973271923828236"/>
    <n v="76.58596647338878"/>
    <n v="76.58596647338878"/>
    <n v="77.286183581543028"/>
    <n v="77.636299145507877"/>
    <n v="77.811353717041072"/>
    <n v="78.774145239257862"/>
    <n v="79.036726672363329"/>
    <n v="79.211781835937543"/>
    <n v="79.386834716796912"/>
    <n v="79.474360394287132"/>
    <n v="79.561888781738304"/>
    <n v="79.649414379882828"/>
    <n v="79.12424289550782"/>
    <n v="79.999523614501939"/>
    <n v="79.824479101562531"/>
    <n v="78.861680487060596"/>
    <n v="78.161470477294984"/>
    <n v="76.58598194580091"/>
    <n v="76.06081231079115"/>
    <n v="77.198670568847731"/>
    <n v="77.286196838378956"/>
    <n v="77.461248114013728"/>
    <n v="77.373720489502006"/>
    <n v="78.949228198242267"/>
    <n v="78.599118634033289"/>
    <n v="78.073954077148528"/>
    <n v="71.334341088867291"/>
    <n v="68.62099267578121"/>
    <n v="68.358413183593711"/>
    <n v="68.445938018798785"/>
    <n v="68.35841377563473"/>
    <n v="70.371544647216837"/>
    <n v="68.183370343017558"/>
    <n v="66.170247668457066"/>
    <n v="66.082712945556651"/>
    <n v="61.706358013916173"/>
    <n v="59.605777105713052"/>
  </r>
  <r>
    <s v="Perú"/>
    <x v="1"/>
    <x v="0"/>
    <x v="0"/>
    <x v="0"/>
    <x v="14"/>
    <x v="0"/>
    <x v="0"/>
    <s v="Perú"/>
    <x v="0"/>
    <x v="0"/>
    <x v="0"/>
    <m/>
    <s v="02"/>
    <s v="PER-01"/>
    <n v="2"/>
    <n v="16"/>
    <n v="1"/>
    <s v="BIOMES"/>
    <s v="POLITICAL_LEVEL_2"/>
    <s v="POLITICAL_LEVEL_1"/>
    <n v="4"/>
    <n v="2"/>
    <n v="1"/>
    <s v="1-1.1"/>
    <n v="3"/>
    <s v="Natural"/>
    <x v="0"/>
    <x v="0"/>
    <x v="0"/>
    <x v="0"/>
    <s v="#1f8d49"/>
    <n v="163.07053930053621"/>
    <n v="162.71815941772371"/>
    <n v="168.1820119079577"/>
    <n v="174.4382709350576"/>
    <n v="174.52671306152251"/>
    <n v="168.18195369262571"/>
    <n v="165.36190465698141"/>
    <n v="165.27390635375869"/>
    <n v="167.82985970458861"/>
    <n v="172.85266984863179"/>
    <n v="173.46883177490139"/>
    <n v="173.29204384765529"/>
    <n v="172.4989346862784"/>
    <n v="175.9362209106435"/>
    <n v="183.07456276245051"/>
    <n v="187.91985913085881"/>
    <n v="188.71255578002879"/>
    <n v="186.1568603698725"/>
    <n v="182.27877105102479"/>
    <n v="179.10620373535079"/>
    <n v="175.7576892395011"/>
    <n v="175.66965697631741"/>
    <n v="181.66217666015581"/>
    <n v="184.57006945800731"/>
    <n v="187.6540723571774"/>
    <n v="188.71187653198189"/>
    <n v="188.35981057128859"/>
    <n v="189.94580915527291"/>
    <n v="190.12228048706001"/>
    <n v="190.38661130981379"/>
    <n v="189.7692278503412"/>
    <n v="191.53134034423761"/>
    <n v="191.4432661315912"/>
    <n v="188.53518991088831"/>
    <n v="188.71145733032191"/>
    <n v="186.77305653076141"/>
    <n v="185.0990496032712"/>
    <n v="183.7782583740231"/>
    <n v="183.42600560302679"/>
    <n v="185.9807170227046"/>
    <n v="185.8044788024898"/>
  </r>
  <r>
    <s v="Perú"/>
    <x v="1"/>
    <x v="0"/>
    <x v="0"/>
    <x v="0"/>
    <x v="14"/>
    <x v="0"/>
    <x v="0"/>
    <s v="Perú"/>
    <x v="0"/>
    <x v="0"/>
    <x v="0"/>
    <m/>
    <s v="02"/>
    <s v="PER-01"/>
    <n v="2"/>
    <n v="16"/>
    <n v="1"/>
    <s v="BIOMES"/>
    <s v="POLITICAL_LEVEL_2"/>
    <s v="POLITICAL_LEVEL_1"/>
    <n v="4"/>
    <n v="2"/>
    <n v="1"/>
    <s v="1-1.1"/>
    <n v="4"/>
    <s v="Natural"/>
    <x v="0"/>
    <x v="17"/>
    <x v="18"/>
    <x v="18"/>
    <s v="#7dc975"/>
    <n v="2.9148921630859368"/>
    <n v="2.9148921630859368"/>
    <n v="2.8265653015136709"/>
    <n v="2.8265653015136709"/>
    <n v="6.5367760375976536"/>
    <n v="2.4732481933593751"/>
    <n v="2.2967446594238279"/>
    <n v="0"/>
    <n v="0"/>
    <n v="0"/>
    <n v="0"/>
    <n v="14.57585037841798"/>
    <n v="20.492639233398421"/>
    <n v="40.719048834228488"/>
    <n v="64.040619482421846"/>
    <n v="115.19330184326139"/>
    <n v="131.0958740417482"/>
    <n v="187.63072179565361"/>
    <n v="158.04172448120119"/>
    <n v="141.96472599487339"/>
    <n v="117.7556041381838"/>
    <n v="112.5465139038085"/>
    <n v="123.93947709960931"/>
    <n v="72.084743847656142"/>
    <n v="171.89371035156279"/>
    <n v="316.66761613769569"/>
    <n v="253.79621838989371"/>
    <n v="350.60218904418718"/>
    <n v="282.94986321410829"/>
    <n v="390.01061835327113"/>
    <n v="392.31239716796779"/>
    <n v="333.75206252441018"/>
    <n v="262.01921836547808"/>
    <n v="395.77690409545812"/>
    <n v="517.26607836913661"/>
    <n v="541.21412239989968"/>
    <n v="684.06874077758152"/>
    <n v="566.6353830383315"/>
    <n v="430.32713157958591"/>
    <n v="404.79767687987669"/>
    <n v="326.51829575805363"/>
  </r>
  <r>
    <s v="Perú"/>
    <x v="1"/>
    <x v="0"/>
    <x v="0"/>
    <x v="0"/>
    <x v="14"/>
    <x v="0"/>
    <x v="0"/>
    <s v="Perú"/>
    <x v="0"/>
    <x v="0"/>
    <x v="0"/>
    <m/>
    <s v="02"/>
    <s v="PER-01"/>
    <n v="2"/>
    <n v="16"/>
    <n v="1"/>
    <s v="BIOMES"/>
    <s v="POLITICAL_LEVEL_2"/>
    <s v="POLITICAL_LEVEL_1"/>
    <n v="4"/>
    <n v="2"/>
    <n v="1"/>
    <s v="1-1.1"/>
    <n v="21"/>
    <s v="Antropic"/>
    <x v="1"/>
    <x v="4"/>
    <x v="4"/>
    <x v="4"/>
    <s v="#ffefc3"/>
    <n v="47751.271165400452"/>
    <n v="48707.886887384651"/>
    <n v="49318.13277324877"/>
    <n v="49419.475838305822"/>
    <n v="49755.10205244743"/>
    <n v="50293.047779969529"/>
    <n v="50493.546279908289"/>
    <n v="50049.030630176618"/>
    <n v="50116.090605797901"/>
    <n v="50329.253452557627"/>
    <n v="50423.78908569464"/>
    <n v="51237.12190257194"/>
    <n v="51795.927590827247"/>
    <n v="51635.2746644988"/>
    <n v="52758.697615686811"/>
    <n v="53325.787479767518"/>
    <n v="53302.605712280521"/>
    <n v="54002.370839276628"/>
    <n v="54610.635272710293"/>
    <n v="55013.785591297128"/>
    <n v="55471.99513131773"/>
    <n v="54925.659254252023"/>
    <n v="55259.006604709371"/>
    <n v="55567.526520021951"/>
    <n v="56320.58016228323"/>
    <n v="56946.635388643823"/>
    <n v="57765.485031777083"/>
    <n v="58882.384309334702"/>
    <n v="59890.624372940452"/>
    <n v="60426.803224112089"/>
    <n v="60743.378641182957"/>
    <n v="61448.813823572847"/>
    <n v="61101.59842424473"/>
    <n v="61305.979483528812"/>
    <n v="61125.389622548973"/>
    <n v="61579.628605094687"/>
    <n v="61732.315869552622"/>
    <n v="60784.758285111457"/>
    <n v="59719.23627619473"/>
    <n v="59970.512823638208"/>
    <n v="59149.396874775972"/>
  </r>
  <r>
    <s v="Perú"/>
    <x v="1"/>
    <x v="0"/>
    <x v="0"/>
    <x v="0"/>
    <x v="14"/>
    <x v="0"/>
    <x v="0"/>
    <s v="Perú"/>
    <x v="0"/>
    <x v="0"/>
    <x v="0"/>
    <m/>
    <s v="02"/>
    <s v="PER-01"/>
    <n v="2"/>
    <n v="16"/>
    <n v="1"/>
    <s v="BIOMES"/>
    <s v="POLITICAL_LEVEL_2"/>
    <s v="POLITICAL_LEVEL_1"/>
    <n v="4"/>
    <n v="2"/>
    <n v="1"/>
    <s v="1-1.1"/>
    <n v="23"/>
    <s v="Natural"/>
    <x v="3"/>
    <x v="14"/>
    <x v="15"/>
    <x v="15"/>
    <s v="#ffa07a"/>
    <n v="1041.0350162658631"/>
    <n v="1027.452638543695"/>
    <n v="1048.766366033926"/>
    <n v="1038.4096630493141"/>
    <n v="1035.406085913083"/>
    <n v="1038.4782476806611"/>
    <n v="1055.695122924802"/>
    <n v="1017.911400262449"/>
    <n v="1038.1944377746549"/>
    <n v="1021.616926684567"/>
    <n v="1088.7984719970691"/>
    <n v="1110.7431027221651"/>
    <n v="1109.788492620849"/>
    <n v="1142.880079351801"/>
    <n v="1166.550325244134"/>
    <n v="1285.088321997071"/>
    <n v="1255.280236437987"/>
    <n v="1338.4303597473181"/>
    <n v="1343.242882708744"/>
    <n v="1382.4437141784699"/>
    <n v="1368.5276867248581"/>
    <n v="1300.554702056889"/>
    <n v="1344.6854098205631"/>
    <n v="1320.7037847473209"/>
    <n v="1306.915340832526"/>
    <n v="1289.3993331909239"/>
    <n v="1272.3299209533741"/>
    <n v="1286.4434317504949"/>
    <n v="1310.5425428649969"/>
    <n v="1355.321452966316"/>
    <n v="1340.3071719238369"/>
    <n v="1396.3882264465401"/>
    <n v="1353.1613673400891"/>
    <n v="1405.9355809753511"/>
    <n v="1395.447206384285"/>
    <n v="1376.9982594604589"/>
    <n v="1420.176903997811"/>
    <n v="1420.369699566656"/>
    <n v="1377.050761785895"/>
    <n v="1430.6845153442459"/>
    <n v="1391.974194616708"/>
  </r>
  <r>
    <s v="Perú"/>
    <x v="1"/>
    <x v="0"/>
    <x v="0"/>
    <x v="0"/>
    <x v="14"/>
    <x v="0"/>
    <x v="0"/>
    <s v="Perú"/>
    <x v="0"/>
    <x v="0"/>
    <x v="0"/>
    <m/>
    <s v="02"/>
    <s v="PER-01"/>
    <n v="2"/>
    <n v="16"/>
    <n v="1"/>
    <s v="BIOMES"/>
    <s v="POLITICAL_LEVEL_2"/>
    <s v="POLITICAL_LEVEL_1"/>
    <n v="4"/>
    <n v="2"/>
    <n v="1"/>
    <s v="1-1.1"/>
    <n v="24"/>
    <s v="Antropic"/>
    <x v="3"/>
    <x v="5"/>
    <x v="5"/>
    <x v="5"/>
    <s v="#d4271e"/>
    <n v="6764.009020184295"/>
    <n v="6767.8075881164204"/>
    <n v="6893.3555985595403"/>
    <n v="6967.7564303222143"/>
    <n v="7019.8622811217747"/>
    <n v="7096.969344836366"/>
    <n v="7123.4511095763519"/>
    <n v="7196.0871360534138"/>
    <n v="7228.1239371947804"/>
    <n v="7257.9426378051248"/>
    <n v="7270.2987206725538"/>
    <n v="7269.7523948485723"/>
    <n v="7289.8726444396389"/>
    <n v="7299.9319349913976"/>
    <n v="7315.9935839965328"/>
    <n v="7344.2376288207361"/>
    <n v="7360.3794106200539"/>
    <n v="7385.6288744384028"/>
    <n v="7401.5987706481137"/>
    <n v="7416.6925688231477"/>
    <n v="7426.8353597167006"/>
    <n v="7452.5288953917534"/>
    <n v="7463.5509729491232"/>
    <n v="7480.6722305541061"/>
    <n v="7497.4400776305247"/>
    <n v="7531.0630761595849"/>
    <n v="7559.1322649535496"/>
    <n v="7584.5540996947648"/>
    <n v="7609.2733130614624"/>
    <n v="7645.4695500731832"/>
    <n v="7665.9431849364637"/>
    <n v="7557.6360206115241"/>
    <n v="7586.2414785033852"/>
    <n v="7616.5156493224804"/>
    <n v="7653.4929402099042"/>
    <n v="7707.1321088866644"/>
    <n v="7758.2106404052329"/>
    <n v="7858.4009318297558"/>
    <n v="7905.8576027526033"/>
    <n v="7926.437944665443"/>
    <n v="8023.745860369826"/>
  </r>
  <r>
    <s v="Perú"/>
    <x v="1"/>
    <x v="0"/>
    <x v="0"/>
    <x v="0"/>
    <x v="14"/>
    <x v="0"/>
    <x v="0"/>
    <s v="Perú"/>
    <x v="0"/>
    <x v="0"/>
    <x v="0"/>
    <m/>
    <s v="02"/>
    <s v="PER-01"/>
    <n v="2"/>
    <n v="16"/>
    <n v="1"/>
    <s v="BIOMES"/>
    <s v="POLITICAL_LEVEL_2"/>
    <s v="POLITICAL_LEVEL_1"/>
    <n v="4"/>
    <n v="2"/>
    <n v="1"/>
    <s v="1-1.1"/>
    <n v="25"/>
    <s v="Antropic"/>
    <x v="3"/>
    <x v="16"/>
    <x v="17"/>
    <x v="17"/>
    <s v="#db4d4f"/>
    <n v="4.6602188415527337"/>
    <n v="4.6602188415527337"/>
    <n v="53.729875524902312"/>
    <n v="42.646509374999972"/>
    <n v="26.379369689941409"/>
    <n v="83.713134600830159"/>
    <n v="37.634739959716697"/>
    <n v="28.313416534423851"/>
    <n v="0"/>
    <n v="70.694000500488301"/>
    <n v="1.935077032470703"/>
    <n v="16.55401909179686"/>
    <n v="17.513083111572261"/>
    <n v="57.67701407470711"/>
    <n v="4.7537253356933604"/>
    <n v="68.321434655761621"/>
    <n v="43.667979412841767"/>
    <n v="78.374537139892723"/>
    <n v="73.078960845947364"/>
    <n v="54.32098497314449"/>
    <n v="99.735440930175756"/>
    <n v="45.784647009277322"/>
    <n v="113.0186572937013"/>
    <n v="69.602746557617181"/>
    <n v="88.509726599120981"/>
    <n v="115.112361645508"/>
    <n v="114.14050742797851"/>
    <n v="130.7697343811036"/>
    <n v="152.8693233337402"/>
    <n v="222.16616434936611"/>
    <n v="193.8458689270025"/>
    <n v="230.35258336181721"/>
    <n v="224.99548859863381"/>
    <n v="228.83890169677809"/>
    <n v="250.14685428466899"/>
    <n v="294.6504810363777"/>
    <n v="270.27394960327229"/>
    <n v="272.57292214355567"/>
    <n v="283.73630690307709"/>
    <n v="307.84914748535232"/>
    <n v="371.62203634033148"/>
  </r>
  <r>
    <s v="Perú"/>
    <x v="1"/>
    <x v="0"/>
    <x v="0"/>
    <x v="0"/>
    <x v="14"/>
    <x v="0"/>
    <x v="0"/>
    <s v="Perú"/>
    <x v="0"/>
    <x v="0"/>
    <x v="0"/>
    <m/>
    <s v="02"/>
    <s v="PER-01"/>
    <n v="2"/>
    <n v="16"/>
    <n v="1"/>
    <s v="BIOMES"/>
    <s v="POLITICAL_LEVEL_2"/>
    <s v="POLITICAL_LEVEL_1"/>
    <n v="4"/>
    <n v="2"/>
    <n v="1"/>
    <s v="1-1.1"/>
    <n v="30"/>
    <s v="Antropic"/>
    <x v="3"/>
    <x v="7"/>
    <x v="7"/>
    <x v="7"/>
    <s v="#9c0027"/>
    <n v="1.9428939819335931"/>
    <n v="1.5896421997070309"/>
    <n v="3.5325687805175789"/>
    <n v="5.3871534667968746"/>
    <n v="1.854590545654297"/>
    <n v="0.79482680664062499"/>
    <n v="0.44153158569335937"/>
    <n v="3.7977727416992191"/>
    <n v="0"/>
    <n v="0"/>
    <n v="14.65306267700195"/>
    <n v="14.21149514160156"/>
    <n v="19.507711145019559"/>
    <n v="19.507711145019559"/>
    <n v="19.507711145019559"/>
    <n v="55.62841105957007"/>
    <n v="19.507711145019559"/>
    <n v="29.312048999023471"/>
    <n v="19.86133083496097"/>
    <n v="21.71536640625002"/>
    <n v="38.489535705566439"/>
    <n v="40.87272725219723"/>
    <n v="41.403156878662067"/>
    <n v="114.0861994201646"/>
    <n v="111.7902380249013"/>
    <n v="146.12883026733149"/>
    <n v="176.9354282836907"/>
    <n v="182.05665198364201"/>
    <n v="242.26646486816861"/>
    <n v="274.94138374023748"/>
    <n v="277.23779907837229"/>
    <n v="306.70268054199579"/>
    <n v="313.76644473266941"/>
    <n v="330.89110337524511"/>
    <n v="340.03044926757929"/>
    <n v="363.64283527831748"/>
    <n v="371.23795557250691"/>
    <n v="415.42259205321881"/>
    <n v="530.3337537292324"/>
    <n v="679.20745451658217"/>
    <n v="957.24756018675203"/>
  </r>
  <r>
    <s v="Perú"/>
    <x v="1"/>
    <x v="0"/>
    <x v="0"/>
    <x v="0"/>
    <x v="14"/>
    <x v="0"/>
    <x v="0"/>
    <s v="Perú"/>
    <x v="0"/>
    <x v="0"/>
    <x v="0"/>
    <m/>
    <s v="02"/>
    <s v="PER-01"/>
    <n v="2"/>
    <n v="16"/>
    <n v="1"/>
    <s v="BIOMES"/>
    <s v="POLITICAL_LEVEL_2"/>
    <s v="POLITICAL_LEVEL_1"/>
    <n v="4"/>
    <n v="2"/>
    <n v="1"/>
    <s v="1-1.1"/>
    <n v="33"/>
    <s v="Natural"/>
    <x v="5"/>
    <x v="8"/>
    <x v="8"/>
    <x v="8"/>
    <s v="#2532e4"/>
    <n v="3944.2663586120598"/>
    <n v="3052.94609066772"/>
    <n v="2865.1787117919889"/>
    <n v="2935.2895958068789"/>
    <n v="3186.3840110168489"/>
    <n v="2902.5501950195339"/>
    <n v="2858.7313807373062"/>
    <n v="2787.669129595949"/>
    <n v="3199.316926379397"/>
    <n v="3253.4617063537612"/>
    <n v="3140.2446129028308"/>
    <n v="3208.0380307861328"/>
    <n v="2731.645954882812"/>
    <n v="3367.6579024047901"/>
    <n v="4036.5565905273679"/>
    <n v="3756.8289483398512"/>
    <n v="4189.0872726379694"/>
    <n v="3758.1398035888678"/>
    <n v="3440.2121896606441"/>
    <n v="3026.8656384704568"/>
    <n v="3124.5367810913071"/>
    <n v="3843.4901048217648"/>
    <n v="3691.9598000610308"/>
    <n v="3812.88518338624"/>
    <n v="3911.8260503601141"/>
    <n v="3546.327044610583"/>
    <n v="3540.7513857970998"/>
    <n v="3666.7519802612178"/>
    <n v="3157.8791157958849"/>
    <n v="3053.6067688232238"/>
    <n v="3097.0492456970142"/>
    <n v="2768.2134425598042"/>
    <n v="4037.4228633178959"/>
    <n v="3169.819937670889"/>
    <n v="3418.427838909904"/>
    <n v="2832.9794646728428"/>
    <n v="3254.837602758776"/>
    <n v="2932.8639848815842"/>
    <n v="2964.4055497314371"/>
    <n v="3247.6595811462289"/>
    <n v="3724.9783273437529"/>
  </r>
  <r>
    <s v="Perú"/>
    <x v="1"/>
    <x v="0"/>
    <x v="0"/>
    <x v="0"/>
    <x v="14"/>
    <x v="0"/>
    <x v="0"/>
    <s v="Perú"/>
    <x v="0"/>
    <x v="0"/>
    <x v="0"/>
    <m/>
    <s v="02"/>
    <s v="PER-01"/>
    <n v="2"/>
    <n v="16"/>
    <n v="1"/>
    <s v="BIOMES"/>
    <s v="POLITICAL_LEVEL_2"/>
    <s v="POLITICAL_LEVEL_1"/>
    <n v="4"/>
    <n v="2"/>
    <n v="1"/>
    <s v="1-1.1"/>
    <n v="40"/>
    <s v="Antropic"/>
    <x v="1"/>
    <x v="18"/>
    <x v="19"/>
    <x v="19"/>
    <s v="#c71585"/>
    <n v="765.0568347473037"/>
    <n v="758.87357662962745"/>
    <n v="1415.555066949456"/>
    <n v="1519.4395771362369"/>
    <n v="1771.281423712245"/>
    <n v="1906.790707672227"/>
    <n v="1954.0510876526971"/>
    <n v="1969.1546870972761"/>
    <n v="1944.4198581727269"/>
    <n v="1931.258965869253"/>
    <n v="1946.00885508435"/>
    <n v="1778.8806328064891"/>
    <n v="1720.4026759461231"/>
    <n v="1870.644220843624"/>
    <n v="1597.960834515419"/>
    <n v="1694.505049652179"/>
    <n v="1877.8812694581061"/>
    <n v="1873.5461397462"/>
    <n v="1867.533333545023"/>
    <n v="1879.7189754090341"/>
    <n v="1821.769895245458"/>
    <n v="1749.7759110047209"/>
    <n v="1829.896259137063"/>
    <n v="1821.32581567392"/>
    <n v="1834.1345749451591"/>
    <n v="1960.804895916855"/>
    <n v="1989.514749102882"/>
    <n v="1997.9074474854549"/>
    <n v="1841.916690844816"/>
    <n v="1786.0919573975359"/>
    <n v="1667.4615914124349"/>
    <n v="1576.303633898998"/>
    <n v="1621.712504473961"/>
    <n v="1943.521137329202"/>
    <n v="1961.632839819428"/>
    <n v="2219.8348320435462"/>
    <n v="2231.9389466614689"/>
    <n v="2269.7472578553211"/>
    <n v="2345.7143136597751"/>
    <n v="2426.9789882813261"/>
    <n v="3077.030348968533"/>
  </r>
  <r>
    <s v="Perú"/>
    <x v="1"/>
    <x v="0"/>
    <x v="0"/>
    <x v="0"/>
    <x v="14"/>
    <x v="0"/>
    <x v="0"/>
    <s v="Perú"/>
    <x v="0"/>
    <x v="0"/>
    <x v="0"/>
    <m/>
    <s v="02"/>
    <s v="PER-01"/>
    <n v="2"/>
    <n v="16"/>
    <n v="1"/>
    <s v="BIOMES"/>
    <s v="POLITICAL_LEVEL_2"/>
    <s v="POLITICAL_LEVEL_1"/>
    <n v="4"/>
    <n v="2"/>
    <n v="1"/>
    <s v="1-1.1"/>
    <n v="51"/>
    <s v="Natural"/>
    <x v="2"/>
    <x v="12"/>
    <x v="20"/>
    <x v="20"/>
    <s v="#5faf92"/>
    <n v="887.83564019164385"/>
    <n v="979.42298770751302"/>
    <n v="984.82525727539814"/>
    <n v="1029.797838513188"/>
    <n v="996.68856018677263"/>
    <n v="923.37253600464282"/>
    <n v="873.83061215820578"/>
    <n v="961.76554508666675"/>
    <n v="1028.838971923826"/>
    <n v="1001.134539111325"/>
    <n v="1065.939690966791"/>
    <n v="1047.048608215322"/>
    <n v="842.73456618041268"/>
    <n v="760.11044037475233"/>
    <n v="674.23661411132127"/>
    <n v="776.51317585448248"/>
    <n v="802.48587388915098"/>
    <n v="733.06508389281328"/>
    <n v="697.59296589964595"/>
    <n v="695.05507545775242"/>
    <n v="656.18436398314395"/>
    <n v="674.14090119017487"/>
    <n v="691.2582359130771"/>
    <n v="694.32222170409943"/>
    <n v="721.21077205199879"/>
    <n v="796.82728132324041"/>
    <n v="827.45253201293826"/>
    <n v="870.15758242798211"/>
    <n v="1040.57579915773"/>
    <n v="1022.754356433128"/>
    <n v="1032.4089467041249"/>
    <n v="1074.275956176775"/>
    <n v="1124.776832531745"/>
    <n v="1182.8369476440521"/>
    <n v="1182.7360507873609"/>
    <n v="1232.2598768066489"/>
    <n v="1287.1839152160751"/>
    <n v="1220.3457788513249"/>
    <n v="1244.539205700697"/>
    <n v="1273.674203204361"/>
    <n v="1145.154762249769"/>
  </r>
  <r>
    <s v="Perú"/>
    <x v="1"/>
    <x v="0"/>
    <x v="0"/>
    <x v="0"/>
    <x v="14"/>
    <x v="0"/>
    <x v="0"/>
    <s v="Perú"/>
    <x v="0"/>
    <x v="0"/>
    <x v="0"/>
    <m/>
    <s v="02"/>
    <s v="PER-01"/>
    <n v="2"/>
    <n v="16"/>
    <n v="1"/>
    <s v="BIOMES"/>
    <s v="POLITICAL_LEVEL_2"/>
    <s v="POLITICAL_LEVEL_1"/>
    <n v="4"/>
    <n v="2"/>
    <n v="1"/>
    <s v="1-1.1"/>
    <n v="52"/>
    <s v="Natural"/>
    <x v="3"/>
    <x v="19"/>
    <x v="21"/>
    <x v="21"/>
    <s v="#f0b4a8"/>
    <n v="99.318087353515168"/>
    <n v="92.173511480712435"/>
    <n v="81.500833258056701"/>
    <n v="91.908898870849171"/>
    <n v="99.05387731933574"/>
    <n v="103.7283135559079"/>
    <n v="118.37037478027339"/>
    <n v="109.37342485961889"/>
    <n v="18.434792773437501"/>
    <n v="104.61059523925751"/>
    <n v="38.721865026855447"/>
    <n v="32.635582409667933"/>
    <n v="113.7839809997559"/>
    <n v="3.9692696411132808"/>
    <n v="0.35282291870117177"/>
    <n v="2.0287185791015632"/>
    <n v="1.4112904663085939"/>
    <n v="12.966093133544909"/>
    <n v="59.097010876464758"/>
    <n v="132.65963129272549"/>
    <n v="34.929083404541011"/>
    <n v="24.52086688232421"/>
    <n v="2.910785235595704"/>
    <n v="0"/>
    <n v="0"/>
    <n v="0"/>
    <n v="0"/>
    <n v="0.70564211425781265"/>
    <n v="12.17222204589844"/>
    <n v="100.9940084106441"/>
    <n v="86.969523083496043"/>
    <n v="97.906916949462612"/>
    <n v="0"/>
    <n v="85.028941558837644"/>
    <n v="2.378465557861329"/>
    <n v="102.0493097839354"/>
    <n v="0"/>
    <n v="107.5212767700198"/>
    <n v="80.177087023925793"/>
    <n v="0.44021588745117191"/>
    <n v="0"/>
  </r>
  <r>
    <s v="Perú"/>
    <x v="1"/>
    <x v="0"/>
    <x v="0"/>
    <x v="0"/>
    <x v="14"/>
    <x v="0"/>
    <x v="0"/>
    <s v="Perú"/>
    <x v="0"/>
    <x v="0"/>
    <x v="0"/>
    <m/>
    <s v="02"/>
    <s v="PER-01"/>
    <n v="2"/>
    <n v="16"/>
    <n v="1"/>
    <s v="BIOMES"/>
    <s v="POLITICAL_LEVEL_2"/>
    <s v="POLITICAL_LEVEL_1"/>
    <n v="4"/>
    <n v="2"/>
    <n v="1"/>
    <s v="1-1.1"/>
    <n v="66"/>
    <s v="Natural"/>
    <x v="2"/>
    <x v="10"/>
    <x v="10"/>
    <x v="10"/>
    <s v="#a89358"/>
    <n v="4109.6181458374986"/>
    <n v="4150.8963978028369"/>
    <n v="4400.5633659302457"/>
    <n v="4503.4935415466816"/>
    <n v="4416.7993540589068"/>
    <n v="4375.5152389160603"/>
    <n v="4469.7274436157468"/>
    <n v="4905.8042637573571"/>
    <n v="4805.0822343994414"/>
    <n v="4669.7133856445407"/>
    <n v="4391.3765903991798"/>
    <n v="3892.5481491638679"/>
    <n v="3704.617081909239"/>
    <n v="2436.1709367553772"/>
    <n v="2333.7587067627069"/>
    <n v="2283.427349902352"/>
    <n v="2505.2122284728998"/>
    <n v="2566.794157171626"/>
    <n v="2968.407607543938"/>
    <n v="3567.072743457049"/>
    <n v="3944.5453756775451"/>
    <n v="4200.8845474975933"/>
    <n v="4426.2934980225054"/>
    <n v="4296.5225019592663"/>
    <n v="4271.3348560180884"/>
    <n v="4352.5298425903329"/>
    <n v="4378.5558435241828"/>
    <n v="4481.1237986572414"/>
    <n v="4317.658571588122"/>
    <n v="4218.2675771667937"/>
    <n v="4017.1200688110921"/>
    <n v="3682.4719386413831"/>
    <n v="2855.4412998840412"/>
    <n v="2617.4961435729879"/>
    <n v="2711.4446313293511"/>
    <n v="2770.3432443786692"/>
    <n v="3191.3586623718052"/>
    <n v="3534.536441900626"/>
    <n v="2762.1242109008808"/>
    <n v="2657.6630205505421"/>
    <n v="2628.8429261718729"/>
  </r>
  <r>
    <s v="Perú"/>
    <x v="1"/>
    <x v="0"/>
    <x v="0"/>
    <x v="0"/>
    <x v="14"/>
    <x v="0"/>
    <x v="0"/>
    <s v="Perú"/>
    <x v="0"/>
    <x v="0"/>
    <x v="0"/>
    <m/>
    <s v="02"/>
    <s v="PER-01"/>
    <n v="2"/>
    <n v="16"/>
    <n v="1"/>
    <s v="BIOMES"/>
    <s v="POLITICAL_LEVEL_2"/>
    <s v="POLITICAL_LEVEL_1"/>
    <n v="4"/>
    <n v="2"/>
    <n v="1"/>
    <s v="1-1.1"/>
    <n v="68"/>
    <s v="Natural/Antropic"/>
    <x v="3"/>
    <x v="11"/>
    <x v="11"/>
    <x v="11"/>
    <s v="#e97a7a"/>
    <n v="508785.89399535529"/>
    <n v="508287.07118111249"/>
    <n v="506634.17148323788"/>
    <n v="506048.10571749078"/>
    <n v="505255.35826512042"/>
    <n v="504726.33093120152"/>
    <n v="504407.71920888871"/>
    <n v="504268.68803849781"/>
    <n v="503814.40712202882"/>
    <n v="503483.84138186887"/>
    <n v="503575.10459919297"/>
    <n v="502864.72482568119"/>
    <n v="502186.14201185899"/>
    <n v="502530.5561988547"/>
    <n v="500889.81443686859"/>
    <n v="500145.94668876281"/>
    <n v="500101.26271442918"/>
    <n v="499839.30120610329"/>
    <n v="499562.96083087858"/>
    <n v="498743.01229421131"/>
    <n v="498031.48425592552"/>
    <n v="497809.17071225221"/>
    <n v="497320.37392000417"/>
    <n v="497122.65716747817"/>
    <n v="496279.49187041912"/>
    <n v="495617.65469637478"/>
    <n v="494874.49691025558"/>
    <n v="493165.84771206981"/>
    <n v="492664.43009266409"/>
    <n v="491945.89896575682"/>
    <n v="491900.78460584179"/>
    <n v="491915.90638671123"/>
    <n v="491902.48882754619"/>
    <n v="492106.19290742383"/>
    <n v="491829.29366882512"/>
    <n v="491487.67667675263"/>
    <n v="490945.73986736592"/>
    <n v="492469.79097419273"/>
    <n v="494379.9819282043"/>
    <n v="493823.9994506209"/>
    <n v="493355.07223797857"/>
  </r>
  <r>
    <s v="Perú"/>
    <x v="1"/>
    <x v="0"/>
    <x v="0"/>
    <x v="0"/>
    <x v="14"/>
    <x v="0"/>
    <x v="0"/>
    <s v="Perú"/>
    <x v="0"/>
    <x v="0"/>
    <x v="0"/>
    <m/>
    <s v="02"/>
    <s v="PER-01"/>
    <n v="2"/>
    <n v="16"/>
    <n v="1"/>
    <s v="BIOMES"/>
    <s v="POLITICAL_LEVEL_2"/>
    <s v="POLITICAL_LEVEL_1"/>
    <n v="4"/>
    <n v="2"/>
    <n v="1"/>
    <s v="1-1.1"/>
    <n v="70"/>
    <s v="Natural"/>
    <x v="2"/>
    <x v="10"/>
    <x v="12"/>
    <x v="12"/>
    <s v="#be9e00"/>
    <n v="34865.471749267417"/>
    <n v="35189.950785430759"/>
    <n v="35316.044079687359"/>
    <n v="35407.388957366558"/>
    <n v="35441.131197253068"/>
    <n v="35564.418099340648"/>
    <n v="35625.507016387768"/>
    <n v="35723.49520647552"/>
    <n v="35825.625811345933"/>
    <n v="35889.98429601387"/>
    <n v="36056.025094079043"/>
    <n v="36526.237919835803"/>
    <n v="37461.437189659991"/>
    <n v="37845.328914824953"/>
    <n v="38141.066408153689"/>
    <n v="38144.938189141227"/>
    <n v="37407.774428429613"/>
    <n v="37194.647832097828"/>
    <n v="36801.822905803951"/>
    <n v="36931.951043780027"/>
    <n v="36873.818354387993"/>
    <n v="36830.765116991774"/>
    <n v="36696.405603692278"/>
    <n v="36629.405372680128"/>
    <n v="36483.583105614693"/>
    <n v="36378.50231409249"/>
    <n v="36245.413954436874"/>
    <n v="36397.114169128108"/>
    <n v="36473.083904613733"/>
    <n v="36553.651918584452"/>
    <n v="36581.776284856387"/>
    <n v="36606.109545140796"/>
    <n v="36611.296541820513"/>
    <n v="36608.995729375427"/>
    <n v="36609.966453856629"/>
    <n v="36491.1816843622"/>
    <n v="35853.922453606872"/>
    <n v="35149.620770928617"/>
    <n v="34979.454423730189"/>
    <n v="34850.478818249343"/>
    <n v="34848.976653924408"/>
  </r>
  <r>
    <s v="Perú"/>
    <x v="1"/>
    <x v="0"/>
    <x v="0"/>
    <x v="0"/>
    <x v="15"/>
    <x v="0"/>
    <x v="0"/>
    <s v="Perú"/>
    <x v="0"/>
    <x v="0"/>
    <x v="0"/>
    <m/>
    <s v="13"/>
    <s v="PER-01"/>
    <n v="2"/>
    <n v="18"/>
    <n v="1"/>
    <s v="BIOMES"/>
    <s v="POLITICAL_LEVEL_2"/>
    <s v="POLITICAL_LEVEL_1"/>
    <n v="4"/>
    <n v="2"/>
    <n v="1"/>
    <s v="1-1.1"/>
    <n v="4"/>
    <s v="Natural"/>
    <x v="0"/>
    <x v="17"/>
    <x v="18"/>
    <x v="18"/>
    <s v="#7dc975"/>
    <n v="8203.4285875426194"/>
    <n v="8152.3414148436241"/>
    <n v="8118.4664827757861"/>
    <n v="8111.6400494322861"/>
    <n v="6922.3194569274656"/>
    <n v="5498.1416606384691"/>
    <n v="6399.7074805358334"/>
    <n v="6464.167671215796"/>
    <n v="6450.1062682983002"/>
    <n v="6685.4782374389597"/>
    <n v="6714.4840727355258"/>
    <n v="5284.3164893005141"/>
    <n v="6294.053986846905"/>
    <n v="6838.9824879211092"/>
    <n v="7262.3034920348946"/>
    <n v="8273.4038817320506"/>
    <n v="8924.9377944213047"/>
    <n v="11129.71482025751"/>
    <n v="10930.028748272611"/>
    <n v="9859.253878350808"/>
    <n v="9029.740003466748"/>
    <n v="8806.2558861876205"/>
    <n v="9261.9970803771575"/>
    <n v="9920.2860496947324"/>
    <n v="12136.61470451043"/>
    <n v="14161.934248779329"/>
    <n v="13244.47048822031"/>
    <n v="12962.10892567142"/>
    <n v="11772.266636926241"/>
    <n v="12758.5359099"/>
    <n v="12738.22593712169"/>
    <n v="11873.439610009749"/>
    <n v="10143.01324498282"/>
    <n v="10450.33302160028"/>
    <n v="11052.18733055413"/>
    <n v="11208.025285601751"/>
    <n v="11548.170517480439"/>
    <n v="11440.72141451411"/>
    <n v="10606.977417761151"/>
    <n v="10027.343742309449"/>
    <n v="8640.8163162963174"/>
  </r>
  <r>
    <s v="Perú"/>
    <x v="1"/>
    <x v="0"/>
    <x v="0"/>
    <x v="0"/>
    <x v="15"/>
    <x v="0"/>
    <x v="0"/>
    <s v="Perú"/>
    <x v="0"/>
    <x v="0"/>
    <x v="0"/>
    <m/>
    <s v="13"/>
    <s v="PER-01"/>
    <n v="2"/>
    <n v="18"/>
    <n v="1"/>
    <s v="BIOMES"/>
    <s v="POLITICAL_LEVEL_2"/>
    <s v="POLITICAL_LEVEL_1"/>
    <n v="4"/>
    <n v="2"/>
    <n v="1"/>
    <s v="1-1.1"/>
    <n v="12"/>
    <s v="Natural"/>
    <x v="2"/>
    <x v="2"/>
    <x v="2"/>
    <x v="2"/>
    <s v="#d6bc74"/>
    <n v="1.5029599670410161"/>
    <n v="1.4145503479003909"/>
    <n v="0.35363811035156251"/>
    <n v="0"/>
    <n v="0"/>
    <n v="0"/>
    <n v="0"/>
    <n v="0"/>
    <n v="0"/>
    <n v="0"/>
    <n v="0"/>
    <n v="0"/>
    <n v="0"/>
    <n v="0"/>
    <n v="0"/>
    <n v="0"/>
    <n v="0"/>
    <n v="0"/>
    <n v="0"/>
    <n v="0"/>
    <n v="0"/>
    <n v="0"/>
    <n v="0"/>
    <n v="0"/>
    <n v="0"/>
    <n v="0"/>
    <n v="0"/>
    <n v="0"/>
    <n v="0"/>
    <n v="0"/>
    <n v="0"/>
    <n v="0"/>
    <n v="0"/>
    <n v="0"/>
    <n v="0"/>
    <n v="0"/>
    <n v="0"/>
    <n v="0"/>
    <n v="0"/>
    <n v="0"/>
    <n v="0"/>
  </r>
  <r>
    <s v="Perú"/>
    <x v="1"/>
    <x v="0"/>
    <x v="0"/>
    <x v="0"/>
    <x v="15"/>
    <x v="0"/>
    <x v="0"/>
    <s v="Perú"/>
    <x v="0"/>
    <x v="0"/>
    <x v="0"/>
    <m/>
    <s v="13"/>
    <s v="PER-01"/>
    <n v="2"/>
    <n v="18"/>
    <n v="1"/>
    <s v="BIOMES"/>
    <s v="POLITICAL_LEVEL_2"/>
    <s v="POLITICAL_LEVEL_1"/>
    <n v="4"/>
    <n v="2"/>
    <n v="1"/>
    <s v="1-1.1"/>
    <n v="21"/>
    <s v="Antropic"/>
    <x v="1"/>
    <x v="4"/>
    <x v="4"/>
    <x v="4"/>
    <s v="#ffefc3"/>
    <n v="145222.52306722439"/>
    <n v="145341.39156138469"/>
    <n v="149447.10285742319"/>
    <n v="149829.4180405238"/>
    <n v="152735.21743607291"/>
    <n v="154947.44274289321"/>
    <n v="152405.69622675711"/>
    <n v="151657.53971200049"/>
    <n v="151708.6836618844"/>
    <n v="152951.4056240127"/>
    <n v="153601.49554746301"/>
    <n v="156870.75903394981"/>
    <n v="155987.9403338453"/>
    <n v="150300.1216851995"/>
    <n v="144486.0297518771"/>
    <n v="143993.9123672671"/>
    <n v="145545.50242873281"/>
    <n v="146288.87629280239"/>
    <n v="151203.83507146619"/>
    <n v="154335.83216620379"/>
    <n v="159867.59355156691"/>
    <n v="162808.74827586979"/>
    <n v="166097.47667475569"/>
    <n v="167857.51412794151"/>
    <n v="167016.1809971086"/>
    <n v="166574.81391970269"/>
    <n v="168178.14038737351"/>
    <n v="168660.1538628077"/>
    <n v="174025.28252626699"/>
    <n v="175441.18107323381"/>
    <n v="177041.3570973707"/>
    <n v="179784.31885637139"/>
    <n v="183633.59519627751"/>
    <n v="186059.4447468525"/>
    <n v="186898.95520229859"/>
    <n v="188589.2362481734"/>
    <n v="186379.67302111149"/>
    <n v="182399.10878361121"/>
    <n v="181013.58303726191"/>
    <n v="181834.0045463366"/>
    <n v="176717.8341218672"/>
  </r>
  <r>
    <s v="Perú"/>
    <x v="1"/>
    <x v="0"/>
    <x v="0"/>
    <x v="0"/>
    <x v="15"/>
    <x v="0"/>
    <x v="0"/>
    <s v="Perú"/>
    <x v="0"/>
    <x v="0"/>
    <x v="0"/>
    <m/>
    <s v="13"/>
    <s v="PER-01"/>
    <n v="2"/>
    <n v="18"/>
    <n v="1"/>
    <s v="BIOMES"/>
    <s v="POLITICAL_LEVEL_2"/>
    <s v="POLITICAL_LEVEL_1"/>
    <n v="4"/>
    <n v="2"/>
    <n v="1"/>
    <s v="1-1.1"/>
    <n v="23"/>
    <s v="Natural"/>
    <x v="3"/>
    <x v="14"/>
    <x v="15"/>
    <x v="15"/>
    <s v="#ffa07a"/>
    <n v="3129.3003020751948"/>
    <n v="3141.685005340576"/>
    <n v="3170.3033413085959"/>
    <n v="3388.4347198364339"/>
    <n v="3371.532403088388"/>
    <n v="3364.1081711853099"/>
    <n v="3387.8064617126529"/>
    <n v="3327.337142419442"/>
    <n v="3350.1497138183681"/>
    <n v="3370.3226189270099"/>
    <n v="3425.2789854003991"/>
    <n v="3603.4722869628908"/>
    <n v="3549.9419612731999"/>
    <n v="3596.7083863281332"/>
    <n v="3597.1262924987868"/>
    <n v="3676.6429274169959"/>
    <n v="3732.3777966491698"/>
    <n v="3768.8010274597168"/>
    <n v="3796.8174501342751"/>
    <n v="3836.0858683532738"/>
    <n v="3824.7391109802279"/>
    <n v="3849.7755353332559"/>
    <n v="3838.1794883850139"/>
    <n v="3837.3092472229059"/>
    <n v="3824.826388330087"/>
    <n v="3773.6698046447791"/>
    <n v="3785.9263861816462"/>
    <n v="3780.8785787658749"/>
    <n v="3874.0511466980061"/>
    <n v="3906.056800030527"/>
    <n v="3925.5118647338968"/>
    <n v="3977.6450690368738"/>
    <n v="4011.208673962411"/>
    <n v="4004.0365562194879"/>
    <n v="3999.412146209721"/>
    <n v="4014.092718975834"/>
    <n v="3992.3951008789099"/>
    <n v="3954.309903320318"/>
    <n v="3941.040288543707"/>
    <n v="3945.4588683410689"/>
    <n v="3921.5733851867722"/>
  </r>
  <r>
    <s v="Perú"/>
    <x v="1"/>
    <x v="0"/>
    <x v="0"/>
    <x v="0"/>
    <x v="15"/>
    <x v="0"/>
    <x v="0"/>
    <s v="Perú"/>
    <x v="0"/>
    <x v="0"/>
    <x v="0"/>
    <m/>
    <s v="13"/>
    <s v="PER-01"/>
    <n v="2"/>
    <n v="18"/>
    <n v="1"/>
    <s v="BIOMES"/>
    <s v="POLITICAL_LEVEL_2"/>
    <s v="POLITICAL_LEVEL_1"/>
    <n v="4"/>
    <n v="2"/>
    <n v="1"/>
    <s v="1-1.1"/>
    <n v="24"/>
    <s v="Antropic"/>
    <x v="3"/>
    <x v="5"/>
    <x v="5"/>
    <x v="5"/>
    <s v="#d4271e"/>
    <n v="15663.35679142449"/>
    <n v="15690.800230950739"/>
    <n v="15987.33209525739"/>
    <n v="16332.988720726969"/>
    <n v="16447.072395946649"/>
    <n v="16708.384972997839"/>
    <n v="16744.72252178322"/>
    <n v="16921.880729192409"/>
    <n v="16936.414121654721"/>
    <n v="16925.000140850261"/>
    <n v="16894.541673467411"/>
    <n v="16857.788634386619"/>
    <n v="16896.940904497591"/>
    <n v="16931.89282521898"/>
    <n v="16939.875099919918"/>
    <n v="16976.461198717479"/>
    <n v="16985.24397007369"/>
    <n v="17044.328887151569"/>
    <n v="17077.112165978539"/>
    <n v="17101.394604571091"/>
    <n v="17156.865060961271"/>
    <n v="17200.14828438031"/>
    <n v="17220.519733544221"/>
    <n v="17245.82187418162"/>
    <n v="17318.81141984816"/>
    <n v="17376.065339727149"/>
    <n v="17486.902592638631"/>
    <n v="17544.821956365391"/>
    <n v="17639.15211293269"/>
    <n v="17754.021776335889"/>
    <n v="17867.890988695231"/>
    <n v="17976.30550826322"/>
    <n v="18057.371369084882"/>
    <n v="18127.75843465477"/>
    <n v="18205.723985387001"/>
    <n v="18302.43779586094"/>
    <n v="18408.668954527981"/>
    <n v="18581.79010590737"/>
    <n v="18772.993392144021"/>
    <n v="18832.799840417021"/>
    <n v="18981.1889154536"/>
  </r>
  <r>
    <s v="Perú"/>
    <x v="1"/>
    <x v="0"/>
    <x v="0"/>
    <x v="0"/>
    <x v="15"/>
    <x v="0"/>
    <x v="0"/>
    <s v="Perú"/>
    <x v="0"/>
    <x v="0"/>
    <x v="0"/>
    <m/>
    <s v="13"/>
    <s v="PER-01"/>
    <n v="2"/>
    <n v="18"/>
    <n v="1"/>
    <s v="BIOMES"/>
    <s v="POLITICAL_LEVEL_2"/>
    <s v="POLITICAL_LEVEL_1"/>
    <n v="4"/>
    <n v="2"/>
    <n v="1"/>
    <s v="1-1.1"/>
    <n v="25"/>
    <s v="Antropic"/>
    <x v="3"/>
    <x v="16"/>
    <x v="17"/>
    <x v="17"/>
    <s v="#db4d4f"/>
    <n v="408.07491589355368"/>
    <n v="358.06956846923839"/>
    <n v="338.47535675048789"/>
    <n v="369.40978018798802"/>
    <n v="330.24679345092778"/>
    <n v="300.82167767333982"/>
    <n v="295.53696550903311"/>
    <n v="349.44011895751891"/>
    <n v="353.14916533813431"/>
    <n v="351.03295682983332"/>
    <n v="396.18647077636649"/>
    <n v="394.84532850952132"/>
    <n v="386.66353129882822"/>
    <n v="442.44312466430699"/>
    <n v="493.11151157226527"/>
    <n v="461.53510889892561"/>
    <n v="486.43588395385729"/>
    <n v="499.22944829711929"/>
    <n v="713.62497097778464"/>
    <n v="665.984311511231"/>
    <n v="770.48629133300881"/>
    <n v="672.06363001098634"/>
    <n v="858.13684009399424"/>
    <n v="939.46783652954161"/>
    <n v="985.67071618652449"/>
    <n v="1125.5805463073721"/>
    <n v="1132.4584198791511"/>
    <n v="1344.682707861328"/>
    <n v="1352.978166333007"/>
    <n v="1548.4575518981931"/>
    <n v="1689.339825"/>
    <n v="1551.748921044921"/>
    <n v="1456.327298760986"/>
    <n v="1464.1004029785161"/>
    <n v="1234.8846050109869"/>
    <n v="1205.3406655517581"/>
    <n v="1379.976365197753"/>
    <n v="1694.9045447998051"/>
    <n v="1675.9075894104019"/>
    <n v="1652.496085998536"/>
    <n v="1816.411838616945"/>
  </r>
  <r>
    <s v="Perú"/>
    <x v="1"/>
    <x v="0"/>
    <x v="0"/>
    <x v="0"/>
    <x v="15"/>
    <x v="0"/>
    <x v="0"/>
    <s v="Perú"/>
    <x v="0"/>
    <x v="0"/>
    <x v="0"/>
    <m/>
    <s v="13"/>
    <s v="PER-01"/>
    <n v="2"/>
    <n v="18"/>
    <n v="1"/>
    <s v="BIOMES"/>
    <s v="POLITICAL_LEVEL_2"/>
    <s v="POLITICAL_LEVEL_1"/>
    <n v="4"/>
    <n v="2"/>
    <n v="1"/>
    <s v="1-1.1"/>
    <n v="30"/>
    <s v="Antropic"/>
    <x v="3"/>
    <x v="7"/>
    <x v="7"/>
    <x v="7"/>
    <s v="#9c0027"/>
    <n v="14.42704760131835"/>
    <n v="13.72030714721679"/>
    <n v="14.162019427490231"/>
    <n v="15.2221266052246"/>
    <n v="14.33870390014647"/>
    <n v="16.28349983520507"/>
    <n v="13.80882519531249"/>
    <n v="14.162894311523431"/>
    <n v="14.782852392578119"/>
    <n v="14.782854504394519"/>
    <n v="14.870663482666011"/>
    <n v="28.516724603271481"/>
    <n v="20.807394293212891"/>
    <n v="14.251579766845699"/>
    <n v="14.42861441040038"/>
    <n v="14.251579766845699"/>
    <n v="110.47899719238281"/>
    <n v="128.24814185791021"/>
    <n v="141.1224435974122"/>
    <n v="193.4166355468752"/>
    <n v="170.75900916137749"/>
    <n v="171.52949879150421"/>
    <n v="206.62242553710959"/>
    <n v="191.40555604858389"/>
    <n v="136.8652496032712"/>
    <n v="162.1099822875978"/>
    <n v="174.06590390625081"/>
    <n v="164.13030627441381"/>
    <n v="235.91775780639671"/>
    <n v="301.34336742553711"/>
    <n v="421.94789644165149"/>
    <n v="486.73125966186888"/>
    <n v="589.30231271362743"/>
    <n v="677.42708966675252"/>
    <n v="683.97594224853947"/>
    <n v="797.10624033203601"/>
    <n v="832.59532539673432"/>
    <n v="829.94503540039636"/>
    <n v="980.96936823730744"/>
    <n v="1277.671401123059"/>
    <n v="1813.526242364484"/>
  </r>
  <r>
    <s v="Perú"/>
    <x v="1"/>
    <x v="0"/>
    <x v="0"/>
    <x v="0"/>
    <x v="15"/>
    <x v="0"/>
    <x v="0"/>
    <s v="Perú"/>
    <x v="0"/>
    <x v="0"/>
    <x v="0"/>
    <m/>
    <s v="13"/>
    <s v="PER-01"/>
    <n v="2"/>
    <n v="18"/>
    <n v="1"/>
    <s v="BIOMES"/>
    <s v="POLITICAL_LEVEL_2"/>
    <s v="POLITICAL_LEVEL_1"/>
    <n v="4"/>
    <n v="2"/>
    <n v="1"/>
    <s v="1-1.1"/>
    <n v="33"/>
    <s v="Natural"/>
    <x v="5"/>
    <x v="8"/>
    <x v="8"/>
    <x v="8"/>
    <s v="#2532e4"/>
    <n v="3162.274004315188"/>
    <n v="3782.8736938598681"/>
    <n v="3064.3300883911152"/>
    <n v="2984.5996038452158"/>
    <n v="3773.4459510803222"/>
    <n v="3025.1736324218759"/>
    <n v="3138.5416151489262"/>
    <n v="3237.1150985290528"/>
    <n v="4436.4108076965476"/>
    <n v="4353.5988201538057"/>
    <n v="3632.94630431518"/>
    <n v="3860.882590405271"/>
    <n v="2974.9102724792419"/>
    <n v="4588.8154265258854"/>
    <n v="5189.2299663390986"/>
    <n v="4730.3231049011229"/>
    <n v="5037.6995307067727"/>
    <n v="4092.087705810548"/>
    <n v="3232.4230434082078"/>
    <n v="3119.2530485473658"/>
    <n v="3250.0012865356512"/>
    <n v="4282.0744484008783"/>
    <n v="3437.579683306888"/>
    <n v="4730.0350179077213"/>
    <n v="4504.0943466308572"/>
    <n v="3984.679259710701"/>
    <n v="3968.2754188964809"/>
    <n v="4415.6983762634254"/>
    <n v="3985.6587411926262"/>
    <n v="3489.4874045654242"/>
    <n v="3474.6023019714348"/>
    <n v="2912.0420877502429"/>
    <n v="4809.4105541198742"/>
    <n v="3668.1475510742262"/>
    <n v="3498.6343365173402"/>
    <n v="2882.0421388366708"/>
    <n v="3509.4408479187059"/>
    <n v="3753.8657334655859"/>
    <n v="3435.8858621276881"/>
    <n v="3056.8507004638732"/>
    <n v="4141.6531103210446"/>
  </r>
  <r>
    <s v="Perú"/>
    <x v="1"/>
    <x v="0"/>
    <x v="0"/>
    <x v="0"/>
    <x v="15"/>
    <x v="0"/>
    <x v="0"/>
    <s v="Perú"/>
    <x v="0"/>
    <x v="0"/>
    <x v="0"/>
    <m/>
    <s v="13"/>
    <s v="PER-01"/>
    <n v="2"/>
    <n v="18"/>
    <n v="1"/>
    <s v="BIOMES"/>
    <s v="POLITICAL_LEVEL_2"/>
    <s v="POLITICAL_LEVEL_1"/>
    <n v="4"/>
    <n v="2"/>
    <n v="1"/>
    <s v="1-1.1"/>
    <n v="40"/>
    <s v="Antropic"/>
    <x v="1"/>
    <x v="18"/>
    <x v="19"/>
    <x v="19"/>
    <s v="#c71585"/>
    <n v="3282.9227685363298"/>
    <n v="3282.657759899856"/>
    <n v="3337.8527346373862"/>
    <n v="3340.70549903559"/>
    <n v="3188.8716675354199"/>
    <n v="3030.1126847351029"/>
    <n v="3627.6887242309349"/>
    <n v="3587.817568890373"/>
    <n v="3581.898830859368"/>
    <n v="3556.7222476074148"/>
    <n v="3571.035092309563"/>
    <n v="3192.581810858067"/>
    <n v="3009.8747482665071"/>
    <n v="6576.4708914792191"/>
    <n v="13302.941581597581"/>
    <n v="14983.08569217484"/>
    <n v="14998.55642872882"/>
    <n v="14705.34839475069"/>
    <n v="11739.83877127059"/>
    <n v="10605.689387664719"/>
    <n v="8950.6511255371115"/>
    <n v="8765.6138995481979"/>
    <n v="9124.6836651977083"/>
    <n v="9784.1087245238596"/>
    <n v="13809.140875518749"/>
    <n v="16048.53718349591"/>
    <n v="16665.625974438179"/>
    <n v="17913.95218142647"/>
    <n v="16804.44715269142"/>
    <n v="16729.98397666014"/>
    <n v="16121.672048327569"/>
    <n v="14920.869077325289"/>
    <n v="11396.37433687749"/>
    <n v="10787.20402120978"/>
    <n v="11177.440242816299"/>
    <n v="11544.438670257559"/>
    <n v="14856.40209398805"/>
    <n v="19046.3870517453"/>
    <n v="19893.210850951738"/>
    <n v="21299.45052654362"/>
    <n v="26373.906012456369"/>
  </r>
  <r>
    <s v="Perú"/>
    <x v="1"/>
    <x v="0"/>
    <x v="0"/>
    <x v="0"/>
    <x v="15"/>
    <x v="0"/>
    <x v="0"/>
    <s v="Perú"/>
    <x v="0"/>
    <x v="0"/>
    <x v="0"/>
    <m/>
    <s v="13"/>
    <s v="PER-01"/>
    <n v="2"/>
    <n v="18"/>
    <n v="1"/>
    <s v="BIOMES"/>
    <s v="POLITICAL_LEVEL_2"/>
    <s v="POLITICAL_LEVEL_1"/>
    <n v="4"/>
    <n v="2"/>
    <n v="1"/>
    <s v="1-1.1"/>
    <n v="51"/>
    <s v="Natural"/>
    <x v="2"/>
    <x v="12"/>
    <x v="20"/>
    <x v="20"/>
    <s v="#5faf92"/>
    <n v="2033.381281878665"/>
    <n v="2013.9367546936051"/>
    <n v="2318.0381996277001"/>
    <n v="2355.4137294372731"/>
    <n v="2241.939667205821"/>
    <n v="2189.3093476806839"/>
    <n v="1758.0703898681691"/>
    <n v="1890.0911762512251"/>
    <n v="2151.0191455444328"/>
    <n v="2304.2183123107961"/>
    <n v="2294.2382760009768"/>
    <n v="2400.1305474182218"/>
    <n v="2331.5513589416591"/>
    <n v="2166.6091116394009"/>
    <n v="2335.9254286560149"/>
    <n v="2755.546496978779"/>
    <n v="2916.4524216430791"/>
    <n v="2822.1146733581741"/>
    <n v="2960.704907855245"/>
    <n v="2838.1838708740388"/>
    <n v="2860.4707817321951"/>
    <n v="2825.292322027612"/>
    <n v="2846.936048480246"/>
    <n v="2850.7251751770218"/>
    <n v="2945.245747686788"/>
    <n v="3020.089232214375"/>
    <n v="2956.908444122329"/>
    <n v="2942.8789076538319"/>
    <n v="2716.4948957946972"/>
    <n v="2660.2352783203278"/>
    <n v="2579.8722825622672"/>
    <n v="2581.659778283703"/>
    <n v="2699.06875092775"/>
    <n v="2878.5628054321551"/>
    <n v="2838.0070741211189"/>
    <n v="2829.7021026611528"/>
    <n v="2970.8658437683321"/>
    <n v="2869.4233572387811"/>
    <n v="2987.504272271739"/>
    <n v="3171.5930536682281"/>
    <n v="2789.4853666809199"/>
  </r>
  <r>
    <s v="Perú"/>
    <x v="1"/>
    <x v="0"/>
    <x v="0"/>
    <x v="0"/>
    <x v="15"/>
    <x v="0"/>
    <x v="0"/>
    <s v="Perú"/>
    <x v="0"/>
    <x v="0"/>
    <x v="0"/>
    <m/>
    <s v="13"/>
    <s v="PER-01"/>
    <n v="2"/>
    <n v="18"/>
    <n v="1"/>
    <s v="BIOMES"/>
    <s v="POLITICAL_LEVEL_2"/>
    <s v="POLITICAL_LEVEL_1"/>
    <n v="4"/>
    <n v="2"/>
    <n v="1"/>
    <s v="1-1.1"/>
    <n v="66"/>
    <s v="Natural"/>
    <x v="2"/>
    <x v="10"/>
    <x v="10"/>
    <x v="10"/>
    <s v="#a89358"/>
    <n v="26358.481874579022"/>
    <n v="26238.60109813256"/>
    <n v="25862.3084473817"/>
    <n v="25329.086359045439"/>
    <n v="24767.503316455332"/>
    <n v="24087.423737713911"/>
    <n v="25024.375637927471"/>
    <n v="24847.693956329469"/>
    <n v="24509.471936560309"/>
    <n v="24235.096827868969"/>
    <n v="23915.096995654509"/>
    <n v="23454.367811364831"/>
    <n v="23652.209874658329"/>
    <n v="21242.723815295689"/>
    <n v="20934.017685278741"/>
    <n v="22138.770050195559"/>
    <n v="22882.823513373009"/>
    <n v="23306.088089935489"/>
    <n v="24057.538876367362"/>
    <n v="26737.119361956858"/>
    <n v="26809.328622900619"/>
    <n v="27265.99169024673"/>
    <n v="27167.64054882215"/>
    <n v="27299.205865203679"/>
    <n v="26092.838482836909"/>
    <n v="25016.109539984129"/>
    <n v="25114.429128326399"/>
    <n v="24992.144314764439"/>
    <n v="22977.705616973992"/>
    <n v="22721.52433812269"/>
    <n v="22051.71933973394"/>
    <n v="21203.88492056906"/>
    <n v="20309.37017202776"/>
    <n v="20202.096806384619"/>
    <n v="20188.160814105369"/>
    <n v="20005.653205359009"/>
    <n v="21101.065033807488"/>
    <n v="21157.247026489371"/>
    <n v="19420.98304280415"/>
    <n v="19176.5290877138"/>
    <n v="19259.940032709019"/>
  </r>
  <r>
    <s v="Perú"/>
    <x v="1"/>
    <x v="0"/>
    <x v="0"/>
    <x v="0"/>
    <x v="15"/>
    <x v="0"/>
    <x v="0"/>
    <s v="Perú"/>
    <x v="0"/>
    <x v="0"/>
    <x v="0"/>
    <m/>
    <s v="13"/>
    <s v="PER-01"/>
    <n v="2"/>
    <n v="18"/>
    <n v="1"/>
    <s v="BIOMES"/>
    <s v="POLITICAL_LEVEL_2"/>
    <s v="POLITICAL_LEVEL_1"/>
    <n v="4"/>
    <n v="2"/>
    <n v="1"/>
    <s v="1-1.1"/>
    <n v="68"/>
    <s v="Natural/Antropic"/>
    <x v="3"/>
    <x v="11"/>
    <x v="11"/>
    <x v="11"/>
    <s v="#e97a7a"/>
    <n v="346677.02807519952"/>
    <n v="345861.61819938291"/>
    <n v="342125.73074173409"/>
    <n v="341660.61593811918"/>
    <n v="339861.6633682159"/>
    <n v="340380.58029024978"/>
    <n v="340618.97326648812"/>
    <n v="340970.80664481071"/>
    <n v="339719.1151449082"/>
    <n v="338411.29650529061"/>
    <n v="338549.2941376589"/>
    <n v="337052.32873808831"/>
    <n v="337878.09997963259"/>
    <n v="340329.14167410688"/>
    <n v="338455.73842699669"/>
    <n v="335013.8857105904"/>
    <n v="332144.44978834491"/>
    <n v="330001.22560044331"/>
    <n v="327901.26423718157"/>
    <n v="324590.39001240878"/>
    <n v="321183.39756998298"/>
    <n v="317281.77727706282"/>
    <n v="314074.85787732678"/>
    <n v="309722.68350641808"/>
    <n v="306007.57217473991"/>
    <n v="303535.68978545169"/>
    <n v="302076.76834887598"/>
    <n v="300015.43702003348"/>
    <n v="299346.82258623978"/>
    <n v="297419.50640577759"/>
    <n v="296849.88260400819"/>
    <n v="297486.20848892297"/>
    <n v="297643.43550723302"/>
    <n v="296423.78931612748"/>
    <n v="294969.59382812731"/>
    <n v="293397.49660705967"/>
    <n v="289849.51314789499"/>
    <n v="289251.62205059768"/>
    <n v="292291.1657188122"/>
    <n v="290868.15357465338"/>
    <n v="290705.05008891103"/>
  </r>
  <r>
    <s v="Perú"/>
    <x v="1"/>
    <x v="0"/>
    <x v="0"/>
    <x v="0"/>
    <x v="15"/>
    <x v="0"/>
    <x v="0"/>
    <s v="Perú"/>
    <x v="0"/>
    <x v="0"/>
    <x v="0"/>
    <m/>
    <s v="13"/>
    <s v="PER-01"/>
    <n v="2"/>
    <n v="18"/>
    <n v="1"/>
    <s v="BIOMES"/>
    <s v="POLITICAL_LEVEL_2"/>
    <s v="POLITICAL_LEVEL_1"/>
    <n v="4"/>
    <n v="2"/>
    <n v="1"/>
    <s v="1-1.1"/>
    <n v="70"/>
    <s v="Natural"/>
    <x v="2"/>
    <x v="10"/>
    <x v="12"/>
    <x v="12"/>
    <s v="#be9e00"/>
    <n v="27509.806891398221"/>
    <n v="27787.398423185001"/>
    <n v="27882.052564810969"/>
    <n v="27948.974000846159"/>
    <n v="28012.357407761581"/>
    <n v="28118.726149620288"/>
    <n v="28251.580452483551"/>
    <n v="28398.45585473577"/>
    <n v="28455.306918688329"/>
    <n v="28507.553421850229"/>
    <n v="28657.040348376278"/>
    <n v="28666.518571795481"/>
    <n v="28683.51422161252"/>
    <n v="28638.347559497139"/>
    <n v="28655.780716461311"/>
    <n v="28648.690448999121"/>
    <n v="27901.550013823271"/>
    <n v="27880.445485515102"/>
    <n v="27912.19788112714"/>
    <n v="27783.905421648578"/>
    <n v="27792.47615347815"/>
    <n v="27737.237819774971"/>
    <n v="27531.87850181176"/>
    <n v="27287.94558678363"/>
    <n v="26888.647464634068"/>
    <n v="26887.22972532743"/>
    <n v="26882.537074778109"/>
    <n v="26929.62142974637"/>
    <n v="26935.731227781042"/>
    <n v="26936.17468536771"/>
    <n v="26904.486381669009"/>
    <n v="26911.654990397041"/>
    <n v="26918.03115066926"/>
    <n v="26923.607815433661"/>
    <n v="26919.53306022735"/>
    <n v="26890.936888956599"/>
    <n v="26837.74231564717"/>
    <n v="26687.183560538579"/>
    <n v="26646.28772730528"/>
    <n v="26524.157140055529"/>
    <n v="26505.123136759641"/>
  </r>
  <r>
    <s v="Perú"/>
    <x v="1"/>
    <x v="0"/>
    <x v="0"/>
    <x v="0"/>
    <x v="16"/>
    <x v="0"/>
    <x v="0"/>
    <s v="Perú"/>
    <x v="0"/>
    <x v="0"/>
    <x v="0"/>
    <m/>
    <s v="14"/>
    <s v="PER-01"/>
    <n v="2"/>
    <n v="19"/>
    <n v="1"/>
    <s v="BIOMES"/>
    <s v="POLITICAL_LEVEL_2"/>
    <s v="POLITICAL_LEVEL_1"/>
    <n v="4"/>
    <n v="2"/>
    <n v="1"/>
    <s v="1-1.1"/>
    <n v="3"/>
    <s v="Natural"/>
    <x v="0"/>
    <x v="0"/>
    <x v="0"/>
    <x v="0"/>
    <s v="#1f8d49"/>
    <n v="195.09829852905361"/>
    <n v="193.5886920104989"/>
    <n v="191.99021782837019"/>
    <n v="200.95924082031351"/>
    <n v="191.19120650634869"/>
    <n v="154.42718717041109"/>
    <n v="260.45746018066592"/>
    <n v="260.27985305786319"/>
    <n v="260.27985305786319"/>
    <n v="260.27985305786319"/>
    <n v="260.27985305786319"/>
    <n v="207.5317614990245"/>
    <n v="184.88704520874111"/>
    <n v="71.220099707031565"/>
    <n v="66.602300018310856"/>
    <n v="79.745224188232783"/>
    <n v="64.915365338134961"/>
    <n v="72.996585064697584"/>
    <n v="79.567995074463283"/>
    <n v="95.374921954346206"/>
    <n v="110.4713094360356"/>
    <n v="119.4402488952644"/>
    <n v="120.4170590393075"/>
    <n v="110.9150848571782"/>
    <n v="104.2549942382816"/>
    <n v="84.008122668457389"/>
    <n v="95.552340740967253"/>
    <n v="111.8919414611825"/>
    <n v="111.0039833923347"/>
    <n v="81.788034747314796"/>
    <n v="79.212629223633101"/>
    <n v="79.035023059082349"/>
    <n v="36.498639190673813"/>
    <n v="42.803644305419873"/>
    <n v="50.795988110351551"/>
    <n v="51.684020703125"/>
    <n v="56.745820458984561"/>
    <n v="59.498716864013844"/>
    <n v="46.08942188110354"/>
    <n v="50.174401586914122"/>
    <n v="49.819176977539087"/>
  </r>
  <r>
    <s v="Perú"/>
    <x v="1"/>
    <x v="0"/>
    <x v="0"/>
    <x v="0"/>
    <x v="16"/>
    <x v="0"/>
    <x v="0"/>
    <s v="Perú"/>
    <x v="0"/>
    <x v="0"/>
    <x v="0"/>
    <m/>
    <s v="14"/>
    <s v="PER-01"/>
    <n v="2"/>
    <n v="19"/>
    <n v="1"/>
    <s v="BIOMES"/>
    <s v="POLITICAL_LEVEL_2"/>
    <s v="POLITICAL_LEVEL_1"/>
    <n v="4"/>
    <n v="2"/>
    <n v="1"/>
    <s v="1-1.1"/>
    <n v="4"/>
    <s v="Natural"/>
    <x v="0"/>
    <x v="17"/>
    <x v="18"/>
    <x v="18"/>
    <s v="#7dc975"/>
    <n v="30194.224527225499"/>
    <n v="30182.412759696392"/>
    <n v="30014.051187192279"/>
    <n v="30292.101296024171"/>
    <n v="29185.988704246069"/>
    <n v="26858.39786334708"/>
    <n v="25163.950329344781"/>
    <n v="25085.031565074769"/>
    <n v="25110.598971819141"/>
    <n v="25118.84989843049"/>
    <n v="25118.851121758111"/>
    <n v="25672.742028153651"/>
    <n v="28058.01312518775"/>
    <n v="27233.17327714205"/>
    <n v="29716.800110509819"/>
    <n v="31187.130727416708"/>
    <n v="30030.83907847407"/>
    <n v="31402.67157016756"/>
    <n v="33401.754360506216"/>
    <n v="34457.368701065046"/>
    <n v="36004.371101443343"/>
    <n v="37471.731815236708"/>
    <n v="37209.636703408047"/>
    <n v="35023.05404533961"/>
    <n v="35970.288506161669"/>
    <n v="35856.364126388064"/>
    <n v="35635.740924398633"/>
    <n v="34917.245990371302"/>
    <n v="32840.693925899133"/>
    <n v="31864.089448025221"/>
    <n v="33009.93205615606"/>
    <n v="32121.992495029212"/>
    <n v="27154.596679962291"/>
    <n v="28936.72137063761"/>
    <n v="31595.778485440671"/>
    <n v="32629.354860623469"/>
    <n v="33081.337938540601"/>
    <n v="31410.913883156139"/>
    <n v="26598.188619509539"/>
    <n v="24742.051274600071"/>
    <n v="22115.395188626331"/>
  </r>
  <r>
    <s v="Perú"/>
    <x v="1"/>
    <x v="0"/>
    <x v="0"/>
    <x v="0"/>
    <x v="16"/>
    <x v="0"/>
    <x v="0"/>
    <s v="Perú"/>
    <x v="0"/>
    <x v="0"/>
    <x v="0"/>
    <m/>
    <s v="14"/>
    <s v="PER-01"/>
    <n v="2"/>
    <n v="19"/>
    <n v="1"/>
    <s v="BIOMES"/>
    <s v="POLITICAL_LEVEL_2"/>
    <s v="POLITICAL_LEVEL_1"/>
    <n v="4"/>
    <n v="2"/>
    <n v="1"/>
    <s v="1-1.1"/>
    <n v="5"/>
    <s v="Natural"/>
    <x v="0"/>
    <x v="20"/>
    <x v="22"/>
    <x v="22"/>
    <s v="#04381d"/>
    <n v="0.44440046997070309"/>
    <n v="0.17775994873046869"/>
    <n v="0"/>
    <n v="0"/>
    <n v="0"/>
    <n v="0"/>
    <n v="0"/>
    <n v="0"/>
    <n v="0"/>
    <n v="0"/>
    <n v="0"/>
    <n v="0"/>
    <n v="0"/>
    <n v="0"/>
    <n v="0"/>
    <n v="0"/>
    <n v="0"/>
    <n v="0"/>
    <n v="0"/>
    <n v="0"/>
    <n v="0"/>
    <n v="0"/>
    <n v="0"/>
    <n v="0"/>
    <n v="0"/>
    <n v="0"/>
    <n v="0"/>
    <n v="0"/>
    <n v="0"/>
    <n v="0"/>
    <n v="0"/>
    <n v="0"/>
    <n v="0"/>
    <n v="0"/>
    <n v="0"/>
    <n v="0"/>
    <n v="0"/>
    <n v="0"/>
    <n v="0"/>
    <n v="0"/>
    <n v="0"/>
  </r>
  <r>
    <s v="Perú"/>
    <x v="1"/>
    <x v="0"/>
    <x v="0"/>
    <x v="0"/>
    <x v="16"/>
    <x v="0"/>
    <x v="0"/>
    <s v="Perú"/>
    <x v="0"/>
    <x v="0"/>
    <x v="0"/>
    <m/>
    <s v="14"/>
    <s v="PER-01"/>
    <n v="2"/>
    <n v="19"/>
    <n v="1"/>
    <s v="BIOMES"/>
    <s v="POLITICAL_LEVEL_2"/>
    <s v="POLITICAL_LEVEL_1"/>
    <n v="4"/>
    <n v="2"/>
    <n v="1"/>
    <s v="1-1.1"/>
    <n v="21"/>
    <s v="Antropic"/>
    <x v="1"/>
    <x v="4"/>
    <x v="4"/>
    <x v="4"/>
    <s v="#ffefc3"/>
    <n v="125113.2383166731"/>
    <n v="124689.5379590931"/>
    <n v="122506.3504190104"/>
    <n v="122376.5939028354"/>
    <n v="122201.5298833336"/>
    <n v="122507.1780902524"/>
    <n v="119769.9843943493"/>
    <n v="119550.98515309401"/>
    <n v="119518.7626168392"/>
    <n v="119450.310580102"/>
    <n v="119590.4070035278"/>
    <n v="122313.66891757349"/>
    <n v="120646.5033989955"/>
    <n v="112933.24928961261"/>
    <n v="111750.88689162349"/>
    <n v="109210.4911939718"/>
    <n v="109044.0842577695"/>
    <n v="108580.2655705245"/>
    <n v="109758.842507829"/>
    <n v="111776.9704995022"/>
    <n v="111114.9258283058"/>
    <n v="110870.7057987627"/>
    <n v="110740.1837295601"/>
    <n v="111067.501707492"/>
    <n v="111731.25974969"/>
    <n v="112688.5716764414"/>
    <n v="113886.415363448"/>
    <n v="114307.7628280635"/>
    <n v="115766.6396578501"/>
    <n v="115888.9752551787"/>
    <n v="114557.6340364091"/>
    <n v="115526.12255136621"/>
    <n v="116300.45949453019"/>
    <n v="109618.24287367309"/>
    <n v="107711.64743308201"/>
    <n v="103739.655295834"/>
    <n v="107694.7638935585"/>
    <n v="109513.942116259"/>
    <n v="111537.43900581139"/>
    <n v="112995.752381703"/>
    <n v="113368.6493492853"/>
  </r>
  <r>
    <s v="Perú"/>
    <x v="1"/>
    <x v="0"/>
    <x v="0"/>
    <x v="0"/>
    <x v="16"/>
    <x v="0"/>
    <x v="0"/>
    <s v="Perú"/>
    <x v="0"/>
    <x v="0"/>
    <x v="0"/>
    <m/>
    <s v="14"/>
    <s v="PER-01"/>
    <n v="2"/>
    <n v="19"/>
    <n v="1"/>
    <s v="BIOMES"/>
    <s v="POLITICAL_LEVEL_2"/>
    <s v="POLITICAL_LEVEL_1"/>
    <n v="4"/>
    <n v="2"/>
    <n v="1"/>
    <s v="1-1.1"/>
    <n v="23"/>
    <s v="Natural"/>
    <x v="3"/>
    <x v="14"/>
    <x v="15"/>
    <x v="15"/>
    <s v="#ffa07a"/>
    <n v="2213.177108563219"/>
    <n v="2196.2134787902692"/>
    <n v="2173.0298226501309"/>
    <n v="2195.2138798461779"/>
    <n v="2190.327714331042"/>
    <n v="2193.7010914367529"/>
    <n v="2187.48545606688"/>
    <n v="2188.0180154418808"/>
    <n v="2187.6629871276718"/>
    <n v="2187.6629854003768"/>
    <n v="2187.485451037584"/>
    <n v="2183.2254349548198"/>
    <n v="2182.2491360412469"/>
    <n v="2228.875344342026"/>
    <n v="2268.83534660033"/>
    <n v="2294.0533838073611"/>
    <n v="2300.4515125488142"/>
    <n v="2311.3718019164899"/>
    <n v="2289.522421936023"/>
    <n v="2295.2927005615102"/>
    <n v="2283.215267248524"/>
    <n v="2290.407866864"/>
    <n v="2293.7747698120002"/>
    <n v="2322.0049752380241"/>
    <n v="2336.307833612047"/>
    <n v="2326.09243113402"/>
    <n v="2300.251615502917"/>
    <n v="2331.6884098937858"/>
    <n v="2324.8466291015488"/>
    <n v="2322.2735568115099"/>
    <n v="2341.2754667785498"/>
    <n v="2363.207675854479"/>
    <n v="2424.0382234435888"/>
    <n v="2436.6397221618508"/>
    <n v="2446.4074283325049"/>
    <n v="2414.6174234496939"/>
    <n v="2417.0184777831901"/>
    <n v="2405.4734866760109"/>
    <n v="2399.6074635558939"/>
    <n v="2434.245818859848"/>
    <n v="2426.4315071960309"/>
  </r>
  <r>
    <s v="Perú"/>
    <x v="1"/>
    <x v="0"/>
    <x v="0"/>
    <x v="0"/>
    <x v="16"/>
    <x v="0"/>
    <x v="0"/>
    <s v="Perú"/>
    <x v="0"/>
    <x v="0"/>
    <x v="0"/>
    <m/>
    <s v="14"/>
    <s v="PER-01"/>
    <n v="2"/>
    <n v="19"/>
    <n v="1"/>
    <s v="BIOMES"/>
    <s v="POLITICAL_LEVEL_2"/>
    <s v="POLITICAL_LEVEL_1"/>
    <n v="4"/>
    <n v="2"/>
    <n v="1"/>
    <s v="1-1.1"/>
    <n v="24"/>
    <s v="Antropic"/>
    <x v="3"/>
    <x v="5"/>
    <x v="5"/>
    <x v="5"/>
    <s v="#d4271e"/>
    <n v="7074.9858919741428"/>
    <n v="7080.6684969851258"/>
    <n v="7209.253255835144"/>
    <n v="7209.5197969911524"/>
    <n v="7868.6386294432295"/>
    <n v="7892.2616676573352"/>
    <n v="8484.2164523194733"/>
    <n v="8484.1276914491118"/>
    <n v="8484.1276916505285"/>
    <n v="8484.3052183778218"/>
    <n v="8484.1276794007736"/>
    <n v="8591.1293287539211"/>
    <n v="8638.9885218325526"/>
    <n v="8750.1517685428589"/>
    <n v="8842.4948846866064"/>
    <n v="8947.4479818361833"/>
    <n v="9016.8009195680788"/>
    <n v="9093.6046437807054"/>
    <n v="9180.9809767518345"/>
    <n v="9281.1396481628817"/>
    <n v="9333.5270661377526"/>
    <n v="9379.7901942200024"/>
    <n v="9458.0189873107811"/>
    <n v="9506.5898513244374"/>
    <n v="9555.8682461303124"/>
    <n v="9640.7563206359191"/>
    <n v="9743.5764012024101"/>
    <n v="9880.5836137390106"/>
    <n v="10039.69721377572"/>
    <n v="10148.645993023831"/>
    <n v="10207.60588870253"/>
    <n v="10289.741381366061"/>
    <n v="10395.760281158569"/>
    <n v="10529.835610040471"/>
    <n v="10701.91717091077"/>
    <n v="10847.00558901998"/>
    <n v="10997.419268457181"/>
    <n v="11223.83968031009"/>
    <n v="11396.00062918709"/>
    <n v="11481.59037150885"/>
    <n v="11646.661208972149"/>
  </r>
  <r>
    <s v="Perú"/>
    <x v="1"/>
    <x v="0"/>
    <x v="0"/>
    <x v="0"/>
    <x v="16"/>
    <x v="0"/>
    <x v="0"/>
    <s v="Perú"/>
    <x v="0"/>
    <x v="0"/>
    <x v="0"/>
    <m/>
    <s v="14"/>
    <s v="PER-01"/>
    <n v="2"/>
    <n v="19"/>
    <n v="1"/>
    <s v="BIOMES"/>
    <s v="POLITICAL_LEVEL_2"/>
    <s v="POLITICAL_LEVEL_1"/>
    <n v="4"/>
    <n v="2"/>
    <n v="1"/>
    <s v="1-1.1"/>
    <n v="25"/>
    <s v="Antropic"/>
    <x v="3"/>
    <x v="16"/>
    <x v="17"/>
    <x v="17"/>
    <s v="#db4d4f"/>
    <n v="315.30917852172718"/>
    <n v="333.3298213195788"/>
    <n v="346.55885154418922"/>
    <n v="346.55885154418922"/>
    <n v="383.05617020263668"/>
    <n v="390.51440260620109"/>
    <n v="320.54091029662948"/>
    <n v="320.54091029662948"/>
    <n v="320.54091029662948"/>
    <n v="320.54091029662948"/>
    <n v="320.54091029662948"/>
    <n v="309.9660939819322"/>
    <n v="288.30027974243058"/>
    <n v="281.99860007324122"/>
    <n v="281.64171011352448"/>
    <n v="274.53701632690331"/>
    <n v="285.72801833495981"/>
    <n v="292.29907969970571"/>
    <n v="278.17952182617103"/>
    <n v="269.56217161254779"/>
    <n v="258.01752595825099"/>
    <n v="242.74691212158089"/>
    <n v="239.01374653320201"/>
    <n v="253.56828708495999"/>
    <n v="260.93596480102462"/>
    <n v="265.28821249389563"/>
    <n v="258.18918276977467"/>
    <n v="275.41717908935482"/>
    <n v="283.40656175537038"/>
    <n v="273.28583502807561"/>
    <n v="243.98113753051729"/>
    <n v="234.12381619262649"/>
    <n v="194.61535983276329"/>
    <n v="197.72007755737269"/>
    <n v="193.54710621337861"/>
    <n v="198.87406376953089"/>
    <n v="196.20632465209951"/>
    <n v="190.16230853881839"/>
    <n v="150.48431073608401"/>
    <n v="158.1210619995116"/>
    <n v="184.92679418945309"/>
  </r>
  <r>
    <s v="Perú"/>
    <x v="1"/>
    <x v="0"/>
    <x v="0"/>
    <x v="0"/>
    <x v="16"/>
    <x v="0"/>
    <x v="0"/>
    <s v="Perú"/>
    <x v="0"/>
    <x v="0"/>
    <x v="0"/>
    <m/>
    <s v="14"/>
    <s v="PER-01"/>
    <n v="2"/>
    <n v="19"/>
    <n v="1"/>
    <s v="BIOMES"/>
    <s v="POLITICAL_LEVEL_2"/>
    <s v="POLITICAL_LEVEL_1"/>
    <n v="4"/>
    <n v="2"/>
    <n v="1"/>
    <s v="1-1.1"/>
    <n v="30"/>
    <s v="Antropic"/>
    <x v="3"/>
    <x v="7"/>
    <x v="7"/>
    <x v="7"/>
    <s v="#9c0027"/>
    <n v="0"/>
    <n v="0"/>
    <n v="0"/>
    <n v="0"/>
    <n v="0"/>
    <n v="0"/>
    <n v="0"/>
    <n v="0"/>
    <n v="0"/>
    <n v="0"/>
    <n v="0"/>
    <n v="0"/>
    <n v="4.3491733886718764"/>
    <n v="9.2307051330566345"/>
    <n v="0"/>
    <n v="0"/>
    <n v="1.065140179443359"/>
    <n v="0"/>
    <n v="0.62133043212890637"/>
    <n v="0"/>
    <n v="0.88754952392578124"/>
    <n v="0.79879154052734358"/>
    <n v="4.7927628295898437"/>
    <n v="1.686434497070312"/>
    <n v="0"/>
    <n v="0"/>
    <n v="0"/>
    <n v="0"/>
    <n v="1.331316351318359"/>
    <n v="0"/>
    <n v="70.915440716552894"/>
    <n v="0"/>
    <n v="6.5712458374023424"/>
    <n v="11.01127994995117"/>
    <n v="11.98808999023437"/>
    <n v="14.20810545654297"/>
    <n v="18.38173281860351"/>
    <n v="22.111357739257802"/>
    <n v="29.392975164794951"/>
    <n v="192.70546192626921"/>
    <n v="202.38113474121059"/>
  </r>
  <r>
    <s v="Perú"/>
    <x v="1"/>
    <x v="0"/>
    <x v="0"/>
    <x v="0"/>
    <x v="16"/>
    <x v="0"/>
    <x v="0"/>
    <s v="Perú"/>
    <x v="0"/>
    <x v="0"/>
    <x v="0"/>
    <m/>
    <s v="14"/>
    <s v="PER-01"/>
    <n v="2"/>
    <n v="19"/>
    <n v="1"/>
    <s v="BIOMES"/>
    <s v="POLITICAL_LEVEL_2"/>
    <s v="POLITICAL_LEVEL_1"/>
    <n v="4"/>
    <n v="2"/>
    <n v="1"/>
    <s v="1-1.1"/>
    <n v="33"/>
    <s v="Natural"/>
    <x v="5"/>
    <x v="8"/>
    <x v="8"/>
    <x v="8"/>
    <s v="#2532e4"/>
    <n v="10199.66028959393"/>
    <n v="828.66206350097775"/>
    <n v="788.23090905151309"/>
    <n v="830.56789392089877"/>
    <n v="944.3929250976563"/>
    <n v="1142.7734418273919"/>
    <n v="692.40229860839906"/>
    <n v="1061.3338560729969"/>
    <n v="1055.206246307373"/>
    <n v="1122.1535089294439"/>
    <n v="989.69020720825313"/>
    <n v="859.82729795532293"/>
    <n v="724.91552473754905"/>
    <n v="91317.696413303027"/>
    <n v="70940.190588074372"/>
    <n v="13464.11611652847"/>
    <n v="16334.77151969021"/>
    <n v="14736.15471620473"/>
    <n v="1273.118939624022"/>
    <n v="840.37527275390721"/>
    <n v="1068.486163116454"/>
    <n v="1945.4447811706609"/>
    <n v="1451.292869799802"/>
    <n v="17945.942114531528"/>
    <n v="5779.8817005372221"/>
    <n v="1010.826987243652"/>
    <n v="872.86452064209129"/>
    <n v="1287.433835461426"/>
    <n v="1074.9572369384759"/>
    <n v="710.12150627441395"/>
    <n v="1937.639872985832"/>
    <n v="812.27745211791989"/>
    <n v="87672.627626657646"/>
    <n v="53651.278399638657"/>
    <n v="4258.5156661317169"/>
    <n v="818.46561992187537"/>
    <n v="867.48621558837863"/>
    <n v="824.31437760620111"/>
    <n v="49664.720180254451"/>
    <n v="20121.909225812171"/>
    <n v="15483.44428640717"/>
  </r>
  <r>
    <s v="Perú"/>
    <x v="1"/>
    <x v="0"/>
    <x v="0"/>
    <x v="0"/>
    <x v="16"/>
    <x v="0"/>
    <x v="0"/>
    <s v="Perú"/>
    <x v="0"/>
    <x v="0"/>
    <x v="0"/>
    <m/>
    <s v="14"/>
    <s v="PER-01"/>
    <n v="2"/>
    <n v="19"/>
    <n v="1"/>
    <s v="BIOMES"/>
    <s v="POLITICAL_LEVEL_2"/>
    <s v="POLITICAL_LEVEL_1"/>
    <n v="4"/>
    <n v="2"/>
    <n v="1"/>
    <s v="1-1.1"/>
    <n v="40"/>
    <s v="Antropic"/>
    <x v="1"/>
    <x v="18"/>
    <x v="19"/>
    <x v="19"/>
    <s v="#c71585"/>
    <n v="13681.8227812613"/>
    <n v="13682.178043456121"/>
    <n v="13567.542741502941"/>
    <n v="13565.41163668116"/>
    <n v="13694.292725334881"/>
    <n v="14123.339583714949"/>
    <n v="14916.35824630625"/>
    <n v="14916.269410966899"/>
    <n v="14916.180591539411"/>
    <n v="14916.624767387801"/>
    <n v="14916.26942664683"/>
    <n v="14661.37519579975"/>
    <n v="14772.31384730735"/>
    <n v="21805.880459346659"/>
    <n v="21122.641295421079"/>
    <n v="22353.0416580483"/>
    <n v="22453.140833860081"/>
    <n v="22600.045916611911"/>
    <n v="22435.584866239358"/>
    <n v="21977.2866248389"/>
    <n v="22024.913813407431"/>
    <n v="21993.12970176799"/>
    <n v="21985.58249077568"/>
    <n v="21827.593120639369"/>
    <n v="21906.32093596537"/>
    <n v="21911.806511343781"/>
    <n v="21323.10709777537"/>
    <n v="21063.835923032791"/>
    <n v="20919.52539128255"/>
    <n v="21000.60681061252"/>
    <n v="21425.70108810794"/>
    <n v="21327.689705723489"/>
    <n v="21432.755523374239"/>
    <n v="27639.919632214929"/>
    <n v="28069.467582589299"/>
    <n v="31734.161719181349"/>
    <n v="29030.932256810691"/>
    <n v="29217.290675890308"/>
    <n v="29007.773563078179"/>
    <n v="29301.917276970398"/>
    <n v="30657.265953976599"/>
  </r>
  <r>
    <s v="Perú"/>
    <x v="1"/>
    <x v="0"/>
    <x v="0"/>
    <x v="0"/>
    <x v="16"/>
    <x v="0"/>
    <x v="0"/>
    <s v="Perú"/>
    <x v="0"/>
    <x v="0"/>
    <x v="0"/>
    <m/>
    <s v="14"/>
    <s v="PER-01"/>
    <n v="2"/>
    <n v="19"/>
    <n v="1"/>
    <s v="BIOMES"/>
    <s v="POLITICAL_LEVEL_2"/>
    <s v="POLITICAL_LEVEL_1"/>
    <n v="4"/>
    <n v="2"/>
    <n v="1"/>
    <s v="1-1.1"/>
    <n v="51"/>
    <s v="Natural"/>
    <x v="2"/>
    <x v="12"/>
    <x v="20"/>
    <x v="20"/>
    <s v="#5faf92"/>
    <n v="557.19732266845665"/>
    <n v="536.45691007080063"/>
    <n v="850.60332291259772"/>
    <n v="832.76309209594785"/>
    <n v="645.40332107543986"/>
    <n v="731.35479837036144"/>
    <n v="958.07856705322013"/>
    <n v="942.81237721557375"/>
    <n v="942.01329614257588"/>
    <n v="941.65829496459708"/>
    <n v="941.39193580322012"/>
    <n v="438.93082199706942"/>
    <n v="893.01067694092046"/>
    <n v="805.8105836608878"/>
    <n v="1469.841741424578"/>
    <n v="2291.4036417783218"/>
    <n v="5065.9546603326189"/>
    <n v="3850.1046858639561"/>
    <n v="1307.2290397460999"/>
    <n v="671.28549482421806"/>
    <n v="470.21372735595691"/>
    <n v="439.60412748413029"/>
    <n v="936.65964926146921"/>
    <n v="1898.227205621384"/>
    <n v="1204.5171731506489"/>
    <n v="317.20755977172871"/>
    <n v="339.40097611694353"/>
    <n v="359.68812152710001"/>
    <n v="389.90555932617258"/>
    <n v="358.55703696289112"/>
    <n v="382.61274950561631"/>
    <n v="609.2100792419435"/>
    <n v="3057.2119733519899"/>
    <n v="1928.9364526734789"/>
    <n v="1470.7514074951241"/>
    <n v="926.06037928466731"/>
    <n v="1060.904539599605"/>
    <n v="556.81276055297906"/>
    <n v="596.65874826050026"/>
    <n v="645.91745917968956"/>
    <n v="616.18890341797089"/>
  </r>
  <r>
    <s v="Perú"/>
    <x v="1"/>
    <x v="0"/>
    <x v="0"/>
    <x v="0"/>
    <x v="16"/>
    <x v="0"/>
    <x v="0"/>
    <s v="Perú"/>
    <x v="0"/>
    <x v="0"/>
    <x v="0"/>
    <m/>
    <s v="14"/>
    <s v="PER-01"/>
    <n v="2"/>
    <n v="19"/>
    <n v="1"/>
    <s v="BIOMES"/>
    <s v="POLITICAL_LEVEL_2"/>
    <s v="POLITICAL_LEVEL_1"/>
    <n v="4"/>
    <n v="2"/>
    <n v="1"/>
    <s v="1-1.1"/>
    <n v="52"/>
    <s v="Natural"/>
    <x v="3"/>
    <x v="19"/>
    <x v="21"/>
    <x v="21"/>
    <s v="#f0b4a8"/>
    <n v="53791.215898906463"/>
    <n v="62648.228131375799"/>
    <n v="48857.14574234702"/>
    <n v="25126.075751377881"/>
    <n v="25112.572078404301"/>
    <n v="35873.188577738802"/>
    <n v="25044.532663007441"/>
    <n v="18836.003245617259"/>
    <n v="18836.003245617259"/>
    <n v="18836.003245617259"/>
    <n v="18836.003245617259"/>
    <n v="18836.092105358472"/>
    <n v="15584.40778887852"/>
    <n v="159.8593851257323"/>
    <n v="1647.7977952148431"/>
    <n v="39201.008730774163"/>
    <n v="26987.653088430259"/>
    <n v="15117.269634192189"/>
    <n v="28977.028334786501"/>
    <n v="28577.79207063829"/>
    <n v="30576.778175358169"/>
    <n v="24823.177360469661"/>
    <n v="22739.844471435688"/>
    <n v="14242.847348290839"/>
    <n v="20492.669084826539"/>
    <n v="28675.416625581871"/>
    <n v="26609.185181245361"/>
    <n v="25367.321766462959"/>
    <n v="42888.284868891387"/>
    <n v="44702.203866870732"/>
    <n v="30812.091808201469"/>
    <n v="31140.770409712819"/>
    <n v="546.5635286376945"/>
    <n v="14439.135452094049"/>
    <n v="59158.441314093099"/>
    <n v="61463.335477168708"/>
    <n v="48731.530814615813"/>
    <n v="47646.165985556458"/>
    <n v="9360.7322159728174"/>
    <n v="31840.441466988519"/>
    <n v="40971.747696516577"/>
  </r>
  <r>
    <s v="Perú"/>
    <x v="1"/>
    <x v="0"/>
    <x v="0"/>
    <x v="0"/>
    <x v="16"/>
    <x v="0"/>
    <x v="0"/>
    <s v="Perú"/>
    <x v="0"/>
    <x v="0"/>
    <x v="0"/>
    <m/>
    <s v="14"/>
    <s v="PER-01"/>
    <n v="2"/>
    <n v="19"/>
    <n v="1"/>
    <s v="BIOMES"/>
    <s v="POLITICAL_LEVEL_2"/>
    <s v="POLITICAL_LEVEL_1"/>
    <n v="4"/>
    <n v="2"/>
    <n v="1"/>
    <s v="1-1.1"/>
    <n v="66"/>
    <s v="Natural"/>
    <x v="2"/>
    <x v="10"/>
    <x v="10"/>
    <x v="10"/>
    <s v="#a89358"/>
    <n v="2987.837680175825"/>
    <n v="3154.0819839233559"/>
    <n v="3220.195854382373"/>
    <n v="3195.2456338867269"/>
    <n v="2861.64305514531"/>
    <n v="2558.3027115051591"/>
    <n v="3454.7517243164662"/>
    <n v="3427.6759133484611"/>
    <n v="3425.3678853943588"/>
    <n v="3426.1669791809809"/>
    <n v="3453.2425537476188"/>
    <n v="3324.6129431152908"/>
    <n v="3536.6322002319889"/>
    <n v="1992.5668538147111"/>
    <n v="2504.4266509643949"/>
    <n v="2975.1935386597002"/>
    <n v="2710.00161573489"/>
    <n v="2770.9370304260701"/>
    <n v="3569.4945665588962"/>
    <n v="3838.3002835877041"/>
    <n v="4474.1709451050438"/>
    <n v="4559.217754748599"/>
    <n v="4434.2538091858632"/>
    <n v="4676.0146338440318"/>
    <n v="4598.4598086608803"/>
    <n v="4171.9364436462993"/>
    <n v="4050.0044956787669"/>
    <n v="4277.7540821350758"/>
    <n v="4023.2786179871391"/>
    <n v="3096.0236324829489"/>
    <n v="2808.0521322937052"/>
    <n v="2993.8518716919061"/>
    <n v="2379.392291693161"/>
    <n v="2519.8113566528859"/>
    <n v="2869.6131274902832"/>
    <n v="2884.6426398743001"/>
    <n v="2947.1439534668361"/>
    <n v="2861.3545662903389"/>
    <n v="2057.828171081565"/>
    <n v="1983.6142177246111"/>
    <n v="1958.165613732916"/>
  </r>
  <r>
    <s v="Perú"/>
    <x v="1"/>
    <x v="0"/>
    <x v="0"/>
    <x v="0"/>
    <x v="16"/>
    <x v="0"/>
    <x v="0"/>
    <s v="Perú"/>
    <x v="0"/>
    <x v="0"/>
    <x v="0"/>
    <m/>
    <s v="14"/>
    <s v="PER-01"/>
    <n v="2"/>
    <n v="19"/>
    <n v="1"/>
    <s v="BIOMES"/>
    <s v="POLITICAL_LEVEL_2"/>
    <s v="POLITICAL_LEVEL_1"/>
    <n v="4"/>
    <n v="2"/>
    <n v="1"/>
    <s v="1-1.1"/>
    <n v="68"/>
    <s v="Natural/Antropic"/>
    <x v="3"/>
    <x v="11"/>
    <x v="11"/>
    <x v="11"/>
    <s v="#e97a7a"/>
    <n v="178226.31440881221"/>
    <n v="179054.28485900801"/>
    <n v="194854.9574107168"/>
    <n v="218408.45490817059"/>
    <n v="219299.36413560971"/>
    <n v="210152.8723708138"/>
    <n v="223302.82772360399"/>
    <n v="229481.17689521911"/>
    <n v="229490.05453005811"/>
    <n v="229482.24258410459"/>
    <n v="229440.6100479833"/>
    <n v="227136.8681473266"/>
    <n v="229011.1912463"/>
    <n v="157136.14371959111"/>
    <n v="173892.20943988091"/>
    <n v="192226.28835271249"/>
    <n v="200250.95000363691"/>
    <n v="213753.520804895"/>
    <n v="212031.80253715449"/>
    <n v="210504.57705399839"/>
    <n v="206865.790753618"/>
    <n v="210449.75135336921"/>
    <n v="212974.25061545151"/>
    <n v="205708.6704454672"/>
    <n v="210644.20631682081"/>
    <n v="207636.87285758331"/>
    <n v="209470.77100299729"/>
    <n v="210404.7017361852"/>
    <n v="193921.0442270427"/>
    <n v="194137.2452104259"/>
    <n v="206711.68835041419"/>
    <n v="207082.5987737797"/>
    <n v="152964.175462121"/>
    <n v="172608.7715742547"/>
    <n v="176021.95666224611"/>
    <n v="176838.49597147509"/>
    <n v="187460.95618985669"/>
    <n v="188636.58149894999"/>
    <n v="181725.9426360314"/>
    <n v="188689.964718509"/>
    <n v="184958.2161016507"/>
  </r>
  <r>
    <s v="Perú"/>
    <x v="1"/>
    <x v="0"/>
    <x v="0"/>
    <x v="0"/>
    <x v="16"/>
    <x v="0"/>
    <x v="0"/>
    <s v="Perú"/>
    <x v="0"/>
    <x v="0"/>
    <x v="0"/>
    <m/>
    <s v="14"/>
    <s v="PER-01"/>
    <n v="2"/>
    <n v="19"/>
    <n v="1"/>
    <s v="BIOMES"/>
    <s v="POLITICAL_LEVEL_2"/>
    <s v="POLITICAL_LEVEL_1"/>
    <n v="4"/>
    <n v="2"/>
    <n v="1"/>
    <s v="1-1.1"/>
    <n v="70"/>
    <s v="Natural"/>
    <x v="2"/>
    <x v="10"/>
    <x v="12"/>
    <x v="12"/>
    <s v="#be9e00"/>
    <n v="4919.1058043762059"/>
    <n v="4889.810948565645"/>
    <n v="4889.7221727782926"/>
    <n v="4890.1660235473364"/>
    <n v="4891.2313590087633"/>
    <n v="4891.3201213134507"/>
    <n v="4914.0456822876095"/>
    <n v="4915.377020880147"/>
    <n v="4922.8330818848126"/>
    <n v="4922.8330818848126"/>
    <n v="4930.7324716492312"/>
    <n v="4933.661831268374"/>
    <n v="4943.8699429322323"/>
    <n v="4743.7754083740874"/>
    <n v="4965.2631532289079"/>
    <n v="4965.1743417420921"/>
    <n v="4923.2758938904417"/>
    <n v="4888.3898684326014"/>
    <n v="4885.9045093139466"/>
    <n v="4884.3064642822101"/>
    <n v="4883.8626817809882"/>
    <n v="4883.6852011413393"/>
    <n v="4881.9102433898688"/>
    <n v="4885.0166535583321"/>
    <n v="4884.6615932006653"/>
    <n v="4884.4840328552073"/>
    <n v="4884.5728052734203"/>
    <n v="4884.3064803710758"/>
    <n v="4885.0167182006653"/>
    <n v="4885.8157213439754"/>
    <n v="4881.2892507629103"/>
    <n v="4889.0106726501381"/>
    <n v="4904.3655779724841"/>
    <n v="4908.8044620056862"/>
    <n v="4908.8044457215074"/>
    <n v="4909.0707420838116"/>
    <n v="4908.8044816406964"/>
    <n v="4901.1704934570989"/>
    <n v="4898.773967327932"/>
    <n v="4831.2267704894684"/>
    <n v="4830.3389921569496"/>
  </r>
  <r>
    <s v="Perú"/>
    <x v="1"/>
    <x v="0"/>
    <x v="0"/>
    <x v="0"/>
    <x v="18"/>
    <x v="0"/>
    <x v="0"/>
    <s v="Perú"/>
    <x v="0"/>
    <x v="0"/>
    <x v="0"/>
    <m/>
    <s v="06"/>
    <s v="PER-01"/>
    <n v="2"/>
    <n v="21"/>
    <n v="1"/>
    <s v="BIOMES"/>
    <s v="POLITICAL_LEVEL_2"/>
    <s v="POLITICAL_LEVEL_1"/>
    <n v="4"/>
    <n v="2"/>
    <n v="1"/>
    <s v="1-1.1"/>
    <n v="4"/>
    <s v="Natural"/>
    <x v="0"/>
    <x v="17"/>
    <x v="18"/>
    <x v="18"/>
    <s v="#7dc975"/>
    <n v="20.39793097534179"/>
    <n v="20.39793097534179"/>
    <n v="20.397930609130849"/>
    <n v="20.30924369506835"/>
    <n v="20.397930456542959"/>
    <n v="20.486617523193349"/>
    <n v="22.0829777770996"/>
    <n v="21.994291650390611"/>
    <n v="24.034073864746091"/>
    <n v="23.59063773803711"/>
    <n v="20.930047589111322"/>
    <n v="43.811173858642618"/>
    <n v="86.02598748779279"/>
    <n v="115.4699653869626"/>
    <n v="126.82191350097629"/>
    <n v="127.7088491088864"/>
    <n v="126.2011889648436"/>
    <n v="126.555979559326"/>
    <n v="119.46112813110319"/>
    <n v="113.2529905517577"/>
    <n v="102.6991540527344"/>
    <n v="90.726415472412185"/>
    <n v="87.356290631103604"/>
    <n v="96.579700256347621"/>
    <n v="103.40858774414031"/>
    <n v="102.8764702575681"/>
    <n v="99.949802398681371"/>
    <n v="97.64399623413064"/>
    <n v="89.750857275390544"/>
    <n v="92.943603839111205"/>
    <n v="101.1028547241209"/>
    <n v="105.3598860961913"/>
    <n v="98.797037493896482"/>
    <n v="110.8584138916014"/>
    <n v="117.9533498413083"/>
    <n v="110.8583895874022"/>
    <n v="106.9560670227049"/>
    <n v="105.9805382202148"/>
    <n v="102.6992588562011"/>
    <n v="105.6259803283691"/>
    <n v="95.870445581054568"/>
  </r>
  <r>
    <s v="Perú"/>
    <x v="1"/>
    <x v="0"/>
    <x v="0"/>
    <x v="0"/>
    <x v="18"/>
    <x v="0"/>
    <x v="0"/>
    <s v="Perú"/>
    <x v="0"/>
    <x v="0"/>
    <x v="0"/>
    <m/>
    <s v="06"/>
    <s v="PER-01"/>
    <n v="2"/>
    <n v="21"/>
    <n v="1"/>
    <s v="BIOMES"/>
    <s v="POLITICAL_LEVEL_2"/>
    <s v="POLITICAL_LEVEL_1"/>
    <n v="4"/>
    <n v="2"/>
    <n v="1"/>
    <s v="1-1.1"/>
    <n v="21"/>
    <s v="Antropic"/>
    <x v="1"/>
    <x v="4"/>
    <x v="4"/>
    <x v="4"/>
    <s v="#ffefc3"/>
    <n v="573.09867532958356"/>
    <n v="570.2606364746041"/>
    <n v="573.27614678344275"/>
    <n v="574.87249389037606"/>
    <n v="572.83265871581557"/>
    <n v="578.42002045287529"/>
    <n v="572.56647855224139"/>
    <n v="575.93657302245583"/>
    <n v="562.01267052001685"/>
    <n v="567.77754879149984"/>
    <n v="572.65536859740905"/>
    <n v="549.41946441039522"/>
    <n v="503.03626757811708"/>
    <n v="477.40585238036749"/>
    <n v="471.90734872436292"/>
    <n v="476.43037440795541"/>
    <n v="484.67832148437122"/>
    <n v="488.40320820922329"/>
    <n v="500.55323341674108"/>
    <n v="509.0672311523366"/>
    <n v="513.32425408934807"/>
    <n v="524.05541904296092"/>
    <n v="528.22376470336258"/>
    <n v="510.04285090941602"/>
    <n v="506.67278504027507"/>
    <n v="516.60580612181775"/>
    <n v="513.67909137572406"/>
    <n v="517.84739817504044"/>
    <n v="528.31250673827344"/>
    <n v="523.16858277587062"/>
    <n v="517.58129592284354"/>
    <n v="515.45280437621284"/>
    <n v="519.70971630858548"/>
    <n v="514.92070789183765"/>
    <n v="507.7370960266033"/>
    <n v="513.23570570067568"/>
    <n v="514.9208548339758"/>
    <n v="503.21379061888899"/>
    <n v="504.81007039794201"/>
    <n v="506.22908517455312"/>
    <n v="508.71226498412341"/>
  </r>
  <r>
    <s v="Perú"/>
    <x v="1"/>
    <x v="0"/>
    <x v="0"/>
    <x v="0"/>
    <x v="18"/>
    <x v="0"/>
    <x v="0"/>
    <s v="Perú"/>
    <x v="0"/>
    <x v="0"/>
    <x v="0"/>
    <m/>
    <s v="06"/>
    <s v="PER-01"/>
    <n v="2"/>
    <n v="21"/>
    <n v="1"/>
    <s v="BIOMES"/>
    <s v="POLITICAL_LEVEL_2"/>
    <s v="POLITICAL_LEVEL_1"/>
    <n v="4"/>
    <n v="2"/>
    <n v="1"/>
    <s v="1-1.1"/>
    <n v="33"/>
    <s v="Natural"/>
    <x v="5"/>
    <x v="8"/>
    <x v="8"/>
    <x v="8"/>
    <s v="#2532e4"/>
    <n v="18.535925067138699"/>
    <n v="21.728706506347681"/>
    <n v="17.560321051025419"/>
    <n v="17.205582092285169"/>
    <n v="18.801979571533241"/>
    <n v="14.899667285156269"/>
    <n v="15.431829705810561"/>
    <n v="14.190234851074219"/>
    <n v="23.768494934082039"/>
    <n v="20.309653173828131"/>
    <n v="17.205544055175789"/>
    <n v="21.462546325683579"/>
    <n v="25.80832418212891"/>
    <n v="22.438111431884771"/>
    <n v="26.51776555175784"/>
    <n v="24.921380981445331"/>
    <n v="23.4136851135254"/>
    <n v="18.44713512573243"/>
    <n v="13.125794244384769"/>
    <n v="12.94843984985352"/>
    <n v="18.97923662719726"/>
    <n v="19.77743190917969"/>
    <n v="18.092356262207019"/>
    <n v="26.34036037597658"/>
    <n v="24.123164654541021"/>
    <n v="18.181037170410139"/>
    <n v="21.905942401123049"/>
    <n v="18.890520056152329"/>
    <n v="14.012691741943341"/>
    <n v="16.407307043457031"/>
    <n v="14.01271395874023"/>
    <n v="11.08599118652344"/>
    <n v="17.20544694213865"/>
    <n v="11.97286743774414"/>
    <n v="12.23891733398437"/>
    <n v="11.70679199218749"/>
    <n v="13.21448433837889"/>
    <n v="11.35204497680664"/>
    <n v="11.52939439697264"/>
    <n v="4.7891341857910179"/>
    <n v="8.6914237243652348"/>
  </r>
  <r>
    <s v="Perú"/>
    <x v="1"/>
    <x v="0"/>
    <x v="0"/>
    <x v="0"/>
    <x v="18"/>
    <x v="0"/>
    <x v="0"/>
    <s v="Perú"/>
    <x v="0"/>
    <x v="0"/>
    <x v="0"/>
    <m/>
    <s v="06"/>
    <s v="PER-01"/>
    <n v="2"/>
    <n v="21"/>
    <n v="1"/>
    <s v="BIOMES"/>
    <s v="POLITICAL_LEVEL_2"/>
    <s v="POLITICAL_LEVEL_1"/>
    <n v="4"/>
    <n v="2"/>
    <n v="1"/>
    <s v="1-1.1"/>
    <n v="40"/>
    <s v="Antropic"/>
    <x v="1"/>
    <x v="18"/>
    <x v="19"/>
    <x v="19"/>
    <s v="#c71585"/>
    <n v="2.3059402832031251"/>
    <n v="2.3059402832031251"/>
    <n v="0.53213832397460936"/>
    <n v="0.53213832397460936"/>
    <n v="0.62082841796874999"/>
    <n v="0.62082841796874999"/>
    <n v="7.7159419555664064"/>
    <n v="7.7159419555664064"/>
    <n v="7.7159419555664064"/>
    <n v="7.7159419555664064"/>
    <n v="7.2724950256347674"/>
    <n v="6.7403667175292998"/>
    <n v="6.4742969543457072"/>
    <n v="5.3213698669433622"/>
    <n v="0"/>
    <n v="0"/>
    <n v="0"/>
    <n v="0"/>
    <n v="0"/>
    <n v="0"/>
    <n v="0"/>
    <n v="0"/>
    <n v="0"/>
    <n v="0"/>
    <n v="0"/>
    <n v="0"/>
    <n v="0"/>
    <n v="0"/>
    <n v="0"/>
    <n v="0"/>
    <n v="0"/>
    <n v="0"/>
    <n v="0"/>
    <n v="0"/>
    <n v="0"/>
    <n v="0"/>
    <n v="0"/>
    <n v="14.6337206604004"/>
    <n v="14.6337206604004"/>
    <n v="14.6337206604004"/>
    <n v="15.165837896728529"/>
  </r>
  <r>
    <s v="Perú"/>
    <x v="1"/>
    <x v="0"/>
    <x v="0"/>
    <x v="0"/>
    <x v="18"/>
    <x v="0"/>
    <x v="0"/>
    <s v="Perú"/>
    <x v="0"/>
    <x v="0"/>
    <x v="0"/>
    <m/>
    <s v="06"/>
    <s v="PER-01"/>
    <n v="2"/>
    <n v="21"/>
    <n v="1"/>
    <s v="BIOMES"/>
    <s v="POLITICAL_LEVEL_2"/>
    <s v="POLITICAL_LEVEL_1"/>
    <n v="4"/>
    <n v="2"/>
    <n v="1"/>
    <s v="1-1.1"/>
    <n v="51"/>
    <s v="Natural"/>
    <x v="2"/>
    <x v="12"/>
    <x v="20"/>
    <x v="20"/>
    <s v="#5faf92"/>
    <n v="0"/>
    <n v="0"/>
    <n v="0.53212272949218742"/>
    <n v="0"/>
    <n v="0.35474869995117192"/>
    <n v="0"/>
    <n v="0"/>
    <n v="0"/>
    <n v="0"/>
    <n v="8.8690045166015627E-2"/>
    <n v="0.70951810302734375"/>
    <n v="1.0642750976562501"/>
    <n v="0"/>
    <n v="0"/>
    <n v="0"/>
    <n v="0.62082706909179686"/>
    <n v="0"/>
    <n v="0.26606950073242192"/>
    <n v="3.4588962280273439"/>
    <n v="2.9267582092285158"/>
    <n v="1.8624825988769531"/>
    <n v="0.53213728637695323"/>
    <n v="0"/>
    <n v="0"/>
    <n v="0"/>
    <n v="0"/>
    <n v="0"/>
    <n v="0"/>
    <n v="0"/>
    <n v="0"/>
    <n v="0"/>
    <n v="0"/>
    <n v="0"/>
    <n v="0"/>
    <n v="0"/>
    <n v="0"/>
    <n v="0"/>
    <n v="0"/>
    <n v="0"/>
    <n v="0"/>
    <n v="0"/>
  </r>
  <r>
    <s v="Perú"/>
    <x v="1"/>
    <x v="0"/>
    <x v="0"/>
    <x v="0"/>
    <x v="18"/>
    <x v="0"/>
    <x v="0"/>
    <s v="Perú"/>
    <x v="0"/>
    <x v="0"/>
    <x v="0"/>
    <m/>
    <s v="06"/>
    <s v="PER-01"/>
    <n v="2"/>
    <n v="21"/>
    <n v="1"/>
    <s v="BIOMES"/>
    <s v="POLITICAL_LEVEL_2"/>
    <s v="POLITICAL_LEVEL_1"/>
    <n v="4"/>
    <n v="2"/>
    <n v="1"/>
    <s v="1-1.1"/>
    <n v="66"/>
    <s v="Natural"/>
    <x v="2"/>
    <x v="10"/>
    <x v="10"/>
    <x v="10"/>
    <s v="#a89358"/>
    <n v="32.5463311645508"/>
    <n v="32.191590625000018"/>
    <n v="27.93461242065429"/>
    <n v="27.757250372314441"/>
    <n v="27.757250372314441"/>
    <n v="27.402524591064431"/>
    <n v="27.402524591064431"/>
    <n v="27.225160809326141"/>
    <n v="27.225160809326141"/>
    <n v="28.02329451293943"/>
    <n v="28.111975775146469"/>
    <n v="29.61956686401367"/>
    <n v="35.650276782226612"/>
    <n v="40.528004132080113"/>
    <n v="41.769632879638728"/>
    <n v="39.375003210449243"/>
    <n v="35.472797467041012"/>
    <n v="32.54621630249023"/>
    <n v="32.014080706787098"/>
    <n v="32.812215533447272"/>
    <n v="32.634854724121098"/>
    <n v="36.270750158691392"/>
    <n v="37.600986437988269"/>
    <n v="40.705015039062523"/>
    <n v="40.084214971923863"/>
    <n v="37.512304907226543"/>
    <n v="37.689671105957011"/>
    <n v="37.77835200195311"/>
    <n v="37.867033892822249"/>
    <n v="37.867033892822249"/>
    <n v="37.246261444091793"/>
    <n v="37.246261444091793"/>
    <n v="38.753930493164063"/>
    <n v="37.778384185790998"/>
    <n v="35.295257159423826"/>
    <n v="34.497101605224607"/>
    <n v="39.020017022705069"/>
    <n v="38.487880438232423"/>
    <n v="35.738657110595689"/>
    <n v="36.182127117919912"/>
    <n v="35.650016711425771"/>
  </r>
  <r>
    <s v="Perú"/>
    <x v="1"/>
    <x v="0"/>
    <x v="0"/>
    <x v="0"/>
    <x v="18"/>
    <x v="0"/>
    <x v="0"/>
    <s v="Perú"/>
    <x v="0"/>
    <x v="0"/>
    <x v="0"/>
    <m/>
    <s v="06"/>
    <s v="PER-01"/>
    <n v="2"/>
    <n v="21"/>
    <n v="1"/>
    <s v="BIOMES"/>
    <s v="POLITICAL_LEVEL_2"/>
    <s v="POLITICAL_LEVEL_1"/>
    <n v="4"/>
    <n v="2"/>
    <n v="1"/>
    <s v="1-1.1"/>
    <n v="68"/>
    <s v="Natural/Antropic"/>
    <x v="3"/>
    <x v="11"/>
    <x v="11"/>
    <x v="11"/>
    <s v="#e97a7a"/>
    <n v="552.58987134398751"/>
    <n v="552.58986929930973"/>
    <n v="559.24140224608686"/>
    <n v="558.79796578978812"/>
    <n v="558.70927792968075"/>
    <n v="557.64501589354791"/>
    <n v="554.27492158202449"/>
    <n v="552.41247187499346"/>
    <n v="554.71833208007126"/>
    <n v="551.96890794677063"/>
    <n v="552.58972501830385"/>
    <n v="547.35728088988674"/>
    <n v="542.47952117919397"/>
    <n v="538.31137096557165"/>
    <n v="532.45801350707552"/>
    <n v="530.41823938598145"/>
    <n v="529.70868113402832"/>
    <n v="533.25606546630354"/>
    <n v="530.86154143676242"/>
    <n v="528.46703886718262"/>
    <n v="529.97469207152812"/>
    <n v="528.11252029418347"/>
    <n v="528.20127612914416"/>
    <n v="525.80674758300165"/>
    <n v="525.1859217529236"/>
    <n v="524.2990557067809"/>
    <n v="526.25016688231835"/>
    <n v="527.3144076965275"/>
    <n v="529.53158451537513"/>
    <n v="529.08814661254291"/>
    <n v="529.53154811400771"/>
    <n v="530.32973106078487"/>
    <n v="525.00854292601912"/>
    <n v="523.94430075682965"/>
    <n v="526.25005380248422"/>
    <n v="529.17668527831438"/>
    <n v="525.36325094603876"/>
    <n v="525.80669924926156"/>
    <n v="530.06357274169375"/>
    <n v="532.01462669677198"/>
    <n v="535.38468526610825"/>
  </r>
  <r>
    <s v="Perú"/>
    <x v="1"/>
    <x v="0"/>
    <x v="0"/>
    <x v="0"/>
    <x v="19"/>
    <x v="0"/>
    <x v="0"/>
    <s v="Perú"/>
    <x v="0"/>
    <x v="0"/>
    <x v="0"/>
    <m/>
    <s v="20"/>
    <s v="PER-01"/>
    <n v="2"/>
    <n v="22"/>
    <n v="1"/>
    <s v="BIOMES"/>
    <s v="POLITICAL_LEVEL_2"/>
    <s v="POLITICAL_LEVEL_1"/>
    <n v="4"/>
    <n v="2"/>
    <n v="1"/>
    <s v="1-1.1"/>
    <n v="4"/>
    <s v="Natural"/>
    <x v="0"/>
    <x v="17"/>
    <x v="18"/>
    <x v="18"/>
    <s v="#7dc975"/>
    <n v="1064.231308685303"/>
    <n v="1065.921363873292"/>
    <n v="1331.158916656495"/>
    <n v="1330.2691476196301"/>
    <n v="643.41933366088722"/>
    <n v="542.14968616332862"/>
    <n v="732.804101855466"/>
    <n v="729.77979107665738"/>
    <n v="729.15708368529999"/>
    <n v="729.7797910766576"/>
    <n v="729.77979107665749"/>
    <n v="677.92004555663743"/>
    <n v="656.57261934203848"/>
    <n v="1380.5603422790491"/>
    <n v="1661.864861553948"/>
    <n v="1857.237624609365"/>
    <n v="1838.7090031005789"/>
    <n v="1861.498006780994"/>
    <n v="1468.08710632934"/>
    <n v="1337.201053509513"/>
    <n v="1172.785880273434"/>
    <n v="1024.815482769772"/>
    <n v="1011.029681201168"/>
    <n v="877.98670473022287"/>
    <n v="1002.037706823729"/>
    <n v="1019.916216528319"/>
    <n v="881.53048457031207"/>
    <n v="855.27749897460876"/>
    <n v="800.62741186523351"/>
    <n v="818.23869208373969"/>
    <n v="858.26009136352491"/>
    <n v="855.68091710815452"/>
    <n v="1137.1981977416999"/>
    <n v="1407.531940460206"/>
    <n v="1633.9825627319369"/>
    <n v="1596.6926003234889"/>
    <n v="1368.4767479614279"/>
    <n v="1165.5052793518071"/>
    <n v="1143.166889117432"/>
    <n v="1134.1114077819809"/>
    <n v="1132.777454821776"/>
  </r>
  <r>
    <s v="Perú"/>
    <x v="1"/>
    <x v="0"/>
    <x v="0"/>
    <x v="0"/>
    <x v="19"/>
    <x v="0"/>
    <x v="0"/>
    <s v="Perú"/>
    <x v="0"/>
    <x v="0"/>
    <x v="0"/>
    <m/>
    <s v="20"/>
    <s v="PER-01"/>
    <n v="2"/>
    <n v="22"/>
    <n v="1"/>
    <s v="BIOMES"/>
    <s v="POLITICAL_LEVEL_2"/>
    <s v="POLITICAL_LEVEL_1"/>
    <n v="4"/>
    <n v="2"/>
    <n v="1"/>
    <s v="1-1.1"/>
    <n v="5"/>
    <s v="Natural"/>
    <x v="0"/>
    <x v="20"/>
    <x v="22"/>
    <x v="22"/>
    <s v="#04381d"/>
    <n v="1.4234138549804689"/>
    <n v="1.601345397949218"/>
    <n v="1.601345397949218"/>
    <n v="1.601345397949218"/>
    <n v="8.8973767089843753E-2"/>
    <n v="0"/>
    <n v="0"/>
    <n v="0"/>
    <n v="0"/>
    <n v="0"/>
    <n v="0"/>
    <n v="0"/>
    <n v="0"/>
    <n v="0"/>
    <n v="0"/>
    <n v="0"/>
    <n v="0"/>
    <n v="0"/>
    <n v="0"/>
    <n v="0"/>
    <n v="0"/>
    <n v="0"/>
    <n v="0"/>
    <n v="0"/>
    <n v="0"/>
    <n v="0"/>
    <n v="0"/>
    <n v="0"/>
    <n v="0"/>
    <n v="0"/>
    <n v="0"/>
    <n v="0"/>
    <n v="0"/>
    <n v="0"/>
    <n v="0"/>
    <n v="0"/>
    <n v="0"/>
    <n v="0"/>
    <n v="0"/>
    <n v="0"/>
    <n v="0"/>
  </r>
  <r>
    <s v="Perú"/>
    <x v="1"/>
    <x v="0"/>
    <x v="0"/>
    <x v="0"/>
    <x v="19"/>
    <x v="0"/>
    <x v="0"/>
    <s v="Perú"/>
    <x v="0"/>
    <x v="0"/>
    <x v="0"/>
    <m/>
    <s v="20"/>
    <s v="PER-01"/>
    <n v="2"/>
    <n v="22"/>
    <n v="1"/>
    <s v="BIOMES"/>
    <s v="POLITICAL_LEVEL_2"/>
    <s v="POLITICAL_LEVEL_1"/>
    <n v="4"/>
    <n v="2"/>
    <n v="1"/>
    <s v="1-1.1"/>
    <n v="21"/>
    <s v="Antropic"/>
    <x v="1"/>
    <x v="4"/>
    <x v="4"/>
    <x v="4"/>
    <s v="#ffefc3"/>
    <n v="0"/>
    <n v="0"/>
    <n v="0"/>
    <n v="0"/>
    <n v="0"/>
    <n v="3.2917256530761718"/>
    <n v="0"/>
    <n v="0"/>
    <n v="0"/>
    <n v="0"/>
    <n v="0"/>
    <n v="0"/>
    <n v="0"/>
    <n v="0"/>
    <n v="0.35595183105468747"/>
    <n v="0.53392407836914058"/>
    <n v="0.44493678588867192"/>
    <n v="0"/>
    <n v="0"/>
    <n v="0"/>
    <n v="0"/>
    <n v="0.35588706054687502"/>
    <n v="0"/>
    <n v="0"/>
    <n v="0"/>
    <n v="0"/>
    <n v="0"/>
    <n v="0"/>
    <n v="0"/>
    <n v="0"/>
    <n v="0"/>
    <n v="0"/>
    <n v="0"/>
    <n v="0"/>
    <n v="0"/>
    <n v="0"/>
    <n v="0"/>
    <n v="8.8989398193359381E-2"/>
    <n v="0.17797879638671879"/>
    <n v="8.8989398193359381E-2"/>
    <n v="0.17797879638671879"/>
  </r>
  <r>
    <s v="Perú"/>
    <x v="1"/>
    <x v="0"/>
    <x v="0"/>
    <x v="0"/>
    <x v="19"/>
    <x v="0"/>
    <x v="0"/>
    <s v="Perú"/>
    <x v="0"/>
    <x v="0"/>
    <x v="0"/>
    <m/>
    <s v="20"/>
    <s v="PER-01"/>
    <n v="2"/>
    <n v="22"/>
    <n v="1"/>
    <s v="BIOMES"/>
    <s v="POLITICAL_LEVEL_2"/>
    <s v="POLITICAL_LEVEL_1"/>
    <n v="4"/>
    <n v="2"/>
    <n v="1"/>
    <s v="1-1.1"/>
    <n v="23"/>
    <s v="Natural"/>
    <x v="3"/>
    <x v="14"/>
    <x v="15"/>
    <x v="15"/>
    <s v="#ffa07a"/>
    <n v="1258.944787738038"/>
    <n v="1260.900234326172"/>
    <n v="1260.544766650391"/>
    <n v="1260.544766650391"/>
    <n v="1223.0382425537121"/>
    <n v="1238.769065075684"/>
    <n v="1271.4798123779281"/>
    <n v="1271.4798123779281"/>
    <n v="1271.4798123779281"/>
    <n v="1271.4798123779281"/>
    <n v="1271.4798123779281"/>
    <n v="1271.4798123779281"/>
    <n v="1213.081763934327"/>
    <n v="1273.4328537719709"/>
    <n v="1273.4321984374981"/>
    <n v="1274.0539734374991"/>
    <n v="1288.540744219971"/>
    <n v="1296.8058372253411"/>
    <n v="1280.187441595458"/>
    <n v="1259.2107407226561"/>
    <n v="1281.607008166505"/>
    <n v="1278.4966748291031"/>
    <n v="1273.251471868899"/>
    <n v="1249.2522603881851"/>
    <n v="1273.605239727787"/>
    <n v="1285.9593973205581"/>
    <n v="1288.090793786623"/>
    <n v="1286.402194451907"/>
    <n v="1277.870115142824"/>
    <n v="1275.736491925051"/>
    <n v="1260.182514477541"/>
    <n v="1260.5361804260281"/>
    <n v="1306.398795947267"/>
    <n v="1306.132146209718"/>
    <n v="1309.953875115968"/>
    <n v="1283.553755255128"/>
    <n v="1313.063845416262"/>
    <n v="1296.086371765138"/>
    <n v="1280.5321782836929"/>
    <n v="1302.842475012209"/>
    <n v="1297.50897373047"/>
  </r>
  <r>
    <s v="Perú"/>
    <x v="1"/>
    <x v="0"/>
    <x v="0"/>
    <x v="0"/>
    <x v="19"/>
    <x v="0"/>
    <x v="0"/>
    <s v="Perú"/>
    <x v="0"/>
    <x v="0"/>
    <x v="0"/>
    <m/>
    <s v="20"/>
    <s v="PER-01"/>
    <n v="2"/>
    <n v="22"/>
    <n v="1"/>
    <s v="BIOMES"/>
    <s v="POLITICAL_LEVEL_2"/>
    <s v="POLITICAL_LEVEL_1"/>
    <n v="4"/>
    <n v="2"/>
    <n v="1"/>
    <s v="1-1.1"/>
    <n v="30"/>
    <s v="Antropic"/>
    <x v="3"/>
    <x v="7"/>
    <x v="7"/>
    <x v="7"/>
    <s v="#9c0027"/>
    <n v="0"/>
    <n v="0"/>
    <n v="0"/>
    <n v="0"/>
    <n v="0"/>
    <n v="0"/>
    <n v="0"/>
    <n v="0"/>
    <n v="0"/>
    <n v="0"/>
    <n v="0"/>
    <n v="0"/>
    <n v="0"/>
    <n v="0"/>
    <n v="0"/>
    <n v="0"/>
    <n v="0"/>
    <n v="0"/>
    <n v="0.88914384155273429"/>
    <n v="0.44455899658203119"/>
    <n v="0"/>
    <n v="0"/>
    <n v="0.71129572753906245"/>
    <n v="0.35564837646484382"/>
    <n v="148.4912441284182"/>
    <n v="433.09884161987549"/>
    <n v="751.219328729268"/>
    <n v="876.05603371583152"/>
    <n v="1238.7373623168969"/>
    <n v="1454.179210931421"/>
    <n v="1681.61593192752"/>
    <n v="1824.4129784607319"/>
    <n v="2002.6869478638471"/>
    <n v="2130.5485627869152"/>
    <n v="2453.9222675536848"/>
    <n v="2493.6685128906011"/>
    <n v="2722.178824078298"/>
    <n v="2754.1021738402742"/>
    <n v="2895.740000018257"/>
    <n v="2970.3340537047879"/>
    <n v="2908.3587072693349"/>
  </r>
  <r>
    <s v="Perú"/>
    <x v="1"/>
    <x v="0"/>
    <x v="0"/>
    <x v="0"/>
    <x v="19"/>
    <x v="0"/>
    <x v="0"/>
    <s v="Perú"/>
    <x v="0"/>
    <x v="0"/>
    <x v="0"/>
    <m/>
    <s v="20"/>
    <s v="PER-01"/>
    <n v="2"/>
    <n v="22"/>
    <n v="1"/>
    <s v="BIOMES"/>
    <s v="POLITICAL_LEVEL_2"/>
    <s v="POLITICAL_LEVEL_1"/>
    <n v="4"/>
    <n v="2"/>
    <n v="1"/>
    <s v="1-1.1"/>
    <n v="33"/>
    <s v="Natural"/>
    <x v="5"/>
    <x v="8"/>
    <x v="8"/>
    <x v="8"/>
    <s v="#2532e4"/>
    <n v="8302.1595297118765"/>
    <n v="1726.6845741516461"/>
    <n v="1704.725025262487"/>
    <n v="1707.481504248082"/>
    <n v="3717.4782126160999"/>
    <n v="2803.9365745728151"/>
    <n v="2034.758859161399"/>
    <n v="2032.8022252258529"/>
    <n v="2033.4249142334199"/>
    <n v="2032.8022252258529"/>
    <n v="2032.8022252258529"/>
    <n v="1632.855090863063"/>
    <n v="3371.477257604894"/>
    <n v="77089.437278297512"/>
    <n v="54135.960358491"/>
    <n v="18324.477756542819"/>
    <n v="24928.874803740389"/>
    <n v="33642.520589880602"/>
    <n v="5234.817695929004"/>
    <n v="2386.6191367309939"/>
    <n v="2065.4302485169001"/>
    <n v="15065.686129924899"/>
    <n v="3685.854670758049"/>
    <n v="26534.389123308421"/>
    <n v="17793.96569490926"/>
    <n v="13777.06750483323"/>
    <n v="3608.847737036177"/>
    <n v="11380.785194037009"/>
    <n v="2101.8732203918639"/>
    <n v="1965.8121881653119"/>
    <n v="11194.96865003019"/>
    <n v="13729.838685863609"/>
    <n v="69876.417537381014"/>
    <n v="48459.699435879797"/>
    <n v="15281.104063256031"/>
    <n v="2329.1046107544089"/>
    <n v="2845.004396972638"/>
    <n v="5083.3641114928414"/>
    <n v="36855.989674406337"/>
    <n v="28695.427633086048"/>
    <n v="22193.418014117851"/>
  </r>
  <r>
    <s v="Perú"/>
    <x v="1"/>
    <x v="0"/>
    <x v="0"/>
    <x v="0"/>
    <x v="19"/>
    <x v="0"/>
    <x v="0"/>
    <s v="Perú"/>
    <x v="0"/>
    <x v="0"/>
    <x v="0"/>
    <m/>
    <s v="20"/>
    <s v="PER-01"/>
    <n v="2"/>
    <n v="22"/>
    <n v="1"/>
    <s v="BIOMES"/>
    <s v="POLITICAL_LEVEL_2"/>
    <s v="POLITICAL_LEVEL_1"/>
    <n v="4"/>
    <n v="2"/>
    <n v="1"/>
    <s v="1-1.1"/>
    <n v="51"/>
    <s v="Natural"/>
    <x v="2"/>
    <x v="12"/>
    <x v="20"/>
    <x v="20"/>
    <s v="#5faf92"/>
    <n v="3.3804727844238278"/>
    <n v="0.88989170532226569"/>
    <n v="0.88989170532226569"/>
    <n v="0.88989170532226569"/>
    <n v="3.7360846313476559"/>
    <n v="1.512274060058594"/>
    <n v="3.8246082641601551"/>
    <n v="3.5577739929199219"/>
    <n v="3.5577739929199219"/>
    <n v="3.5577739929199219"/>
    <n v="3.5577739929199219"/>
    <n v="3.5577739929199219"/>
    <n v="1.2454910156250001"/>
    <n v="4.9821795104980477"/>
    <n v="12.544548583984369"/>
    <n v="11.0336580871582"/>
    <n v="11.65728068237304"/>
    <n v="30.24573122558596"/>
    <n v="10.499012890625011"/>
    <n v="1.067698376464844"/>
    <n v="0.7117991577148437"/>
    <n v="12.99056779174804"/>
    <n v="15.03692761230468"/>
    <n v="83.991957189941331"/>
    <n v="58.187493280029258"/>
    <n v="9.4314690490722661"/>
    <n v="3.9149451171875"/>
    <n v="10.58801799316406"/>
    <n v="2.1354046630859371"/>
    <n v="0"/>
    <n v="0"/>
    <n v="1.6009782470703131"/>
    <n v="10.232860662841791"/>
    <n v="3.8257395507812491"/>
    <n v="2.8470340637207028"/>
    <n v="4.714879406738282"/>
    <n v="0.26696751708984379"/>
    <n v="118.6940819396976"/>
    <n v="114.8681398681645"/>
    <n v="115.4019641357425"/>
    <n v="111.9319716430667"/>
  </r>
  <r>
    <s v="Perú"/>
    <x v="1"/>
    <x v="0"/>
    <x v="0"/>
    <x v="0"/>
    <x v="19"/>
    <x v="0"/>
    <x v="0"/>
    <s v="Perú"/>
    <x v="0"/>
    <x v="0"/>
    <x v="0"/>
    <m/>
    <s v="20"/>
    <s v="PER-01"/>
    <n v="2"/>
    <n v="22"/>
    <n v="1"/>
    <s v="BIOMES"/>
    <s v="POLITICAL_LEVEL_2"/>
    <s v="POLITICAL_LEVEL_1"/>
    <n v="4"/>
    <n v="2"/>
    <n v="1"/>
    <s v="1-1.1"/>
    <n v="52"/>
    <s v="Natural"/>
    <x v="3"/>
    <x v="19"/>
    <x v="21"/>
    <x v="21"/>
    <s v="#f0b4a8"/>
    <n v="35711.175863354983"/>
    <n v="47565.654818400399"/>
    <n v="17728.809970147591"/>
    <n v="45347.883812344611"/>
    <n v="45183.632158639819"/>
    <n v="16809.241400372091"/>
    <n v="5895.5938082458733"/>
    <n v="1803.3949794128471"/>
    <n v="1803.3949794128471"/>
    <n v="1803.3949794128471"/>
    <n v="1803.3949794128471"/>
    <n v="1818.872407965094"/>
    <n v="15075.35842457859"/>
    <n v="6121.6879263305673"/>
    <n v="7427.0607562988216"/>
    <n v="17512.25673576018"/>
    <n v="14451.97704441617"/>
    <n v="8404.1760817018803"/>
    <n v="17154.203384399039"/>
    <n v="11727.47436233525"/>
    <n v="11401.874710314911"/>
    <n v="13274.13906795058"/>
    <n v="12515.66802772239"/>
    <n v="3410.8683077148248"/>
    <n v="7545.2628424561553"/>
    <n v="8099.4190187318654"/>
    <n v="7961.6732943420811"/>
    <n v="7836.486588104458"/>
    <n v="18091.838223455499"/>
    <n v="23344.938359911841"/>
    <n v="13718.053237438829"/>
    <n v="7787.5072287475941"/>
    <n v="3691.0130658447192"/>
    <n v="5508.8418825805411"/>
    <n v="31671.39666901686"/>
    <n v="41751.556478679922"/>
    <n v="29370.624934165771"/>
    <n v="22411.960894750649"/>
    <n v="5913.7615625731914"/>
    <n v="22136.271138159351"/>
    <n v="27160.470376450339"/>
  </r>
  <r>
    <s v="Perú"/>
    <x v="1"/>
    <x v="0"/>
    <x v="0"/>
    <x v="0"/>
    <x v="19"/>
    <x v="0"/>
    <x v="0"/>
    <s v="Perú"/>
    <x v="0"/>
    <x v="0"/>
    <x v="0"/>
    <m/>
    <s v="20"/>
    <s v="PER-01"/>
    <n v="2"/>
    <n v="22"/>
    <n v="1"/>
    <s v="BIOMES"/>
    <s v="POLITICAL_LEVEL_2"/>
    <s v="POLITICAL_LEVEL_1"/>
    <n v="4"/>
    <n v="2"/>
    <n v="1"/>
    <s v="1-1.1"/>
    <n v="66"/>
    <s v="Natural"/>
    <x v="2"/>
    <x v="10"/>
    <x v="10"/>
    <x v="10"/>
    <s v="#a89358"/>
    <n v="8.890692138671874E-2"/>
    <n v="8.890692138671874E-2"/>
    <n v="8.890692138671874E-2"/>
    <n v="8.890692138671874E-2"/>
    <n v="0.35561704711914061"/>
    <n v="0.26671116943359369"/>
    <n v="0.26671116943359369"/>
    <n v="0.26671116943359369"/>
    <n v="0.26671116943359369"/>
    <n v="0.26671116943359369"/>
    <n v="0.26671116943359369"/>
    <n v="0.17779749755859381"/>
    <n v="0"/>
    <n v="0"/>
    <n v="0"/>
    <n v="0"/>
    <n v="0"/>
    <n v="0"/>
    <n v="0"/>
    <n v="0"/>
    <n v="0"/>
    <n v="0"/>
    <n v="0"/>
    <n v="0"/>
    <n v="0"/>
    <n v="8.8987371826171877E-2"/>
    <n v="8.8987371826171877E-2"/>
    <n v="8.8987371826171877E-2"/>
    <n v="8.8987371826171877E-2"/>
    <n v="0"/>
    <n v="0"/>
    <n v="0"/>
    <n v="0"/>
    <n v="0"/>
    <n v="0"/>
    <n v="0"/>
    <n v="0"/>
    <n v="0"/>
    <n v="0"/>
    <n v="0"/>
    <n v="8.8900170898437492E-2"/>
  </r>
  <r>
    <s v="Perú"/>
    <x v="1"/>
    <x v="0"/>
    <x v="0"/>
    <x v="0"/>
    <x v="19"/>
    <x v="0"/>
    <x v="0"/>
    <s v="Perú"/>
    <x v="0"/>
    <x v="0"/>
    <x v="0"/>
    <m/>
    <s v="20"/>
    <s v="PER-01"/>
    <n v="2"/>
    <n v="22"/>
    <n v="1"/>
    <s v="BIOMES"/>
    <s v="POLITICAL_LEVEL_2"/>
    <s v="POLITICAL_LEVEL_1"/>
    <n v="4"/>
    <n v="2"/>
    <n v="1"/>
    <s v="1-1.1"/>
    <n v="68"/>
    <s v="Natural/Antropic"/>
    <x v="3"/>
    <x v="11"/>
    <x v="11"/>
    <x v="11"/>
    <s v="#e97a7a"/>
    <n v="191556.10436203939"/>
    <n v="186275.76751032239"/>
    <n v="215869.6898223194"/>
    <n v="188248.74927021741"/>
    <n v="187125.76002217931"/>
    <n v="216498.34120800011"/>
    <n v="227958.78074400051"/>
    <n v="232056.2273518086"/>
    <n v="232056.22737019241"/>
    <n v="232056.2273518086"/>
    <n v="232056.2273518086"/>
    <n v="232492.64571680481"/>
    <n v="217579.77308860811"/>
    <n v="152027.40806493879"/>
    <n v="173386.28996990909"/>
    <n v="198917.91497257241"/>
    <n v="195377.30483216481"/>
    <n v="192662.26239830509"/>
    <n v="212748.82486009499"/>
    <n v="221185.4910944"/>
    <n v="221975.09899864561"/>
    <n v="207241.02483477199"/>
    <n v="219395.95657019311"/>
    <n v="205740.66464337581"/>
    <n v="210075.95842376599"/>
    <n v="213272.52720962171"/>
    <n v="223402.14307411571"/>
    <n v="215651.82413041519"/>
    <n v="214384.33791989519"/>
    <n v="209038.6037020784"/>
    <n v="209184.4282198468"/>
    <n v="212437.9316762313"/>
    <n v="159873.561239667"/>
    <n v="179080.9289376245"/>
    <n v="185544.30217337789"/>
    <n v="188438.21780781951"/>
    <n v="200277.8929289832"/>
    <n v="205067.706742543"/>
    <n v="189693.27222202811"/>
    <n v="181543.03098383869"/>
    <n v="183092.77626810921"/>
  </r>
  <r>
    <s v="Perú"/>
    <x v="2"/>
    <x v="0"/>
    <x v="0"/>
    <x v="0"/>
    <x v="15"/>
    <x v="0"/>
    <x v="0"/>
    <s v="Perú"/>
    <x v="0"/>
    <x v="0"/>
    <x v="0"/>
    <m/>
    <s v="13"/>
    <s v="PER-01"/>
    <n v="3"/>
    <n v="18"/>
    <n v="1"/>
    <s v="BIOMES"/>
    <s v="POLITICAL_LEVEL_2"/>
    <s v="POLITICAL_LEVEL_1"/>
    <n v="4"/>
    <n v="2"/>
    <n v="1"/>
    <s v="1-1.1"/>
    <n v="3"/>
    <s v="Natural"/>
    <x v="0"/>
    <x v="0"/>
    <x v="0"/>
    <x v="0"/>
    <s v="#1f8d49"/>
    <n v="0.35489224243164058"/>
    <n v="0"/>
    <n v="0"/>
    <n v="0"/>
    <n v="0"/>
    <n v="0"/>
    <n v="0"/>
    <n v="1.686196087646485"/>
    <n v="1.686196087646485"/>
    <n v="1.686196087646485"/>
    <n v="1.686196087646485"/>
    <n v="0.44373555297851558"/>
    <n v="0"/>
    <n v="0"/>
    <n v="0"/>
    <n v="0"/>
    <n v="0"/>
    <n v="0"/>
    <n v="0"/>
    <n v="0"/>
    <n v="0"/>
    <n v="0"/>
    <n v="0"/>
    <n v="0"/>
    <n v="0"/>
    <n v="0"/>
    <n v="0"/>
    <n v="0"/>
    <n v="0"/>
    <n v="0"/>
    <n v="0"/>
    <n v="0"/>
    <n v="0"/>
    <n v="0"/>
    <n v="0"/>
    <n v="0"/>
    <n v="0"/>
    <n v="0"/>
    <n v="0"/>
    <n v="0"/>
    <n v="0"/>
  </r>
  <r>
    <s v="Perú"/>
    <x v="2"/>
    <x v="0"/>
    <x v="0"/>
    <x v="0"/>
    <x v="15"/>
    <x v="0"/>
    <x v="0"/>
    <s v="Perú"/>
    <x v="0"/>
    <x v="0"/>
    <x v="0"/>
    <m/>
    <s v="13"/>
    <s v="PER-01"/>
    <n v="3"/>
    <n v="18"/>
    <n v="1"/>
    <s v="BIOMES"/>
    <s v="POLITICAL_LEVEL_2"/>
    <s v="POLITICAL_LEVEL_1"/>
    <n v="4"/>
    <n v="2"/>
    <n v="1"/>
    <s v="1-1.1"/>
    <n v="4"/>
    <s v="Natural"/>
    <x v="0"/>
    <x v="17"/>
    <x v="18"/>
    <x v="18"/>
    <s v="#7dc975"/>
    <n v="21602.501981787322"/>
    <n v="20704.453340161352"/>
    <n v="20603.764975757011"/>
    <n v="20570.671564703589"/>
    <n v="21054.465880249081"/>
    <n v="21612.38822046508"/>
    <n v="23870.527156994671"/>
    <n v="24447.843875238101"/>
    <n v="24533.17382881467"/>
    <n v="24614.4351910277"/>
    <n v="25744.581739532401"/>
    <n v="24269.579198461892"/>
    <n v="22625.031363488939"/>
    <n v="20910.427280395659"/>
    <n v="18995.43435283858"/>
    <n v="17860.195397430791"/>
    <n v="17639.30895537106"/>
    <n v="18472.397913946319"/>
    <n v="18343.81389796123"/>
    <n v="18490.51669371338"/>
    <n v="18723.971188647422"/>
    <n v="18440.342575427319"/>
    <n v="20429.028305108721"/>
    <n v="20434.174102533048"/>
    <n v="22990.01945433834"/>
    <n v="23719.509412523919"/>
    <n v="24315.05651677887"/>
    <n v="25050.608348468439"/>
    <n v="25855.585445837489"/>
    <n v="25652.457891967759"/>
    <n v="24634.41033766554"/>
    <n v="23989.673133458869"/>
    <n v="22028.596064068959"/>
    <n v="20590.500947797529"/>
    <n v="19686.11334621644"/>
    <n v="19909.309538770471"/>
    <n v="19601.83294052213"/>
    <n v="19595.150857862071"/>
    <n v="18592.70368109144"/>
    <n v="18025.405878698639"/>
    <n v="17858.565653332491"/>
  </r>
  <r>
    <s v="Perú"/>
    <x v="2"/>
    <x v="0"/>
    <x v="0"/>
    <x v="0"/>
    <x v="15"/>
    <x v="0"/>
    <x v="0"/>
    <s v="Perú"/>
    <x v="0"/>
    <x v="0"/>
    <x v="0"/>
    <m/>
    <s v="13"/>
    <s v="PER-01"/>
    <n v="3"/>
    <n v="18"/>
    <n v="1"/>
    <s v="BIOMES"/>
    <s v="POLITICAL_LEVEL_2"/>
    <s v="POLITICAL_LEVEL_1"/>
    <n v="4"/>
    <n v="2"/>
    <n v="1"/>
    <s v="1-1.1"/>
    <n v="21"/>
    <s v="Antropic"/>
    <x v="1"/>
    <x v="4"/>
    <x v="4"/>
    <x v="4"/>
    <s v="#ffefc3"/>
    <n v="748.73920809937863"/>
    <n v="656.56281415405567"/>
    <n v="731.79543435058702"/>
    <n v="766.48764284668334"/>
    <n v="815.19190043334606"/>
    <n v="808.09262159423804"/>
    <n v="705.36330893555657"/>
    <n v="802.06216791993086"/>
    <n v="849.43674522094364"/>
    <n v="1081.689160485837"/>
    <n v="1204.194585797102"/>
    <n v="995.23120813598689"/>
    <n v="972.9635588989247"/>
    <n v="1046.096141558809"/>
    <n v="1069.5320647887961"/>
    <n v="1083.1032435729801"/>
    <n v="1103.151437347399"/>
    <n v="1056.480789929187"/>
    <n v="918.86794564207628"/>
    <n v="878.56446542359481"/>
    <n v="861.0824403869799"/>
    <n v="965.50221114501346"/>
    <n v="1127.2381846801741"/>
    <n v="1124.2314148376549"/>
    <n v="1217.9385929016071"/>
    <n v="1128.3397938415451"/>
    <n v="1092.3206865173199"/>
    <n v="1120.894038598615"/>
    <n v="1286.526220495603"/>
    <n v="1186.5396541686989"/>
    <n v="1089.6522027648721"/>
    <n v="1163.7280523254501"/>
    <n v="1275.8733860412881"/>
    <n v="1501.1246864440679"/>
    <n v="1664.307968444796"/>
    <n v="1717.5414704467501"/>
    <n v="1713.6465886779599"/>
    <n v="1894.37657293088"/>
    <n v="1972.805429327391"/>
    <n v="2124.6103152282999"/>
    <n v="2028.1938983520561"/>
  </r>
  <r>
    <s v="Perú"/>
    <x v="2"/>
    <x v="0"/>
    <x v="0"/>
    <x v="0"/>
    <x v="15"/>
    <x v="0"/>
    <x v="0"/>
    <s v="Perú"/>
    <x v="0"/>
    <x v="0"/>
    <x v="0"/>
    <m/>
    <s v="13"/>
    <s v="PER-01"/>
    <n v="3"/>
    <n v="18"/>
    <n v="1"/>
    <s v="BIOMES"/>
    <s v="POLITICAL_LEVEL_2"/>
    <s v="POLITICAL_LEVEL_1"/>
    <n v="4"/>
    <n v="2"/>
    <n v="1"/>
    <s v="1-1.1"/>
    <n v="23"/>
    <s v="Natural"/>
    <x v="3"/>
    <x v="14"/>
    <x v="15"/>
    <x v="15"/>
    <s v="#ffa07a"/>
    <n v="263.23420493774552"/>
    <n v="275.03406159668049"/>
    <n v="269.97688964843809"/>
    <n v="266.96029830322323"/>
    <n v="258.79798200073282"/>
    <n v="203.2584188293466"/>
    <n v="134.14497460327229"/>
    <n v="132.81401173095799"/>
    <n v="133.7899491088877"/>
    <n v="269.62114840698331"/>
    <n v="264.56412056884858"/>
    <n v="269.70991799316488"/>
    <n v="275.21068034668059"/>
    <n v="323.56495905151428"/>
    <n v="328.35623959960913"/>
    <n v="329.59848465576158"/>
    <n v="320.81499076538159"/>
    <n v="302.36072512817441"/>
    <n v="300.05348383789033"/>
    <n v="298.72256024169877"/>
    <n v="305.64284160156222"/>
    <n v="336.07482095336889"/>
    <n v="326.67059047851569"/>
    <n v="321.70224880981499"/>
    <n v="266.16251566772507"/>
    <n v="262.1698847900397"/>
    <n v="242.29621887817419"/>
    <n v="237.68252838745209"/>
    <n v="193.67663332519589"/>
    <n v="200.68551152954171"/>
    <n v="218.60721398315499"/>
    <n v="249.3935633361811"/>
    <n v="277.69599766845658"/>
    <n v="273.61497473144539"/>
    <n v="269.80001745605421"/>
    <n v="265.18667471923851"/>
    <n v="269.53391035156187"/>
    <n v="267.04965521850539"/>
    <n v="263.23481567382839"/>
    <n v="229.87598480835089"/>
    <n v="244.42606144409231"/>
  </r>
  <r>
    <s v="Perú"/>
    <x v="2"/>
    <x v="0"/>
    <x v="0"/>
    <x v="0"/>
    <x v="15"/>
    <x v="0"/>
    <x v="0"/>
    <s v="Perú"/>
    <x v="0"/>
    <x v="0"/>
    <x v="0"/>
    <m/>
    <s v="13"/>
    <s v="PER-01"/>
    <n v="3"/>
    <n v="18"/>
    <n v="1"/>
    <s v="BIOMES"/>
    <s v="POLITICAL_LEVEL_2"/>
    <s v="POLITICAL_LEVEL_1"/>
    <n v="4"/>
    <n v="2"/>
    <n v="1"/>
    <s v="1-1.1"/>
    <n v="24"/>
    <s v="Antropic"/>
    <x v="3"/>
    <x v="5"/>
    <x v="5"/>
    <x v="5"/>
    <s v="#d4271e"/>
    <n v="66.613816369628765"/>
    <n v="66.791205975341654"/>
    <n v="67.412323907470579"/>
    <n v="68.121880450439349"/>
    <n v="68.476687194824123"/>
    <n v="68.476686315917874"/>
    <n v="68.387944317626861"/>
    <n v="68.387919042968662"/>
    <n v="68.033149090576075"/>
    <n v="68.210535833740138"/>
    <n v="68.210535833740138"/>
    <n v="68.387923614501858"/>
    <n v="68.831385748290899"/>
    <n v="68.831385748290899"/>
    <n v="68.831408172607311"/>
    <n v="69.186212042236221"/>
    <n v="69.18620985717763"/>
    <n v="68.920073406982311"/>
    <n v="68.920103295898343"/>
    <n v="68.476641436767494"/>
    <n v="68.299257086181555"/>
    <n v="68.387922003173742"/>
    <n v="68.742743298339732"/>
    <n v="69.27494569091786"/>
    <n v="69.186254089355373"/>
    <n v="69.097561389160063"/>
    <n v="68.920101086425674"/>
    <n v="69.097512890624898"/>
    <n v="68.831439013671769"/>
    <n v="68.920156298828019"/>
    <n v="68.742744653320216"/>
    <n v="68.92011024169912"/>
    <n v="68.831440051269425"/>
    <n v="69.274898529052635"/>
    <n v="69.363590704345597"/>
    <n v="69.718380712890536"/>
    <n v="69.629690612792871"/>
    <n v="69.718385443115139"/>
    <n v="69.718385443115139"/>
    <n v="69.984461657714775"/>
    <n v="70.871505865478454"/>
  </r>
  <r>
    <s v="Perú"/>
    <x v="2"/>
    <x v="0"/>
    <x v="0"/>
    <x v="0"/>
    <x v="15"/>
    <x v="0"/>
    <x v="0"/>
    <s v="Perú"/>
    <x v="0"/>
    <x v="0"/>
    <x v="0"/>
    <m/>
    <s v="13"/>
    <s v="PER-01"/>
    <n v="3"/>
    <n v="18"/>
    <n v="1"/>
    <s v="BIOMES"/>
    <s v="POLITICAL_LEVEL_2"/>
    <s v="POLITICAL_LEVEL_1"/>
    <n v="4"/>
    <n v="2"/>
    <n v="1"/>
    <s v="1-1.1"/>
    <n v="25"/>
    <s v="Antropic"/>
    <x v="3"/>
    <x v="16"/>
    <x v="17"/>
    <x v="17"/>
    <s v="#db4d4f"/>
    <n v="457.43210941162408"/>
    <n v="406.41988413086108"/>
    <n v="457.52483021850782"/>
    <n v="433.57147218018048"/>
    <n v="408.6411982543969"/>
    <n v="382.11450916137909"/>
    <n v="252.2285496765131"/>
    <n v="254.97898189086919"/>
    <n v="252.2295392700189"/>
    <n v="483.07520688476319"/>
    <n v="476.95335020751833"/>
    <n v="609.14895493773838"/>
    <n v="441.82480380249501"/>
    <n v="347.15943398437508"/>
    <n v="389.83399782714798"/>
    <n v="400.56862343750089"/>
    <n v="447.76736804199447"/>
    <n v="478.99634539184359"/>
    <n v="611.18472612304856"/>
    <n v="617.30725897217235"/>
    <n v="637.08943015137197"/>
    <n v="589.71268567504444"/>
    <n v="528.76265963134711"/>
    <n v="514.56744506835832"/>
    <n v="454.15100390625622"/>
    <n v="489.28478314819841"/>
    <n v="464.35453557739743"/>
    <n v="482.09772957153882"/>
    <n v="442.26155694579768"/>
    <n v="422.12150532226411"/>
    <n v="438.00140308837769"/>
    <n v="412.27448331298621"/>
    <n v="446.25273997802827"/>
    <n v="481.82885457153787"/>
    <n v="495.05121719971328"/>
    <n v="524.50607515259219"/>
    <n v="482.18556209717508"/>
    <n v="417.24132593383979"/>
    <n v="374.92311282959048"/>
    <n v="450.77380346679638"/>
    <n v="425.14065915527368"/>
  </r>
  <r>
    <s v="Perú"/>
    <x v="2"/>
    <x v="0"/>
    <x v="0"/>
    <x v="0"/>
    <x v="15"/>
    <x v="0"/>
    <x v="0"/>
    <s v="Perú"/>
    <x v="0"/>
    <x v="0"/>
    <x v="0"/>
    <m/>
    <s v="13"/>
    <s v="PER-01"/>
    <n v="3"/>
    <n v="18"/>
    <n v="1"/>
    <s v="BIOMES"/>
    <s v="POLITICAL_LEVEL_2"/>
    <s v="POLITICAL_LEVEL_1"/>
    <n v="4"/>
    <n v="2"/>
    <n v="1"/>
    <s v="1-1.1"/>
    <n v="30"/>
    <s v="Antropic"/>
    <x v="3"/>
    <x v="7"/>
    <x v="7"/>
    <x v="7"/>
    <s v="#9c0027"/>
    <n v="0"/>
    <n v="0"/>
    <n v="0"/>
    <n v="0"/>
    <n v="0"/>
    <n v="0"/>
    <n v="0"/>
    <n v="0"/>
    <n v="0"/>
    <n v="0"/>
    <n v="0"/>
    <n v="0"/>
    <n v="0"/>
    <n v="0"/>
    <n v="0"/>
    <n v="0"/>
    <n v="0"/>
    <n v="0"/>
    <n v="0"/>
    <n v="0"/>
    <n v="0"/>
    <n v="0"/>
    <n v="0"/>
    <n v="0"/>
    <n v="0"/>
    <n v="0"/>
    <n v="0"/>
    <n v="0"/>
    <n v="0"/>
    <n v="0"/>
    <n v="0"/>
    <n v="91.008732299804933"/>
    <n v="91.45224404907249"/>
    <n v="93.226304333496358"/>
    <n v="93.226304333496358"/>
    <n v="95.443866571045092"/>
    <n v="96.685692791748124"/>
    <n v="95.97607239379893"/>
    <n v="105.28987474365211"/>
    <n v="108.3057791076658"/>
    <n v="125.5139956420895"/>
  </r>
  <r>
    <s v="Perú"/>
    <x v="2"/>
    <x v="0"/>
    <x v="0"/>
    <x v="0"/>
    <x v="15"/>
    <x v="0"/>
    <x v="0"/>
    <s v="Perú"/>
    <x v="0"/>
    <x v="0"/>
    <x v="0"/>
    <m/>
    <s v="13"/>
    <s v="PER-01"/>
    <n v="3"/>
    <n v="18"/>
    <n v="1"/>
    <s v="BIOMES"/>
    <s v="POLITICAL_LEVEL_2"/>
    <s v="POLITICAL_LEVEL_1"/>
    <n v="4"/>
    <n v="2"/>
    <n v="1"/>
    <s v="1-1.1"/>
    <n v="33"/>
    <s v="Natural"/>
    <x v="5"/>
    <x v="8"/>
    <x v="8"/>
    <x v="8"/>
    <s v="#2532e4"/>
    <n v="73.619258984374909"/>
    <n v="68.383141668701072"/>
    <n v="61.819931140136852"/>
    <n v="69.092737164306499"/>
    <n v="63.771294348144487"/>
    <n v="65.279157012939464"/>
    <n v="56.67538701782231"/>
    <n v="91.180288269042691"/>
    <n v="73.529835430908065"/>
    <n v="78.674299871826051"/>
    <n v="61.201924047851698"/>
    <n v="52.507369598388763"/>
    <n v="67.14133059082026"/>
    <n v="95.257113800048671"/>
    <n v="100.2240421936033"/>
    <n v="86.920298876952913"/>
    <n v="86.299018048095519"/>
    <n v="80.534099761962693"/>
    <n v="65.545278497314456"/>
    <n v="70.778128344726426"/>
    <n v="85.590056121825981"/>
    <n v="74.148454364013475"/>
    <n v="70.956625280761614"/>
    <n v="87.278009564208787"/>
    <n v="83.819784301757664"/>
    <n v="77.168050054931527"/>
    <n v="78.411996441650359"/>
    <n v="86.040209521484229"/>
    <n v="75.310456115722673"/>
    <n v="86.931918957519514"/>
    <n v="107.0695898437498"/>
    <n v="97.93513303222646"/>
    <n v="115.5908581726072"/>
    <n v="108.7672692077638"/>
    <n v="117.9069594482424"/>
    <n v="142.93268441772449"/>
    <n v="192.62442741699189"/>
    <n v="235.57641571045099"/>
    <n v="236.6415758483904"/>
    <n v="239.8346438293473"/>
    <n v="246.577842321779"/>
  </r>
  <r>
    <s v="Perú"/>
    <x v="2"/>
    <x v="0"/>
    <x v="0"/>
    <x v="0"/>
    <x v="15"/>
    <x v="0"/>
    <x v="0"/>
    <s v="Perú"/>
    <x v="0"/>
    <x v="0"/>
    <x v="0"/>
    <m/>
    <s v="13"/>
    <s v="PER-01"/>
    <n v="3"/>
    <n v="18"/>
    <n v="1"/>
    <s v="BIOMES"/>
    <s v="POLITICAL_LEVEL_2"/>
    <s v="POLITICAL_LEVEL_1"/>
    <n v="4"/>
    <n v="2"/>
    <n v="1"/>
    <s v="1-1.1"/>
    <n v="40"/>
    <s v="Antropic"/>
    <x v="1"/>
    <x v="18"/>
    <x v="19"/>
    <x v="19"/>
    <s v="#c71585"/>
    <n v="97.031657104491984"/>
    <n v="97.031660015868937"/>
    <n v="95.87835982665996"/>
    <n v="96.055746575927543"/>
    <n v="81.864632623290717"/>
    <n v="76.099389282226284"/>
    <n v="133.30703000488259"/>
    <n v="132.68615825805651"/>
    <n v="133.21833367309549"/>
    <n v="133.30703000488259"/>
    <n v="99.869526098632591"/>
    <n v="157.25489279785131"/>
    <n v="144.5718425903317"/>
    <n v="170.55927220458969"/>
    <n v="213.39853331298849"/>
    <n v="217.9217906921383"/>
    <n v="219.16342802124001"/>
    <n v="208.60879719238261"/>
    <n v="203.10952410278341"/>
    <n v="132.42026020507791"/>
    <n v="103.7722226135253"/>
    <n v="101.022922515869"/>
    <n v="99.8698427246092"/>
    <n v="120.97914125366211"/>
    <n v="174.6390938354491"/>
    <n v="218.98601497192391"/>
    <n v="225.9928015197768"/>
    <n v="233.35440317382839"/>
    <n v="224.13068557739359"/>
    <n v="226.259082440187"/>
    <n v="202.31184332885749"/>
    <n v="188.83017992553681"/>
    <n v="174.9057776611325"/>
    <n v="153.88533389892569"/>
    <n v="155.21615002441411"/>
    <n v="162.9339324096679"/>
    <n v="194.86356879272441"/>
    <n v="223.06917936401371"/>
    <n v="232.55950051880041"/>
    <n v="254.1121712585462"/>
    <n v="327.28420788574402"/>
  </r>
  <r>
    <s v="Perú"/>
    <x v="2"/>
    <x v="0"/>
    <x v="0"/>
    <x v="0"/>
    <x v="15"/>
    <x v="0"/>
    <x v="0"/>
    <s v="Perú"/>
    <x v="0"/>
    <x v="0"/>
    <x v="0"/>
    <m/>
    <s v="13"/>
    <s v="PER-01"/>
    <n v="3"/>
    <n v="18"/>
    <n v="1"/>
    <s v="BIOMES"/>
    <s v="POLITICAL_LEVEL_2"/>
    <s v="POLITICAL_LEVEL_1"/>
    <n v="4"/>
    <n v="2"/>
    <n v="1"/>
    <s v="1-1.1"/>
    <n v="51"/>
    <s v="Natural"/>
    <x v="2"/>
    <x v="12"/>
    <x v="20"/>
    <x v="20"/>
    <s v="#5faf92"/>
    <n v="0"/>
    <n v="0.53215712280273431"/>
    <n v="0.79823672485351571"/>
    <n v="0.35477084350585941"/>
    <n v="0.53215613403320305"/>
    <n v="0.26607804565429688"/>
    <n v="0"/>
    <n v="0"/>
    <n v="0.62083779907226555"/>
    <n v="1.773820593261719"/>
    <n v="6.4744711242675796"/>
    <n v="8.1596135925292987"/>
    <n v="6.0310003173828122"/>
    <n v="1.685129968261718"/>
    <n v="2.3059660095214838"/>
    <n v="4.7893296447753908"/>
    <n v="3.8137154296875022"/>
    <n v="3.2815754882812511"/>
    <n v="3.9024095825195322"/>
    <n v="0.4434642700195312"/>
    <n v="0.44346422119140633"/>
    <n v="0"/>
    <n v="0"/>
    <n v="0"/>
    <n v="0"/>
    <n v="0"/>
    <n v="0"/>
    <n v="0.70952487182617197"/>
    <n v="0"/>
    <n v="0"/>
    <n v="0"/>
    <n v="0"/>
    <n v="0"/>
    <n v="0"/>
    <n v="0"/>
    <n v="0"/>
    <n v="0"/>
    <n v="0"/>
    <n v="0"/>
    <n v="0"/>
    <n v="0"/>
  </r>
  <r>
    <s v="Perú"/>
    <x v="2"/>
    <x v="0"/>
    <x v="0"/>
    <x v="0"/>
    <x v="15"/>
    <x v="0"/>
    <x v="0"/>
    <s v="Perú"/>
    <x v="0"/>
    <x v="0"/>
    <x v="0"/>
    <m/>
    <s v="13"/>
    <s v="PER-01"/>
    <n v="3"/>
    <n v="18"/>
    <n v="1"/>
    <s v="BIOMES"/>
    <s v="POLITICAL_LEVEL_2"/>
    <s v="POLITICAL_LEVEL_1"/>
    <n v="4"/>
    <n v="2"/>
    <n v="1"/>
    <s v="1-1.1"/>
    <n v="66"/>
    <s v="Natural"/>
    <x v="2"/>
    <x v="10"/>
    <x v="10"/>
    <x v="10"/>
    <s v="#a89358"/>
    <n v="16459.627491075778"/>
    <n v="15862.90313834737"/>
    <n v="15981.95313131609"/>
    <n v="15951.015604741329"/>
    <n v="14836.378267351291"/>
    <n v="14285.651920171071"/>
    <n v="12034.5242112659"/>
    <n v="11920.792763633901"/>
    <n v="11795.62632440057"/>
    <n v="11353.2654243825"/>
    <n v="10084.37829241878"/>
    <n v="11495.666782372609"/>
    <n v="13466.22990659738"/>
    <n v="14975.118427928801"/>
    <n v="16153.33581205353"/>
    <n v="16844.311772441801"/>
    <n v="17094.807735423728"/>
    <n v="16385.533170525341"/>
    <n v="16505.232825963409"/>
    <n v="16339.86238535037"/>
    <n v="16120.35353416038"/>
    <n v="16535.714574864691"/>
    <n v="15116.509566710431"/>
    <n v="15528.63161104044"/>
    <n v="14403.14714147266"/>
    <n v="14083.206312761689"/>
    <n v="13740.08367474885"/>
    <n v="13533.43178660802"/>
    <n v="12899.57592245398"/>
    <n v="12962.08262942442"/>
    <n v="13641.640886894889"/>
    <n v="14591.300122582181"/>
    <n v="16061.467881224609"/>
    <n v="16837.432281541878"/>
    <n v="17425.12508448977"/>
    <n v="17183.480143999161"/>
    <n v="17275.77597813007"/>
    <n v="16973.44292651875"/>
    <n v="17898.674076561401"/>
    <n v="19199.579462077301"/>
    <n v="18754.94823124876"/>
  </r>
  <r>
    <s v="Perú"/>
    <x v="2"/>
    <x v="0"/>
    <x v="0"/>
    <x v="0"/>
    <x v="15"/>
    <x v="0"/>
    <x v="0"/>
    <s v="Perú"/>
    <x v="0"/>
    <x v="0"/>
    <x v="0"/>
    <m/>
    <s v="13"/>
    <s v="PER-01"/>
    <n v="3"/>
    <n v="18"/>
    <n v="1"/>
    <s v="BIOMES"/>
    <s v="POLITICAL_LEVEL_2"/>
    <s v="POLITICAL_LEVEL_1"/>
    <n v="4"/>
    <n v="2"/>
    <n v="1"/>
    <s v="1-1.1"/>
    <n v="68"/>
    <s v="Natural/Antropic"/>
    <x v="3"/>
    <x v="11"/>
    <x v="11"/>
    <x v="11"/>
    <s v="#e97a7a"/>
    <n v="16328.069200408851"/>
    <n v="17959.112417248449"/>
    <n v="17826.299707531842"/>
    <n v="17874.89210261223"/>
    <n v="18509.10382183221"/>
    <n v="18595.596819543331"/>
    <n v="18842.065257605122"/>
    <n v="18244.791458349631"/>
    <n v="18255.879081524701"/>
    <n v="18011.485806842"/>
    <n v="18085.109078704962"/>
    <n v="18171.13422336445"/>
    <n v="18029.387948040821"/>
    <n v="18158.52467578138"/>
    <n v="18775.971403625459"/>
    <n v="19200.628667626759"/>
    <n v="19112.91096211538"/>
    <n v="19040.110329650772"/>
    <n v="19076.593625415"/>
    <n v="19200.13196246338"/>
    <n v="19190.97938543095"/>
    <n v="18986.317653472899"/>
    <n v="18329.445302508451"/>
    <n v="17896.38490162338"/>
    <n v="16438.15997990741"/>
    <n v="16049.46200693987"/>
    <n v="15869.78728887318"/>
    <n v="15283.307738329941"/>
    <n v="15051.32546065681"/>
    <n v="15291.22547031254"/>
    <n v="15696.7875981994"/>
    <n v="15244.16030990583"/>
    <n v="15556.55743150604"/>
    <n v="15987.56826936604"/>
    <n v="16121.113182104311"/>
    <n v="16026.171053222541"/>
    <n v="16200.44546102897"/>
    <n v="16325.622429046571"/>
    <n v="16350.673368383579"/>
    <n v="15394.74132028758"/>
    <n v="16015.701765172969"/>
  </r>
  <r>
    <s v="Perú"/>
    <x v="2"/>
    <x v="0"/>
    <x v="0"/>
    <x v="0"/>
    <x v="16"/>
    <x v="0"/>
    <x v="0"/>
    <s v="Perú"/>
    <x v="0"/>
    <x v="0"/>
    <x v="0"/>
    <m/>
    <s v="14"/>
    <s v="PER-01"/>
    <n v="3"/>
    <n v="19"/>
    <n v="1"/>
    <s v="BIOMES"/>
    <s v="POLITICAL_LEVEL_2"/>
    <s v="POLITICAL_LEVEL_1"/>
    <n v="4"/>
    <n v="2"/>
    <n v="1"/>
    <s v="1-1.1"/>
    <n v="3"/>
    <s v="Natural"/>
    <x v="0"/>
    <x v="0"/>
    <x v="0"/>
    <x v="0"/>
    <s v="#1f8d49"/>
    <n v="5258.9891663452263"/>
    <n v="4881.0214608215229"/>
    <n v="4854.6293912292576"/>
    <n v="4824.9742490844819"/>
    <n v="4718.7797417602569"/>
    <n v="4791.4849810851993"/>
    <n v="4670.5624393432417"/>
    <n v="4692.5823561096022"/>
    <n v="4691.1641223083316"/>
    <n v="4708.5661174865554"/>
    <n v="4722.4185772399724"/>
    <n v="4752.9152680175685"/>
    <n v="4781.7783918334999"/>
    <n v="4809.302256536871"/>
    <n v="5029.541877307156"/>
    <n v="5416.0474860535387"/>
    <n v="5661.9586284546731"/>
    <n v="5673.9610077149346"/>
    <n v="5586.6707187805914"/>
    <n v="5542.3766866028946"/>
    <n v="5781.9306614258876"/>
    <n v="5952.3598306214562"/>
    <n v="6116.8155082947724"/>
    <n v="6124.9044053650632"/>
    <n v="6362.6127104920424"/>
    <n v="6272.9865701416866"/>
    <n v="6185.7105208680277"/>
    <n v="6009.8155954468639"/>
    <n v="5671.9356489075526"/>
    <n v="5592.4547790222969"/>
    <n v="5723.1176109924982"/>
    <n v="5838.0459131470934"/>
    <n v="5686.763468841631"/>
    <n v="5696.2602905091044"/>
    <n v="5885.0391954956622"/>
    <n v="5845.8652633240881"/>
    <n v="5785.9626827209877"/>
    <n v="5737.5260768311091"/>
    <n v="5681.7897339783667"/>
    <n v="5495.400267944412"/>
    <n v="5524.6497466675582"/>
  </r>
  <r>
    <s v="Perú"/>
    <x v="2"/>
    <x v="0"/>
    <x v="0"/>
    <x v="0"/>
    <x v="16"/>
    <x v="0"/>
    <x v="0"/>
    <s v="Perú"/>
    <x v="0"/>
    <x v="0"/>
    <x v="0"/>
    <m/>
    <s v="14"/>
    <s v="PER-01"/>
    <n v="3"/>
    <n v="19"/>
    <n v="1"/>
    <s v="BIOMES"/>
    <s v="POLITICAL_LEVEL_2"/>
    <s v="POLITICAL_LEVEL_1"/>
    <n v="4"/>
    <n v="2"/>
    <n v="1"/>
    <s v="1-1.1"/>
    <n v="4"/>
    <s v="Natural"/>
    <x v="0"/>
    <x v="17"/>
    <x v="18"/>
    <x v="18"/>
    <s v="#7dc975"/>
    <n v="809352.89476405364"/>
    <n v="807937.98561476509"/>
    <n v="817398.93262791017"/>
    <n v="816784.25618698099"/>
    <n v="828367.50087299256"/>
    <n v="827078.52254517132"/>
    <n v="826060.46932567225"/>
    <n v="825581.03143745358"/>
    <n v="825118.85513434559"/>
    <n v="824021.04405387165"/>
    <n v="824153.01142122445"/>
    <n v="827293.92394794978"/>
    <n v="828549.48967613187"/>
    <n v="822335.54151943279"/>
    <n v="806948.68658588035"/>
    <n v="799098.14078853582"/>
    <n v="798286.95177060948"/>
    <n v="798377.29937561904"/>
    <n v="797643.74438500486"/>
    <n v="799028.31088284624"/>
    <n v="808585.10056777787"/>
    <n v="810443.13809677493"/>
    <n v="807488.9362225302"/>
    <n v="809208.91274368705"/>
    <n v="803498.89620333526"/>
    <n v="802792.85390346509"/>
    <n v="800948.58096356643"/>
    <n v="802443.41458096134"/>
    <n v="799431.55907118612"/>
    <n v="797830.28072542569"/>
    <n v="795162.95527211146"/>
    <n v="785504.79582931101"/>
    <n v="779792.50554906053"/>
    <n v="771944.25103755563"/>
    <n v="764065.11418965773"/>
    <n v="755317.73069502914"/>
    <n v="750026.42128206172"/>
    <n v="746390.11282884993"/>
    <n v="738163.21913276648"/>
    <n v="734276.97595058708"/>
    <n v="730941.73618614208"/>
  </r>
  <r>
    <s v="Perú"/>
    <x v="2"/>
    <x v="0"/>
    <x v="0"/>
    <x v="0"/>
    <x v="16"/>
    <x v="0"/>
    <x v="0"/>
    <s v="Perú"/>
    <x v="0"/>
    <x v="0"/>
    <x v="0"/>
    <m/>
    <s v="14"/>
    <s v="PER-01"/>
    <n v="3"/>
    <n v="19"/>
    <n v="1"/>
    <s v="BIOMES"/>
    <s v="POLITICAL_LEVEL_2"/>
    <s v="POLITICAL_LEVEL_1"/>
    <n v="4"/>
    <n v="2"/>
    <n v="1"/>
    <s v="1-1.1"/>
    <n v="5"/>
    <s v="Natural"/>
    <x v="0"/>
    <x v="20"/>
    <x v="22"/>
    <x v="22"/>
    <s v="#04381d"/>
    <n v="38.858997906494153"/>
    <n v="1.9557155273437501"/>
    <n v="0"/>
    <n v="0"/>
    <n v="0"/>
    <n v="0"/>
    <n v="0"/>
    <n v="0"/>
    <n v="0"/>
    <n v="0"/>
    <n v="0"/>
    <n v="0"/>
    <n v="0"/>
    <n v="0"/>
    <n v="0"/>
    <n v="0"/>
    <n v="0"/>
    <n v="0"/>
    <n v="0"/>
    <n v="0"/>
    <n v="0"/>
    <n v="0"/>
    <n v="0"/>
    <n v="0.35581489257812499"/>
    <n v="0"/>
    <n v="0"/>
    <n v="0"/>
    <n v="0"/>
    <n v="0"/>
    <n v="0"/>
    <n v="0"/>
    <n v="185.09768248290999"/>
    <n v="29.960389868164089"/>
    <n v="0.53340822753906247"/>
    <n v="0"/>
    <n v="0"/>
    <n v="0"/>
    <n v="0"/>
    <n v="0.71129042358398442"/>
    <n v="1.2446283874511721"/>
    <n v="1.2446283874511721"/>
  </r>
  <r>
    <s v="Perú"/>
    <x v="2"/>
    <x v="0"/>
    <x v="0"/>
    <x v="0"/>
    <x v="16"/>
    <x v="0"/>
    <x v="0"/>
    <s v="Perú"/>
    <x v="0"/>
    <x v="0"/>
    <x v="0"/>
    <m/>
    <s v="14"/>
    <s v="PER-01"/>
    <n v="3"/>
    <n v="19"/>
    <n v="1"/>
    <s v="BIOMES"/>
    <s v="POLITICAL_LEVEL_2"/>
    <s v="POLITICAL_LEVEL_1"/>
    <n v="4"/>
    <n v="2"/>
    <n v="1"/>
    <s v="1-1.1"/>
    <n v="12"/>
    <s v="Natural"/>
    <x v="2"/>
    <x v="2"/>
    <x v="2"/>
    <x v="2"/>
    <s v="#d6bc74"/>
    <n v="0"/>
    <n v="0"/>
    <n v="0"/>
    <n v="0"/>
    <n v="0"/>
    <n v="0"/>
    <n v="0.17780505371093749"/>
    <n v="0.17780505371093749"/>
    <n v="0.17780505371093749"/>
    <n v="0.17780505371093749"/>
    <n v="0.17780505371093749"/>
    <n v="8.8921014404296866E-2"/>
    <n v="0"/>
    <n v="0.17783753051757811"/>
    <n v="0.17783753051757811"/>
    <n v="0"/>
    <n v="0"/>
    <n v="8.8873199462890629E-2"/>
    <n v="0"/>
    <n v="0"/>
    <n v="0"/>
    <n v="0"/>
    <n v="0"/>
    <n v="0"/>
    <n v="0"/>
    <n v="8.8932708740234387E-2"/>
    <n v="0"/>
    <n v="0"/>
    <n v="0"/>
    <n v="0"/>
    <n v="0"/>
    <n v="0"/>
    <n v="0"/>
    <n v="0"/>
    <n v="0"/>
    <n v="0"/>
    <n v="0"/>
    <n v="0"/>
    <n v="0"/>
    <n v="0"/>
    <n v="0"/>
  </r>
  <r>
    <s v="Perú"/>
    <x v="2"/>
    <x v="0"/>
    <x v="0"/>
    <x v="0"/>
    <x v="16"/>
    <x v="0"/>
    <x v="0"/>
    <s v="Perú"/>
    <x v="0"/>
    <x v="0"/>
    <x v="0"/>
    <m/>
    <s v="14"/>
    <s v="PER-01"/>
    <n v="3"/>
    <n v="19"/>
    <n v="1"/>
    <s v="BIOMES"/>
    <s v="POLITICAL_LEVEL_2"/>
    <s v="POLITICAL_LEVEL_1"/>
    <n v="4"/>
    <n v="2"/>
    <n v="1"/>
    <s v="1-1.1"/>
    <n v="21"/>
    <s v="Antropic"/>
    <x v="1"/>
    <x v="4"/>
    <x v="4"/>
    <x v="4"/>
    <s v="#ffefc3"/>
    <n v="66875.067061736874"/>
    <n v="66445.727959832249"/>
    <n v="60805.146781818366"/>
    <n v="61158.871139051313"/>
    <n v="59398.172511560188"/>
    <n v="59953.043514355762"/>
    <n v="59495.568911645278"/>
    <n v="59816.689312090079"/>
    <n v="59713.080759191158"/>
    <n v="60349.132480297099"/>
    <n v="60472.980547515319"/>
    <n v="61506.615643145211"/>
    <n v="61959.920520225052"/>
    <n v="63253.378859739227"/>
    <n v="76097.13319698225"/>
    <n v="82282.030266045505"/>
    <n v="83517.550284458106"/>
    <n v="85431.182423710066"/>
    <n v="86187.634400541996"/>
    <n v="83849.125588205919"/>
    <n v="78901.223667336715"/>
    <n v="76070.71347015677"/>
    <n v="75872.106556600964"/>
    <n v="75257.142787600707"/>
    <n v="79484.401347170773"/>
    <n v="79701.705585842472"/>
    <n v="81388.876383432987"/>
    <n v="81549.159448672828"/>
    <n v="82846.776330515029"/>
    <n v="83924.739608969598"/>
    <n v="86358.555316904109"/>
    <n v="95297.674766172218"/>
    <n v="100280.6929504993"/>
    <n v="106799.04640519409"/>
    <n v="114165.8534282031"/>
    <n v="122909.85914055551"/>
    <n v="129052.2027155489"/>
    <n v="132325.07059895381"/>
    <n v="137811.92441691671"/>
    <n v="142941.8001579995"/>
    <n v="145121.04364860489"/>
  </r>
  <r>
    <s v="Perú"/>
    <x v="2"/>
    <x v="0"/>
    <x v="0"/>
    <x v="0"/>
    <x v="16"/>
    <x v="0"/>
    <x v="0"/>
    <s v="Perú"/>
    <x v="0"/>
    <x v="0"/>
    <x v="0"/>
    <m/>
    <s v="14"/>
    <s v="PER-01"/>
    <n v="3"/>
    <n v="19"/>
    <n v="1"/>
    <s v="BIOMES"/>
    <s v="POLITICAL_LEVEL_2"/>
    <s v="POLITICAL_LEVEL_1"/>
    <n v="4"/>
    <n v="2"/>
    <n v="1"/>
    <s v="1-1.1"/>
    <n v="23"/>
    <s v="Natural"/>
    <x v="3"/>
    <x v="14"/>
    <x v="15"/>
    <x v="15"/>
    <s v="#ffa07a"/>
    <n v="4291.4132010253888"/>
    <n v="4222.146433819591"/>
    <n v="3346.355133898925"/>
    <n v="3344.4994799438482"/>
    <n v="3078.5522876892051"/>
    <n v="3431.8355538024989"/>
    <n v="2762.98379838868"/>
    <n v="2748.773227709969"/>
    <n v="2725.5817079040612"/>
    <n v="2723.624778643808"/>
    <n v="2749.3062236145101"/>
    <n v="2983.6089732849118"/>
    <n v="3244.6766970336939"/>
    <n v="5074.8502456848228"/>
    <n v="4725.9883742736638"/>
    <n v="4307.9263814635906"/>
    <n v="4060.6489087157952"/>
    <n v="3734.2300851989639"/>
    <n v="3678.8288229980558"/>
    <n v="3529.8920420898521"/>
    <n v="3158.706508734138"/>
    <n v="2694.1409994140649"/>
    <n v="2636.5842975036649"/>
    <n v="2594.4603020690961"/>
    <n v="2417.289209655763"/>
    <n v="2312.048603961181"/>
    <n v="2416.04355074463"/>
    <n v="2107.87757387695"/>
    <n v="2089.2074390808102"/>
    <n v="2119.7213247192371"/>
    <n v="2024.5569892578119"/>
    <n v="1896.6602936523409"/>
    <n v="2765.8594101440431"/>
    <n v="3051.5926974792492"/>
    <n v="2908.708275549322"/>
    <n v="2811.538299102785"/>
    <n v="2460.5992448547358"/>
    <n v="2426.4954220520031"/>
    <n v="2610.5686192077651"/>
    <n v="2583.549483605962"/>
    <n v="2306.0627410949769"/>
  </r>
  <r>
    <s v="Perú"/>
    <x v="2"/>
    <x v="0"/>
    <x v="0"/>
    <x v="0"/>
    <x v="16"/>
    <x v="0"/>
    <x v="0"/>
    <s v="Perú"/>
    <x v="0"/>
    <x v="0"/>
    <x v="0"/>
    <m/>
    <s v="14"/>
    <s v="PER-01"/>
    <n v="3"/>
    <n v="19"/>
    <n v="1"/>
    <s v="BIOMES"/>
    <s v="POLITICAL_LEVEL_2"/>
    <s v="POLITICAL_LEVEL_1"/>
    <n v="4"/>
    <n v="2"/>
    <n v="1"/>
    <s v="1-1.1"/>
    <n v="24"/>
    <s v="Antropic"/>
    <x v="3"/>
    <x v="5"/>
    <x v="5"/>
    <x v="5"/>
    <s v="#d4271e"/>
    <n v="1387.853210253907"/>
    <n v="1388.120275164795"/>
    <n v="1455.124677593994"/>
    <n v="1454.947052062988"/>
    <n v="1507.4443912414531"/>
    <n v="1510.55060319824"/>
    <n v="1510.020038391111"/>
    <n v="1510.286368170164"/>
    <n v="1509.8424686096159"/>
    <n v="1510.286357672117"/>
    <n v="1510.908880310056"/>
    <n v="1529.0317327636701"/>
    <n v="1535.3387966125481"/>
    <n v="1541.735641107178"/>
    <n v="1544.6686781616211"/>
    <n v="1550.5341640075669"/>
    <n v="1553.908826538084"/>
    <n v="1559.5924243896461"/>
    <n v="1591.6876873046861"/>
    <n v="1689.2122392578101"/>
    <n v="1726.632266503902"/>
    <n v="1773.469187896726"/>
    <n v="1816.1276549133279"/>
    <n v="1835.0525862976081"/>
    <n v="1845.6306356262239"/>
    <n v="1869.176959167484"/>
    <n v="1892.2907258606019"/>
    <n v="1941.9666662231571"/>
    <n v="1957.0732165344391"/>
    <n v="1992.8040659179901"/>
    <n v="1994.0466566223349"/>
    <n v="2023.371734429955"/>
    <n v="2024.968010577416"/>
    <n v="2026.748619232201"/>
    <n v="2041.588129388452"/>
    <n v="2054.3861280822998"/>
    <n v="2070.0241257751718"/>
    <n v="2087.885828210477"/>
    <n v="2112.85512550662"/>
    <n v="2146.6181668457339"/>
    <n v="2172.378351617464"/>
  </r>
  <r>
    <s v="Perú"/>
    <x v="2"/>
    <x v="0"/>
    <x v="0"/>
    <x v="0"/>
    <x v="16"/>
    <x v="0"/>
    <x v="0"/>
    <s v="Perú"/>
    <x v="0"/>
    <x v="0"/>
    <x v="0"/>
    <m/>
    <s v="14"/>
    <s v="PER-01"/>
    <n v="3"/>
    <n v="19"/>
    <n v="1"/>
    <s v="BIOMES"/>
    <s v="POLITICAL_LEVEL_2"/>
    <s v="POLITICAL_LEVEL_1"/>
    <n v="4"/>
    <n v="2"/>
    <n v="1"/>
    <s v="1-1.1"/>
    <n v="25"/>
    <s v="Antropic"/>
    <x v="3"/>
    <x v="16"/>
    <x v="17"/>
    <x v="17"/>
    <s v="#db4d4f"/>
    <n v="7361.9538982238719"/>
    <n v="7488.0448717712443"/>
    <n v="7058.332324737512"/>
    <n v="7119.8498389038032"/>
    <n v="7986.698035082979"/>
    <n v="9626.2093933349752"/>
    <n v="7542.62235717773"/>
    <n v="7536.1384498596099"/>
    <n v="7518.5829630859089"/>
    <n v="7478.2266381957779"/>
    <n v="7462.0274123229801"/>
    <n v="8102.2729671264988"/>
    <n v="7680.8717739074837"/>
    <n v="5691.7008410888648"/>
    <n v="5561.4270263183598"/>
    <n v="5136.5485401245287"/>
    <n v="4927.8219138549784"/>
    <n v="4664.0917813659826"/>
    <n v="6165.7677712646728"/>
    <n v="6823.8022345826066"/>
    <n v="6595.5826961487046"/>
    <n v="6718.7527131957868"/>
    <n v="6624.9546638488919"/>
    <n v="6532.6625998168875"/>
    <n v="6010.6954393860133"/>
    <n v="5610.6566960510654"/>
    <n v="6305.7326224060507"/>
    <n v="6340.9806406494763"/>
    <n v="6833.6289248230232"/>
    <n v="6925.9631766296516"/>
    <n v="6142.5297477600152"/>
    <n v="5280.334490563966"/>
    <n v="4062.6350579895102"/>
    <n v="4539.1068011718926"/>
    <n v="4705.1818406372213"/>
    <n v="4807.8709184082127"/>
    <n v="4225.435147424324"/>
    <n v="3963.898299182139"/>
    <n v="3198.628249011244"/>
    <n v="3879.3710814941542"/>
    <n v="3756.9650279480088"/>
  </r>
  <r>
    <s v="Perú"/>
    <x v="2"/>
    <x v="0"/>
    <x v="0"/>
    <x v="0"/>
    <x v="16"/>
    <x v="0"/>
    <x v="0"/>
    <s v="Perú"/>
    <x v="0"/>
    <x v="0"/>
    <x v="0"/>
    <m/>
    <s v="14"/>
    <s v="PER-01"/>
    <n v="3"/>
    <n v="19"/>
    <n v="1"/>
    <s v="BIOMES"/>
    <s v="POLITICAL_LEVEL_2"/>
    <s v="POLITICAL_LEVEL_1"/>
    <n v="4"/>
    <n v="2"/>
    <n v="1"/>
    <s v="1-1.1"/>
    <n v="30"/>
    <s v="Antropic"/>
    <x v="3"/>
    <x v="7"/>
    <x v="7"/>
    <x v="7"/>
    <s v="#9c0027"/>
    <n v="46.628199096679737"/>
    <n v="43.608470666503983"/>
    <n v="41.032820153808657"/>
    <n v="39.434141198730508"/>
    <n v="40.499919378662177"/>
    <n v="40.499919378662177"/>
    <n v="41.210448834228593"/>
    <n v="41.210448834228593"/>
    <n v="41.210448834228593"/>
    <n v="41.210448834228593"/>
    <n v="41.210448834228593"/>
    <n v="53.289368524170079"/>
    <n v="62.970282214355713"/>
    <n v="81.532756256103639"/>
    <n v="88.282758953857538"/>
    <n v="94.588685974121162"/>
    <n v="134.1117548095705"/>
    <n v="133.5788598876955"/>
    <n v="153.6514309936527"/>
    <n v="162.2665966552735"/>
    <n v="183.31605358886731"/>
    <n v="189.26673631591831"/>
    <n v="263.78183671264691"/>
    <n v="268.31145075683588"/>
    <n v="275.7718570373529"/>
    <n v="277.81434199218683"/>
    <n v="275.14828684692549"/>
    <n v="286.42757606201229"/>
    <n v="308.71898264160501"/>
    <n v="322.57397869873438"/>
    <n v="342.82413789062679"/>
    <n v="351.88320179443548"/>
    <n v="435.00417630616192"/>
    <n v="467.50732205201058"/>
    <n v="527.45548417968882"/>
    <n v="562.71380286865485"/>
    <n v="600.01457490845348"/>
    <n v="635.36138729249285"/>
    <n v="638.46894957276584"/>
    <n v="659.6937871276981"/>
    <n v="666.70769941407491"/>
  </r>
  <r>
    <s v="Perú"/>
    <x v="2"/>
    <x v="0"/>
    <x v="0"/>
    <x v="0"/>
    <x v="16"/>
    <x v="0"/>
    <x v="0"/>
    <s v="Perú"/>
    <x v="0"/>
    <x v="0"/>
    <x v="0"/>
    <m/>
    <s v="14"/>
    <s v="PER-01"/>
    <n v="3"/>
    <n v="19"/>
    <n v="1"/>
    <s v="BIOMES"/>
    <s v="POLITICAL_LEVEL_2"/>
    <s v="POLITICAL_LEVEL_1"/>
    <n v="4"/>
    <n v="2"/>
    <n v="1"/>
    <s v="1-1.1"/>
    <n v="33"/>
    <s v="Natural"/>
    <x v="5"/>
    <x v="8"/>
    <x v="8"/>
    <x v="8"/>
    <s v="#2532e4"/>
    <n v="2510.467758410623"/>
    <n v="2706.55669332866"/>
    <n v="2910.5017713132979"/>
    <n v="1894.7536345031899"/>
    <n v="2494.4162857178162"/>
    <n v="2703.9827420105321"/>
    <n v="2414.054648718291"/>
    <n v="2314.524494225589"/>
    <n v="2951.1479023616398"/>
    <n v="3377.5402467584731"/>
    <n v="3102.8186771484411"/>
    <n v="3117.8684842465982"/>
    <n v="2440.6516122864368"/>
    <n v="3223.4880569758561"/>
    <n v="3427.2006512873918"/>
    <n v="3353.7635153500369"/>
    <n v="3624.118464599153"/>
    <n v="3814.1481060785832"/>
    <n v="2570.6165366271598"/>
    <n v="2342.3643420837438"/>
    <n v="2426.250456390419"/>
    <n v="2570.6109644710659"/>
    <n v="2605.0508630245909"/>
    <n v="3194.783326281261"/>
    <n v="3172.1016276179571"/>
    <n v="3013.2354909541618"/>
    <n v="2423.6143705504969"/>
    <n v="3044.2835217097659"/>
    <n v="2499.0403697933039"/>
    <n v="2234.3291318296419"/>
    <n v="2603.4093162836348"/>
    <n v="2345.062527355753"/>
    <n v="3293.6545900751689"/>
    <n v="2974.2704773249952"/>
    <n v="2978.540964757829"/>
    <n v="2590.8968793944"/>
    <n v="3038.9060056086232"/>
    <n v="3035.1875893916422"/>
    <n v="3703.7391764581448"/>
    <n v="2852.3746485532488"/>
    <n v="3874.3992043024618"/>
  </r>
  <r>
    <s v="Perú"/>
    <x v="2"/>
    <x v="0"/>
    <x v="0"/>
    <x v="0"/>
    <x v="16"/>
    <x v="0"/>
    <x v="0"/>
    <s v="Perú"/>
    <x v="0"/>
    <x v="0"/>
    <x v="0"/>
    <m/>
    <s v="14"/>
    <s v="PER-01"/>
    <n v="3"/>
    <n v="19"/>
    <n v="1"/>
    <s v="BIOMES"/>
    <s v="POLITICAL_LEVEL_2"/>
    <s v="POLITICAL_LEVEL_1"/>
    <n v="4"/>
    <n v="2"/>
    <n v="1"/>
    <s v="1-1.1"/>
    <n v="40"/>
    <s v="Antropic"/>
    <x v="1"/>
    <x v="18"/>
    <x v="19"/>
    <x v="19"/>
    <s v="#c71585"/>
    <n v="507.99626488036938"/>
    <n v="507.90732885131672"/>
    <n v="457.42961097411978"/>
    <n v="465.15213681640529"/>
    <n v="766.79758485107868"/>
    <n v="1034.195043054204"/>
    <n v="1431.4687423828129"/>
    <n v="1457.2169779235851"/>
    <n v="1431.469336224367"/>
    <n v="1439.9922819030751"/>
    <n v="1424.988018359378"/>
    <n v="1352.3628739074711"/>
    <n v="1340.4502536499069"/>
    <n v="1964.503566741954"/>
    <n v="2124.20432728884"/>
    <n v="2205.9921011596839"/>
    <n v="2270.1321367309652"/>
    <n v="2364.6487837402269"/>
    <n v="2536.4218332458158"/>
    <n v="2671.000007897931"/>
    <n v="2803.5398128906108"/>
    <n v="2871.8565629455538"/>
    <n v="2958.3914245727419"/>
    <n v="2875.979299304151"/>
    <n v="2903.1918569091149"/>
    <n v="2931.6488001341991"/>
    <n v="3058.3383587706908"/>
    <n v="3134.2949184386721"/>
    <n v="3122.2819604858191"/>
    <n v="3230.330140643257"/>
    <n v="3250.0449817870558"/>
    <n v="3346.1436982482519"/>
    <n v="3388.8693276976992"/>
    <n v="3740.3815299498729"/>
    <n v="3733.433420880041"/>
    <n v="3961.732436401318"/>
    <n v="4093.5969385558192"/>
    <n v="4330.2891338560567"/>
    <n v="4235.044080254971"/>
    <n v="4493.4942192991766"/>
    <n v="5351.6736543331026"/>
  </r>
  <r>
    <s v="Perú"/>
    <x v="2"/>
    <x v="0"/>
    <x v="0"/>
    <x v="0"/>
    <x v="16"/>
    <x v="0"/>
    <x v="0"/>
    <s v="Perú"/>
    <x v="0"/>
    <x v="0"/>
    <x v="0"/>
    <m/>
    <s v="14"/>
    <s v="PER-01"/>
    <n v="3"/>
    <n v="19"/>
    <n v="1"/>
    <s v="BIOMES"/>
    <s v="POLITICAL_LEVEL_2"/>
    <s v="POLITICAL_LEVEL_1"/>
    <n v="4"/>
    <n v="2"/>
    <n v="1"/>
    <s v="1-1.1"/>
    <n v="51"/>
    <s v="Natural"/>
    <x v="2"/>
    <x v="12"/>
    <x v="20"/>
    <x v="20"/>
    <s v="#5faf92"/>
    <n v="1.8646355834960939"/>
    <n v="1.8646355834960939"/>
    <n v="4.1738025573730484"/>
    <n v="4.2626534423828124"/>
    <n v="0"/>
    <n v="0"/>
    <n v="1.510594848632812"/>
    <n v="1.510594848632812"/>
    <n v="1.510594848632812"/>
    <n v="1.510594848632812"/>
    <n v="1.510594848632812"/>
    <n v="1.067235272216797"/>
    <n v="1.1551889038085941"/>
    <n v="2.4897319335937498"/>
    <n v="0"/>
    <n v="0.44382891235351563"/>
    <n v="0"/>
    <n v="0"/>
    <n v="1.952847747802734"/>
    <n v="6.3039855590820313"/>
    <n v="0.62154592285156252"/>
    <n v="0.62154592285156252"/>
    <n v="0"/>
    <n v="0"/>
    <n v="0"/>
    <n v="0"/>
    <n v="0"/>
    <n v="0"/>
    <n v="0"/>
    <n v="0"/>
    <n v="0"/>
    <n v="0"/>
    <n v="0"/>
    <n v="0"/>
    <n v="0"/>
    <n v="0"/>
    <n v="0.88862194824218743"/>
    <n v="30.23833664550779"/>
    <n v="30.505144897460919"/>
    <n v="30.23833664550779"/>
    <n v="30.594081488037091"/>
  </r>
  <r>
    <s v="Perú"/>
    <x v="2"/>
    <x v="0"/>
    <x v="0"/>
    <x v="0"/>
    <x v="16"/>
    <x v="0"/>
    <x v="0"/>
    <s v="Perú"/>
    <x v="0"/>
    <x v="0"/>
    <x v="0"/>
    <m/>
    <s v="14"/>
    <s v="PER-01"/>
    <n v="3"/>
    <n v="19"/>
    <n v="1"/>
    <s v="BIOMES"/>
    <s v="POLITICAL_LEVEL_2"/>
    <s v="POLITICAL_LEVEL_1"/>
    <n v="4"/>
    <n v="2"/>
    <n v="1"/>
    <s v="1-1.1"/>
    <n v="52"/>
    <s v="Natural"/>
    <x v="3"/>
    <x v="19"/>
    <x v="21"/>
    <x v="21"/>
    <s v="#f0b4a8"/>
    <n v="0"/>
    <n v="0"/>
    <n v="0.35543918457031248"/>
    <n v="0"/>
    <n v="0"/>
    <n v="0"/>
    <n v="0"/>
    <n v="0"/>
    <n v="0"/>
    <n v="0"/>
    <n v="0"/>
    <n v="0.35543918457031248"/>
    <n v="0.35543918457031248"/>
    <n v="0"/>
    <n v="0.35543918457031248"/>
    <n v="0"/>
    <n v="0"/>
    <n v="0"/>
    <n v="0"/>
    <n v="0"/>
    <n v="0"/>
    <n v="0"/>
    <n v="0"/>
    <n v="0.35543918457031248"/>
    <n v="0.35543918457031248"/>
    <n v="0.26657940063476571"/>
    <n v="0"/>
    <n v="0.26657935180664061"/>
    <n v="0"/>
    <n v="0"/>
    <n v="0"/>
    <n v="0"/>
    <n v="0"/>
    <n v="0"/>
    <n v="0"/>
    <n v="0"/>
    <n v="0"/>
    <n v="0"/>
    <n v="0"/>
    <n v="0"/>
    <n v="0"/>
  </r>
  <r>
    <s v="Perú"/>
    <x v="2"/>
    <x v="0"/>
    <x v="0"/>
    <x v="0"/>
    <x v="16"/>
    <x v="0"/>
    <x v="0"/>
    <s v="Perú"/>
    <x v="0"/>
    <x v="0"/>
    <x v="0"/>
    <m/>
    <s v="14"/>
    <s v="PER-01"/>
    <n v="3"/>
    <n v="19"/>
    <n v="1"/>
    <s v="BIOMES"/>
    <s v="POLITICAL_LEVEL_2"/>
    <s v="POLITICAL_LEVEL_1"/>
    <n v="4"/>
    <n v="2"/>
    <n v="1"/>
    <s v="1-1.1"/>
    <n v="66"/>
    <s v="Natural"/>
    <x v="2"/>
    <x v="10"/>
    <x v="10"/>
    <x v="10"/>
    <s v="#a89358"/>
    <n v="17475.469314257891"/>
    <n v="18360.533304217512"/>
    <n v="16262.643372576909"/>
    <n v="16007.2462045593"/>
    <n v="12574.99378458263"/>
    <n v="13095.95529403697"/>
    <n v="14374.19455286855"/>
    <n v="14562.394569683751"/>
    <n v="14555.199038336081"/>
    <n v="14607.31060932607"/>
    <n v="14618.15295931997"/>
    <n v="11774.790779650841"/>
    <n v="11484.479937640481"/>
    <n v="12061.31295706198"/>
    <n v="12485.06610094013"/>
    <n v="13680.35181042508"/>
    <n v="14342.02868774439"/>
    <n v="15528.933835119669"/>
    <n v="16366.67332449993"/>
    <n v="16274.82832059364"/>
    <n v="14941.72456565555"/>
    <n v="14786.74642351082"/>
    <n v="14554.33186891464"/>
    <n v="13848.28640713496"/>
    <n v="14117.545220153739"/>
    <n v="13697.887689056381"/>
    <n v="13512.112767126509"/>
    <n v="12779.43946441653"/>
    <n v="12355.8480323611"/>
    <n v="12283.017312628541"/>
    <n v="12313.486804315469"/>
    <n v="12702.37966290318"/>
    <n v="13348.74538638362"/>
    <n v="14103.228093829621"/>
    <n v="14060.6515392275"/>
    <n v="13951.446085217311"/>
    <n v="14072.87382126489"/>
    <n v="14368.628988348601"/>
    <n v="14507.25480199608"/>
    <n v="15170.084289178831"/>
    <n v="14918.751515161481"/>
  </r>
  <r>
    <s v="Perú"/>
    <x v="2"/>
    <x v="0"/>
    <x v="0"/>
    <x v="0"/>
    <x v="16"/>
    <x v="0"/>
    <x v="0"/>
    <s v="Perú"/>
    <x v="0"/>
    <x v="0"/>
    <x v="0"/>
    <m/>
    <s v="14"/>
    <s v="PER-01"/>
    <n v="3"/>
    <n v="19"/>
    <n v="1"/>
    <s v="BIOMES"/>
    <s v="POLITICAL_LEVEL_2"/>
    <s v="POLITICAL_LEVEL_1"/>
    <n v="4"/>
    <n v="2"/>
    <n v="1"/>
    <s v="1-1.1"/>
    <n v="68"/>
    <s v="Natural/Antropic"/>
    <x v="3"/>
    <x v="11"/>
    <x v="11"/>
    <x v="11"/>
    <s v="#e97a7a"/>
    <n v="21483.352107147119"/>
    <n v="22607.33581457561"/>
    <n v="21998.150825006"/>
    <n v="23494.561862414579"/>
    <n v="15658.953164086941"/>
    <n v="13326.52898950196"/>
    <n v="16287.96491558173"/>
    <n v="16330.27253693792"/>
    <n v="16334.98629780217"/>
    <n v="16334.18616601507"/>
    <n v="16333.297013109801"/>
    <n v="14124.616944830261"/>
    <n v="13510.670009301421"/>
    <n v="16552.79430882509"/>
    <n v="18560.075724792121"/>
    <n v="19466.44101091316"/>
    <n v="18213.577202489669"/>
    <n v="15311.053022973099"/>
    <n v="14109.158819988461"/>
    <n v="14673.32565263017"/>
    <n v="11488.179776623119"/>
    <n v="12521.13204780215"/>
    <n v="15655.727682055251"/>
    <n v="14851.60141659504"/>
    <n v="16504.317032384381"/>
    <n v="18112.438426091539"/>
    <n v="18186.360028777159"/>
    <n v="16954.88201313376"/>
    <n v="19476.738602599009"/>
    <n v="20136.594334460129"/>
    <n v="20677.281745031509"/>
    <n v="21821.35877890007"/>
    <n v="21483.150261522809"/>
    <n v="21249.8818964231"/>
    <n v="21521.242110986121"/>
    <n v="21778.768930626989"/>
    <n v="21165.883418316611"/>
    <n v="21262.11408937351"/>
    <n v="23898.099857989509"/>
    <n v="22061.963561340599"/>
    <n v="21926.602093854071"/>
  </r>
  <r>
    <s v="Perú"/>
    <x v="2"/>
    <x v="0"/>
    <x v="0"/>
    <x v="0"/>
    <x v="18"/>
    <x v="0"/>
    <x v="0"/>
    <s v="Perú"/>
    <x v="0"/>
    <x v="0"/>
    <x v="0"/>
    <m/>
    <s v="06"/>
    <s v="PER-01"/>
    <n v="3"/>
    <n v="21"/>
    <n v="1"/>
    <s v="BIOMES"/>
    <s v="POLITICAL_LEVEL_2"/>
    <s v="POLITICAL_LEVEL_1"/>
    <n v="4"/>
    <n v="2"/>
    <n v="1"/>
    <s v="1-1.1"/>
    <n v="3"/>
    <s v="Natural"/>
    <x v="0"/>
    <x v="0"/>
    <x v="0"/>
    <x v="0"/>
    <s v="#1f8d49"/>
    <n v="7807.2224483337304"/>
    <n v="7804.6743120605588"/>
    <n v="7246.937765820303"/>
    <n v="7063.0920868652292"/>
    <n v="6943.0952712403523"/>
    <n v="7029.9858204834063"/>
    <n v="7119.6112010986244"/>
    <n v="6790.6807446594376"/>
    <n v="6954.6236117492926"/>
    <n v="6936.6983484619122"/>
    <n v="6988.0132346191494"/>
    <n v="6893.9646919738852"/>
    <n v="6848.5248766357581"/>
    <n v="6605.2283431824362"/>
    <n v="6901.6664765381829"/>
    <n v="6832.7855400636072"/>
    <n v="7197.2720189331003"/>
    <n v="7095.7045727784362"/>
    <n v="7094.0730033509299"/>
    <n v="7028.3195100037055"/>
    <n v="7151.9744547730224"/>
    <n v="7607.4040918334986"/>
    <n v="7886.9172962524572"/>
    <n v="7889.4158941467513"/>
    <n v="7609.6963794922376"/>
    <n v="7734.8043971741208"/>
    <n v="7717.1451294678009"/>
    <n v="7885.1425855041898"/>
    <n v="7838.3690798095786"/>
    <n v="7814.267971386771"/>
    <n v="7530.2059463196247"/>
    <n v="7451.2053235352296"/>
    <n v="7242.2699819336667"/>
    <n v="7098.0694256837114"/>
    <n v="7185.7769527222736"/>
    <n v="7275.2280497193678"/>
    <n v="7316.6044759583729"/>
    <n v="7302.1310151185016"/>
    <n v="7287.4603648316834"/>
    <n v="7071.8584849975914"/>
    <n v="7139.5502458313404"/>
  </r>
  <r>
    <s v="Perú"/>
    <x v="2"/>
    <x v="0"/>
    <x v="0"/>
    <x v="0"/>
    <x v="18"/>
    <x v="0"/>
    <x v="0"/>
    <s v="Perú"/>
    <x v="0"/>
    <x v="0"/>
    <x v="0"/>
    <m/>
    <s v="06"/>
    <s v="PER-01"/>
    <n v="3"/>
    <n v="21"/>
    <n v="1"/>
    <s v="BIOMES"/>
    <s v="POLITICAL_LEVEL_2"/>
    <s v="POLITICAL_LEVEL_1"/>
    <n v="4"/>
    <n v="2"/>
    <n v="1"/>
    <s v="1-1.1"/>
    <n v="4"/>
    <s v="Natural"/>
    <x v="0"/>
    <x v="17"/>
    <x v="18"/>
    <x v="18"/>
    <s v="#7dc975"/>
    <n v="214578.47195263521"/>
    <n v="213928.5628192329"/>
    <n v="200253.25744056009"/>
    <n v="198522.06322846681"/>
    <n v="197936.9687633462"/>
    <n v="198489.55948292869"/>
    <n v="199362.76440186769"/>
    <n v="198239.98502374021"/>
    <n v="196617.66453082679"/>
    <n v="194824.11496214109"/>
    <n v="197580.53009870971"/>
    <n v="189324.79510088131"/>
    <n v="197276.65430026679"/>
    <n v="204186.3077138912"/>
    <n v="205291.5574986084"/>
    <n v="206769.37775284779"/>
    <n v="204100.64866943401"/>
    <n v="201104.63465221779"/>
    <n v="201353.72758000559"/>
    <n v="203597.55049038029"/>
    <n v="204234.94852559929"/>
    <n v="204302.75074302469"/>
    <n v="203748.89579960491"/>
    <n v="203506.67067970711"/>
    <n v="210861.10069897829"/>
    <n v="213058.23113782049"/>
    <n v="212747.4835192048"/>
    <n v="212530.16944553959"/>
    <n v="213311.44770570059"/>
    <n v="212891.09880841101"/>
    <n v="211263.53766204111"/>
    <n v="210112.7886431831"/>
    <n v="210279.34361993489"/>
    <n v="209738.2798165369"/>
    <n v="208870.86813979689"/>
    <n v="209919.64685355261"/>
    <n v="209504.2821937431"/>
    <n v="210255.72509139081"/>
    <n v="206670.4065040001"/>
    <n v="205109.78081103909"/>
    <n v="204849.1419980971"/>
  </r>
  <r>
    <s v="Perú"/>
    <x v="2"/>
    <x v="0"/>
    <x v="0"/>
    <x v="0"/>
    <x v="18"/>
    <x v="0"/>
    <x v="0"/>
    <s v="Perú"/>
    <x v="0"/>
    <x v="0"/>
    <x v="0"/>
    <m/>
    <s v="06"/>
    <s v="PER-01"/>
    <n v="3"/>
    <n v="21"/>
    <n v="1"/>
    <s v="BIOMES"/>
    <s v="POLITICAL_LEVEL_2"/>
    <s v="POLITICAL_LEVEL_1"/>
    <n v="4"/>
    <n v="2"/>
    <n v="1"/>
    <s v="1-1.1"/>
    <n v="12"/>
    <s v="Natural"/>
    <x v="2"/>
    <x v="2"/>
    <x v="2"/>
    <x v="2"/>
    <s v="#d6bc74"/>
    <n v="635.63645496215042"/>
    <n v="637.9443787658613"/>
    <n v="238.22514605712681"/>
    <n v="221.2957924011219"/>
    <n v="33.994074133300742"/>
    <n v="34.089195843505827"/>
    <n v="51.31082975463864"/>
    <n v="10.03413502197264"/>
    <n v="9.5901875427245979"/>
    <n v="31.498118060302708"/>
    <n v="43.294783184814499"/>
    <n v="44.181363739013733"/>
    <n v="42.668355340576227"/>
    <n v="13.222469665527351"/>
    <n v="6.1266934936523469"/>
    <n v="7.6361561401367144"/>
    <n v="10.65474459838866"/>
    <n v="10.743293756103499"/>
    <n v="36.108019305419923"/>
    <n v="57.748506475830098"/>
    <n v="54.910290875244122"/>
    <n v="18.014588287353501"/>
    <n v="6.1262051208496082"/>
    <n v="8.0767855102539023"/>
    <n v="22.447727343749989"/>
    <n v="43.647515960693347"/>
    <n v="43.912148663330072"/>
    <n v="42.225250842285121"/>
    <n v="43.996381341552699"/>
    <n v="31.05218613891601"/>
    <n v="49.677267547607393"/>
    <n v="47.015385241699178"/>
    <n v="36.017506555175792"/>
    <n v="77.167482189941424"/>
    <n v="81.159464764404333"/>
    <n v="86.839979156494294"/>
    <n v="54.998695947265567"/>
    <n v="116.6398955688479"/>
    <n v="91.452897698974951"/>
    <n v="391.32170437621937"/>
    <n v="340.76714309081922"/>
  </r>
  <r>
    <s v="Perú"/>
    <x v="2"/>
    <x v="0"/>
    <x v="0"/>
    <x v="0"/>
    <x v="18"/>
    <x v="0"/>
    <x v="0"/>
    <s v="Perú"/>
    <x v="0"/>
    <x v="0"/>
    <x v="0"/>
    <m/>
    <s v="06"/>
    <s v="PER-01"/>
    <n v="3"/>
    <n v="21"/>
    <n v="1"/>
    <s v="BIOMES"/>
    <s v="POLITICAL_LEVEL_2"/>
    <s v="POLITICAL_LEVEL_1"/>
    <n v="4"/>
    <n v="2"/>
    <n v="1"/>
    <s v="1-1.1"/>
    <n v="21"/>
    <s v="Antropic"/>
    <x v="1"/>
    <x v="4"/>
    <x v="4"/>
    <x v="4"/>
    <s v="#ffefc3"/>
    <n v="47120.53478223188"/>
    <n v="47336.729934111921"/>
    <n v="50759.732862865778"/>
    <n v="52147.101680730499"/>
    <n v="52157.033020226831"/>
    <n v="52101.939351049587"/>
    <n v="51554.698226611348"/>
    <n v="52746.310830510309"/>
    <n v="54936.475610650748"/>
    <n v="57441.429636211033"/>
    <n v="57604.983669218847"/>
    <n v="56962.397420696718"/>
    <n v="51986.04854369571"/>
    <n v="48099.144432318513"/>
    <n v="47430.480012792679"/>
    <n v="46479.436378491053"/>
    <n v="46987.377868383919"/>
    <n v="46576.305951056172"/>
    <n v="46504.353910253929"/>
    <n v="47078.454371960041"/>
    <n v="47622.844748536023"/>
    <n v="49024.931554016541"/>
    <n v="50554.422240600812"/>
    <n v="50802.5054059084"/>
    <n v="49179.983034686127"/>
    <n v="49105.103330767633"/>
    <n v="49328.707904522591"/>
    <n v="50729.946420019223"/>
    <n v="51301.694058892943"/>
    <n v="51451.786930285911"/>
    <n v="50757.164616821392"/>
    <n v="50056.317022577103"/>
    <n v="49162.500141546523"/>
    <n v="49192.215725384543"/>
    <n v="48317.126214544267"/>
    <n v="47825.87420754262"/>
    <n v="48428.348271678777"/>
    <n v="48082.252703081387"/>
    <n v="48737.315657256229"/>
    <n v="50536.877438695607"/>
    <n v="50424.931780803818"/>
  </r>
  <r>
    <s v="Perú"/>
    <x v="2"/>
    <x v="0"/>
    <x v="0"/>
    <x v="0"/>
    <x v="18"/>
    <x v="0"/>
    <x v="0"/>
    <s v="Perú"/>
    <x v="0"/>
    <x v="0"/>
    <x v="0"/>
    <m/>
    <s v="06"/>
    <s v="PER-01"/>
    <n v="3"/>
    <n v="21"/>
    <n v="1"/>
    <s v="BIOMES"/>
    <s v="POLITICAL_LEVEL_2"/>
    <s v="POLITICAL_LEVEL_1"/>
    <n v="4"/>
    <n v="2"/>
    <n v="1"/>
    <s v="1-1.1"/>
    <n v="23"/>
    <s v="Natural"/>
    <x v="3"/>
    <x v="14"/>
    <x v="15"/>
    <x v="15"/>
    <s v="#ffa07a"/>
    <n v="1061.324837237551"/>
    <n v="1020.2330262023891"/>
    <n v="811.7331729858364"/>
    <n v="450.68930348510889"/>
    <n v="363.0021237243659"/>
    <n v="307.02291444702149"/>
    <n v="294.69004996337958"/>
    <n v="261.4196154052737"/>
    <n v="272.49727263183638"/>
    <n v="283.1441795593264"/>
    <n v="256.70653281250043"/>
    <n v="288.37473417358427"/>
    <n v="355.25859844360338"/>
    <n v="1539.3902678650029"/>
    <n v="1967.2244484069911"/>
    <n v="1831.7518323059139"/>
    <n v="2040.565116674816"/>
    <n v="1913.955814416508"/>
    <n v="1406.9155055908211"/>
    <n v="1104.699123022461"/>
    <n v="967.67296301269892"/>
    <n v="924.95398319091942"/>
    <n v="776.08182340088183"/>
    <n v="774.04156824341101"/>
    <n v="990.99866540527353"/>
    <n v="942.49327391968154"/>
    <n v="814.83907487182921"/>
    <n v="743.7066749389661"/>
    <n v="719.73392738647726"/>
    <n v="617.84337408447402"/>
    <n v="653.85678308105639"/>
    <n v="764.34173244018643"/>
    <n v="1054.724649420169"/>
    <n v="1122.3389519348179"/>
    <n v="1047.9231081970231"/>
    <n v="929.01492196045115"/>
    <n v="877.80083510131885"/>
    <n v="817.10137013549854"/>
    <n v="949.6184919128458"/>
    <n v="987.8600330749565"/>
    <n v="939.40305699463499"/>
  </r>
  <r>
    <s v="Perú"/>
    <x v="2"/>
    <x v="0"/>
    <x v="0"/>
    <x v="0"/>
    <x v="18"/>
    <x v="0"/>
    <x v="0"/>
    <s v="Perú"/>
    <x v="0"/>
    <x v="0"/>
    <x v="0"/>
    <m/>
    <s v="06"/>
    <s v="PER-01"/>
    <n v="3"/>
    <n v="21"/>
    <n v="1"/>
    <s v="BIOMES"/>
    <s v="POLITICAL_LEVEL_2"/>
    <s v="POLITICAL_LEVEL_1"/>
    <n v="4"/>
    <n v="2"/>
    <n v="1"/>
    <s v="1-1.1"/>
    <n v="24"/>
    <s v="Antropic"/>
    <x v="3"/>
    <x v="5"/>
    <x v="5"/>
    <x v="5"/>
    <s v="#d4271e"/>
    <n v="310.89985386962923"/>
    <n v="316.48912143554702"/>
    <n v="324.65684752807653"/>
    <n v="330.24630498046889"/>
    <n v="329.4482784973145"/>
    <n v="330.33648829956059"/>
    <n v="333.53165772094741"/>
    <n v="338.1453980102541"/>
    <n v="338.76654347534202"/>
    <n v="341.51910809936538"/>
    <n v="341.60845350341822"/>
    <n v="341.25422965087921"/>
    <n v="339.83573948364278"/>
    <n v="341.07787071533221"/>
    <n v="341.96581276245132"/>
    <n v="342.0551229003907"/>
    <n v="344.27362352294938"/>
    <n v="345.95955837402357"/>
    <n v="348.88909018554699"/>
    <n v="351.10829723510761"/>
    <n v="353.77139676513701"/>
    <n v="357.67679994506858"/>
    <n v="363.09463670043971"/>
    <n v="363.5382058654788"/>
    <n v="366.64377167968792"/>
    <n v="370.37376051635778"/>
    <n v="375.34763560791049"/>
    <n v="378.1013284912114"/>
    <n v="381.56644759521532"/>
    <n v="386.80520580444369"/>
    <n v="389.11370740356489"/>
    <n v="398.34887758789091"/>
    <n v="400.30127407836937"/>
    <n v="402.254635021973"/>
    <n v="405.36056773681668"/>
    <n v="408.55775130615262"/>
    <n v="410.51156976318401"/>
    <n v="411.57685776367242"/>
    <n v="418.14820496826229"/>
    <n v="421.25589353027408"/>
    <n v="436.52062149047902"/>
  </r>
  <r>
    <s v="Perú"/>
    <x v="2"/>
    <x v="0"/>
    <x v="0"/>
    <x v="0"/>
    <x v="18"/>
    <x v="0"/>
    <x v="0"/>
    <s v="Perú"/>
    <x v="0"/>
    <x v="0"/>
    <x v="0"/>
    <m/>
    <s v="06"/>
    <s v="PER-01"/>
    <n v="3"/>
    <n v="21"/>
    <n v="1"/>
    <s v="BIOMES"/>
    <s v="POLITICAL_LEVEL_2"/>
    <s v="POLITICAL_LEVEL_1"/>
    <n v="4"/>
    <n v="2"/>
    <n v="1"/>
    <s v="1-1.1"/>
    <n v="25"/>
    <s v="Antropic"/>
    <x v="3"/>
    <x v="16"/>
    <x v="17"/>
    <x v="17"/>
    <s v="#db4d4f"/>
    <n v="638.69802185058631"/>
    <n v="623.70648315429764"/>
    <n v="332.90359590454102"/>
    <n v="228.85011656494129"/>
    <n v="222.91173195800769"/>
    <n v="224.51105276489241"/>
    <n v="181.82638739624019"/>
    <n v="144.56225340576151"/>
    <n v="111.8343960083006"/>
    <n v="118.84323410644519"/>
    <n v="123.3674505249022"/>
    <n v="156.72746509399391"/>
    <n v="140.66368501586899"/>
    <n v="295.587797033691"/>
    <n v="528.67017924804657"/>
    <n v="634.59160882568244"/>
    <n v="753.62548804321091"/>
    <n v="848.57595305786049"/>
    <n v="1023.5847068237269"/>
    <n v="927.58046632079981"/>
    <n v="889.34509819335869"/>
    <n v="934.12584321899499"/>
    <n v="789.09369219360474"/>
    <n v="776.40891181030383"/>
    <n v="651.40396209716687"/>
    <n v="625.41286575927734"/>
    <n v="642.17864706420835"/>
    <n v="638.6298738586421"/>
    <n v="619.63433174438421"/>
    <n v="609.87419729003807"/>
    <n v="634.43328875732323"/>
    <n v="634.95848078613164"/>
    <n v="670.97853259277338"/>
    <n v="698.12904229736341"/>
    <n v="655.55278491821184"/>
    <n v="685.88917860717697"/>
    <n v="656.23835549926639"/>
    <n v="613.29817976074162"/>
    <n v="499.84165954589889"/>
    <n v="469.79007514648481"/>
    <n v="411.84918020019597"/>
  </r>
  <r>
    <s v="Perú"/>
    <x v="2"/>
    <x v="0"/>
    <x v="0"/>
    <x v="0"/>
    <x v="18"/>
    <x v="0"/>
    <x v="0"/>
    <s v="Perú"/>
    <x v="0"/>
    <x v="0"/>
    <x v="0"/>
    <m/>
    <s v="06"/>
    <s v="PER-01"/>
    <n v="3"/>
    <n v="21"/>
    <n v="1"/>
    <s v="BIOMES"/>
    <s v="POLITICAL_LEVEL_2"/>
    <s v="POLITICAL_LEVEL_1"/>
    <n v="4"/>
    <n v="2"/>
    <n v="1"/>
    <s v="1-1.1"/>
    <n v="30"/>
    <s v="Antropic"/>
    <x v="3"/>
    <x v="7"/>
    <x v="7"/>
    <x v="7"/>
    <s v="#9c0027"/>
    <n v="51.890790661621118"/>
    <n v="51.890790661621118"/>
    <n v="46.125180584716901"/>
    <n v="47.100926483154403"/>
    <n v="50.028087188720782"/>
    <n v="52.423051086425829"/>
    <n v="54.995409704589903"/>
    <n v="58.277407598877097"/>
    <n v="58.277390728759961"/>
    <n v="58.720903814697458"/>
    <n v="61.293259838867343"/>
    <n v="60.672332818603579"/>
    <n v="68.566834118652537"/>
    <n v="73.179396343994284"/>
    <n v="76.106547277832064"/>
    <n v="82.404430456543025"/>
    <n v="85.154220202636793"/>
    <n v="89.145845788574221"/>
    <n v="90.210292901611339"/>
    <n v="88.170132537841823"/>
    <n v="84.178527917480423"/>
    <n v="79.122494189453178"/>
    <n v="83.468925183105426"/>
    <n v="85.331683074951087"/>
    <n v="91.008655682372947"/>
    <n v="97.927471704101492"/>
    <n v="102.27390116577131"/>
    <n v="105.99941082763659"/>
    <n v="99.435431072998"/>
    <n v="95.089011859130736"/>
    <n v="100.7659778198242"/>
    <n v="114.8697279846189"/>
    <n v="113.45049510498031"/>
    <n v="118.8613384338372"/>
    <n v="117.8856072448725"/>
    <n v="124.00608369140519"/>
    <n v="127.3767666992174"/>
    <n v="127.7315822448717"/>
    <n v="128.26377559814321"/>
    <n v="128.0863594177232"/>
    <n v="127.99766219482289"/>
  </r>
  <r>
    <s v="Perú"/>
    <x v="2"/>
    <x v="0"/>
    <x v="0"/>
    <x v="0"/>
    <x v="18"/>
    <x v="0"/>
    <x v="0"/>
    <s v="Perú"/>
    <x v="0"/>
    <x v="0"/>
    <x v="0"/>
    <m/>
    <s v="06"/>
    <s v="PER-01"/>
    <n v="3"/>
    <n v="21"/>
    <n v="1"/>
    <s v="BIOMES"/>
    <s v="POLITICAL_LEVEL_2"/>
    <s v="POLITICAL_LEVEL_1"/>
    <n v="4"/>
    <n v="2"/>
    <n v="1"/>
    <s v="1-1.1"/>
    <n v="33"/>
    <s v="Natural"/>
    <x v="5"/>
    <x v="8"/>
    <x v="8"/>
    <x v="8"/>
    <s v="#2532e4"/>
    <n v="1689.076758477783"/>
    <n v="1562.1513438720719"/>
    <n v="1549.394471826171"/>
    <n v="1921.454466546621"/>
    <n v="2587.4769472534381"/>
    <n v="2172.4421548461992"/>
    <n v="2061.5678454162621"/>
    <n v="2699.2847233581701"/>
    <n v="2942.8406408813221"/>
    <n v="2777.218567584212"/>
    <n v="2789.7115223388578"/>
    <n v="2768.7603054321239"/>
    <n v="2568.3782533875142"/>
    <n v="2723.2192866394071"/>
    <n v="2883.6384275634741"/>
    <n v="2894.2398381286298"/>
    <n v="2606.5659823974711"/>
    <n v="2638.7757551757818"/>
    <n v="2661.7389535522411"/>
    <n v="2454.819854791323"/>
    <n v="2746.9163482482968"/>
    <n v="2637.9165920227019"/>
    <n v="2784.4472916137588"/>
    <n v="2949.6354798705879"/>
    <n v="2837.8902886230321"/>
    <n v="2737.6436972839219"/>
    <n v="2797.5859180969278"/>
    <n v="2796.1676654846001"/>
    <n v="2607.3843330810482"/>
    <n v="2577.569609161374"/>
    <n v="2594.3742201233022"/>
    <n v="2351.6243343872329"/>
    <n v="2571.1065590881381"/>
    <n v="2522.446674700936"/>
    <n v="2541.6141269653358"/>
    <n v="2302.4034356873321"/>
    <n v="2597.5268803039662"/>
    <n v="2528.3518865722631"/>
    <n v="2760.693321453849"/>
    <n v="2437.110670874019"/>
    <n v="2690.2365398193278"/>
  </r>
  <r>
    <s v="Perú"/>
    <x v="2"/>
    <x v="0"/>
    <x v="0"/>
    <x v="0"/>
    <x v="18"/>
    <x v="0"/>
    <x v="0"/>
    <s v="Perú"/>
    <x v="0"/>
    <x v="0"/>
    <x v="0"/>
    <m/>
    <s v="06"/>
    <s v="PER-01"/>
    <n v="3"/>
    <n v="21"/>
    <n v="1"/>
    <s v="BIOMES"/>
    <s v="POLITICAL_LEVEL_2"/>
    <s v="POLITICAL_LEVEL_1"/>
    <n v="4"/>
    <n v="2"/>
    <n v="1"/>
    <s v="1-1.1"/>
    <n v="40"/>
    <s v="Antropic"/>
    <x v="1"/>
    <x v="18"/>
    <x v="19"/>
    <x v="19"/>
    <s v="#c71585"/>
    <n v="1127.407411676025"/>
    <n v="1126.6986614685061"/>
    <n v="993.47873331298774"/>
    <n v="979.90410587158101"/>
    <n v="894.28716991576971"/>
    <n v="940.31442690429458"/>
    <n v="1006.881867687988"/>
    <n v="946.83575642700384"/>
    <n v="940.62780889282317"/>
    <n v="1000.416541320802"/>
    <n v="979.66136637573277"/>
    <n v="1119.958794689938"/>
    <n v="1202.667156555171"/>
    <n v="1267.696925872797"/>
    <n v="1386.559484259024"/>
    <n v="1413.5673837036011"/>
    <n v="1406.815502673323"/>
    <n v="1426.3292047118989"/>
    <n v="1425.558538830551"/>
    <n v="1398.752833044415"/>
    <n v="1386.427527667217"/>
    <n v="1392.8150657043259"/>
    <n v="1410.035912341292"/>
    <n v="1406.90278237303"/>
    <n v="1464.403850805651"/>
    <n v="1537.3297937560901"/>
    <n v="1538.5776369201501"/>
    <n v="1523.4835253661961"/>
    <n v="1495.447751647936"/>
    <n v="1437.4118075439289"/>
    <n v="1387.6385918212741"/>
    <n v="1378.0747824889961"/>
    <n v="1416.2416853393349"/>
    <n v="1515.811607482892"/>
    <n v="1561.9713575622361"/>
    <n v="1621.9692019042759"/>
    <n v="1657.1877376037439"/>
    <n v="1865.4632487731831"/>
    <n v="1779.225595050033"/>
    <n v="1803.804894732654"/>
    <n v="2146.8925334472278"/>
  </r>
  <r>
    <s v="Perú"/>
    <x v="2"/>
    <x v="0"/>
    <x v="0"/>
    <x v="0"/>
    <x v="18"/>
    <x v="0"/>
    <x v="0"/>
    <s v="Perú"/>
    <x v="0"/>
    <x v="0"/>
    <x v="0"/>
    <m/>
    <s v="06"/>
    <s v="PER-01"/>
    <n v="3"/>
    <n v="21"/>
    <n v="1"/>
    <s v="BIOMES"/>
    <s v="POLITICAL_LEVEL_2"/>
    <s v="POLITICAL_LEVEL_1"/>
    <n v="4"/>
    <n v="2"/>
    <n v="1"/>
    <s v="1-1.1"/>
    <n v="51"/>
    <s v="Natural"/>
    <x v="2"/>
    <x v="12"/>
    <x v="20"/>
    <x v="20"/>
    <s v="#5faf92"/>
    <n v="0"/>
    <n v="0"/>
    <n v="0"/>
    <n v="0.17738513183593749"/>
    <n v="0.26607767333984378"/>
    <n v="0.26607767333984378"/>
    <n v="0"/>
    <n v="0"/>
    <n v="0"/>
    <n v="0"/>
    <n v="0.35477010498046868"/>
    <n v="0.44346254272460939"/>
    <n v="0"/>
    <n v="0"/>
    <n v="0"/>
    <n v="1.419081225585938"/>
    <n v="0"/>
    <n v="8.8692700195312502E-2"/>
    <n v="8.8692700195312502E-2"/>
    <n v="8.8692700195312502E-2"/>
    <n v="8.8692700195312502E-2"/>
    <n v="0"/>
    <n v="0"/>
    <n v="0"/>
    <n v="0"/>
    <n v="0"/>
    <n v="0"/>
    <n v="0"/>
    <n v="0"/>
    <n v="0"/>
    <n v="0"/>
    <n v="0"/>
    <n v="0"/>
    <n v="0"/>
    <n v="0"/>
    <n v="0"/>
    <n v="0"/>
    <n v="0"/>
    <n v="0"/>
    <n v="0"/>
    <n v="0"/>
  </r>
  <r>
    <s v="Perú"/>
    <x v="2"/>
    <x v="0"/>
    <x v="0"/>
    <x v="0"/>
    <x v="18"/>
    <x v="0"/>
    <x v="0"/>
    <s v="Perú"/>
    <x v="0"/>
    <x v="0"/>
    <x v="0"/>
    <m/>
    <s v="06"/>
    <s v="PER-01"/>
    <n v="3"/>
    <n v="21"/>
    <n v="1"/>
    <s v="BIOMES"/>
    <s v="POLITICAL_LEVEL_2"/>
    <s v="POLITICAL_LEVEL_1"/>
    <n v="4"/>
    <n v="2"/>
    <n v="1"/>
    <s v="1-1.1"/>
    <n v="66"/>
    <s v="Natural"/>
    <x v="2"/>
    <x v="10"/>
    <x v="10"/>
    <x v="10"/>
    <s v="#a89358"/>
    <n v="72165.350044451698"/>
    <n v="71630.886446074233"/>
    <n v="84469.901412895415"/>
    <n v="85461.266866642865"/>
    <n v="85943.140742399322"/>
    <n v="85868.931162812383"/>
    <n v="85573.422467099299"/>
    <n v="85793.179892762346"/>
    <n v="85068.322125847335"/>
    <n v="84432.617906357511"/>
    <n v="81366.088161443433"/>
    <n v="89998.196094197323"/>
    <n v="86503.881125582018"/>
    <n v="82140.922075340684"/>
    <n v="80220.88630079724"/>
    <n v="79423.48374669702"/>
    <n v="81176.383480730219"/>
    <n v="83393.867467455566"/>
    <n v="84163.315954308287"/>
    <n v="81930.382122433555"/>
    <n v="80932.108398252574"/>
    <n v="79425.759986412391"/>
    <n v="78454.962060313963"/>
    <n v="78312.219876158662"/>
    <n v="72702.889978225008"/>
    <n v="70443.409945085339"/>
    <n v="70445.938414853241"/>
    <n v="69111.364232897264"/>
    <n v="68196.627596736987"/>
    <n v="68547.916215995487"/>
    <n v="71124.531286563273"/>
    <n v="73096.487584543211"/>
    <n v="73866.576815911947"/>
    <n v="74175.645334159577"/>
    <n v="74995.53832087107"/>
    <n v="74482.060996823871"/>
    <n v="73980.552956271044"/>
    <n v="73721.708413418586"/>
    <n v="76735.541668650534"/>
    <n v="77426.469304317856"/>
    <n v="76647.364484342266"/>
  </r>
  <r>
    <s v="Perú"/>
    <x v="2"/>
    <x v="0"/>
    <x v="0"/>
    <x v="0"/>
    <x v="18"/>
    <x v="0"/>
    <x v="0"/>
    <s v="Perú"/>
    <x v="0"/>
    <x v="0"/>
    <x v="0"/>
    <m/>
    <s v="06"/>
    <s v="PER-01"/>
    <n v="3"/>
    <n v="21"/>
    <n v="1"/>
    <s v="BIOMES"/>
    <s v="POLITICAL_LEVEL_2"/>
    <s v="POLITICAL_LEVEL_1"/>
    <n v="4"/>
    <n v="2"/>
    <n v="1"/>
    <s v="1-1.1"/>
    <n v="68"/>
    <s v="Natural/Antropic"/>
    <x v="3"/>
    <x v="11"/>
    <x v="11"/>
    <x v="11"/>
    <s v="#e97a7a"/>
    <n v="4115.0566933410546"/>
    <n v="5261.6027326843396"/>
    <n v="4275.2234193847426"/>
    <n v="3928.3277855590318"/>
    <n v="3839.9177621765029"/>
    <n v="3749.7488705932319"/>
    <n v="3706.269705413793"/>
    <n v="3272.8542688354401"/>
    <n v="3050.04993050537"/>
    <n v="3055.3485440185509"/>
    <n v="3165.956747051986"/>
    <n v="3341.8440538451782"/>
    <n v="3968.4225812072059"/>
    <n v="4016.5934708618438"/>
    <n v="4266.6881679870849"/>
    <n v="4588.8211779419189"/>
    <n v="4592.2333341369786"/>
    <n v="5857.4832882445517"/>
    <n v="5193.0058019225999"/>
    <n v="5283.8956488220301"/>
    <n v="4876.3830771972052"/>
    <n v="4596.0983078918471"/>
    <n v="4444.0241664123423"/>
    <n v="4426.8227770690619"/>
    <n v="4523.1030367187568"/>
    <n v="4605.1928599914891"/>
    <n v="4747.5801192993704"/>
    <n v="4816.633635968029"/>
    <n v="4686.2330047241467"/>
    <n v="4840.8547317688044"/>
    <n v="4816.270701434345"/>
    <n v="4895.5381549743224"/>
    <n v="4488.0587882323771"/>
    <n v="4640.3500159057521"/>
    <n v="5520.7934044067497"/>
    <n v="5640.079389776578"/>
    <n v="5690.141311157171"/>
    <n v="5459.5898058960074"/>
    <n v="5243.6019087646846"/>
    <n v="4517.3543795287769"/>
    <n v="5146.9148034179934"/>
  </r>
  <r>
    <s v="Perú"/>
    <x v="2"/>
    <x v="0"/>
    <x v="0"/>
    <x v="0"/>
    <x v="19"/>
    <x v="0"/>
    <x v="0"/>
    <s v="Perú"/>
    <x v="0"/>
    <x v="0"/>
    <x v="0"/>
    <m/>
    <s v="20"/>
    <s v="PER-01"/>
    <n v="3"/>
    <n v="22"/>
    <n v="1"/>
    <s v="BIOMES"/>
    <s v="POLITICAL_LEVEL_2"/>
    <s v="POLITICAL_LEVEL_1"/>
    <n v="4"/>
    <n v="2"/>
    <n v="1"/>
    <s v="1-1.1"/>
    <n v="3"/>
    <s v="Natural"/>
    <x v="0"/>
    <x v="0"/>
    <x v="0"/>
    <x v="0"/>
    <s v="#1f8d49"/>
    <n v="16639.50524837054"/>
    <n v="16615.261864685199"/>
    <n v="20278.718074072371"/>
    <n v="20278.98507700206"/>
    <n v="19436.056506372181"/>
    <n v="19658.826793335091"/>
    <n v="21169.73955184349"/>
    <n v="21185.68424359155"/>
    <n v="21194.505848541488"/>
    <n v="21183.99221016869"/>
    <n v="21181.767494104231"/>
    <n v="19697.93571635761"/>
    <n v="19267.1316716127"/>
    <n v="18465.91726395271"/>
    <n v="16859.119463085932"/>
    <n v="16300.146619085661"/>
    <n v="15666.383220849621"/>
    <n v="15276.38368898318"/>
    <n v="14627.873378741549"/>
    <n v="14656.528039257861"/>
    <n v="14610.418983935569"/>
    <n v="15553.50925552992"/>
    <n v="15492.170158209499"/>
    <n v="15485.30920462064"/>
    <n v="15447.609545190689"/>
    <n v="16050.868367309909"/>
    <n v="16560.68014663117"/>
    <n v="16311.00458945336"/>
    <n v="16009.970054901391"/>
    <n v="15895.442397375769"/>
    <n v="15757.65394486112"/>
    <n v="15920.803168970029"/>
    <n v="15835.563950244399"/>
    <n v="16163.035754687769"/>
    <n v="16695.970454712191"/>
    <n v="16529.354780188281"/>
    <n v="15940.303586078189"/>
    <n v="15247.0499105532"/>
    <n v="15064.565158307099"/>
    <n v="14503.668821844511"/>
    <n v="14532.067115863099"/>
  </r>
  <r>
    <s v="Perú"/>
    <x v="2"/>
    <x v="0"/>
    <x v="0"/>
    <x v="0"/>
    <x v="19"/>
    <x v="0"/>
    <x v="0"/>
    <s v="Perú"/>
    <x v="0"/>
    <x v="0"/>
    <x v="0"/>
    <m/>
    <s v="20"/>
    <s v="PER-01"/>
    <n v="3"/>
    <n v="22"/>
    <n v="1"/>
    <s v="BIOMES"/>
    <s v="POLITICAL_LEVEL_2"/>
    <s v="POLITICAL_LEVEL_1"/>
    <n v="4"/>
    <n v="2"/>
    <n v="1"/>
    <s v="1-1.1"/>
    <n v="4"/>
    <s v="Natural"/>
    <x v="0"/>
    <x v="17"/>
    <x v="18"/>
    <x v="18"/>
    <s v="#7dc975"/>
    <n v="2168916.517979376"/>
    <n v="2167973.2111479919"/>
    <n v="2153523.5116697592"/>
    <n v="2141431.9132960751"/>
    <n v="2123231.728820364"/>
    <n v="2110443.1309722369"/>
    <n v="2077758.0926564939"/>
    <n v="2076064.945394862"/>
    <n v="2075851.217901425"/>
    <n v="2075792.9665974011"/>
    <n v="2075955.210146694"/>
    <n v="2109499.4214376179"/>
    <n v="2115338.492665513"/>
    <n v="2119602.3826815449"/>
    <n v="2140990.8015400032"/>
    <n v="2143870.7174182921"/>
    <n v="2137999.9912790558"/>
    <n v="2136445.4540469251"/>
    <n v="2140845.914574624"/>
    <n v="2153165.763228524"/>
    <n v="2146734.3835469959"/>
    <n v="2138903.9244515202"/>
    <n v="2125874.6453025159"/>
    <n v="2117887.5200830409"/>
    <n v="2103867.0393784191"/>
    <n v="2101244.4391072369"/>
    <n v="2100733.5862803599"/>
    <n v="2091817.8015195751"/>
    <n v="2084374.3884192931"/>
    <n v="2081939.42096771"/>
    <n v="2089785.110409901"/>
    <n v="2082508.0892559341"/>
    <n v="2085220.6638024759"/>
    <n v="2086300.0908741101"/>
    <n v="2078737.87047695"/>
    <n v="2071847.4884049001"/>
    <n v="2062281.008116889"/>
    <n v="2062973.238094579"/>
    <n v="2048688.466107937"/>
    <n v="2048143.4513189399"/>
    <n v="2039666.4159907999"/>
  </r>
  <r>
    <s v="Perú"/>
    <x v="2"/>
    <x v="0"/>
    <x v="0"/>
    <x v="0"/>
    <x v="19"/>
    <x v="0"/>
    <x v="0"/>
    <s v="Perú"/>
    <x v="0"/>
    <x v="0"/>
    <x v="0"/>
    <m/>
    <s v="20"/>
    <s v="PER-01"/>
    <n v="3"/>
    <n v="22"/>
    <n v="1"/>
    <s v="BIOMES"/>
    <s v="POLITICAL_LEVEL_2"/>
    <s v="POLITICAL_LEVEL_1"/>
    <n v="4"/>
    <n v="2"/>
    <n v="1"/>
    <s v="1-1.1"/>
    <n v="5"/>
    <s v="Natural"/>
    <x v="0"/>
    <x v="20"/>
    <x v="22"/>
    <x v="22"/>
    <s v="#04381d"/>
    <n v="421.85285864868189"/>
    <n v="767.21371101074226"/>
    <n v="1371.980650964352"/>
    <n v="1372.159680804441"/>
    <n v="617.59349989013606"/>
    <n v="327.20063883056622"/>
    <n v="856.30509166259526"/>
    <n v="858.70710664062244"/>
    <n v="857.28277291869904"/>
    <n v="856.65881556396255"/>
    <n v="860.48935496215574"/>
    <n v="158.37440388793951"/>
    <n v="121.4141156127929"/>
    <n v="95.76075606689443"/>
    <n v="84.382257592773328"/>
    <n v="190.39735354614231"/>
    <n v="160.3139453002928"/>
    <n v="122.2315614501952"/>
    <n v="126.5939912231443"/>
    <n v="153.95520892944339"/>
    <n v="137.20911760864249"/>
    <n v="152.7029600830077"/>
    <n v="162.76594963378901"/>
    <n v="188.54075132446309"/>
    <n v="286.6374720886231"/>
    <n v="311.39486951904308"/>
    <n v="210.59989583740219"/>
    <n v="97.903973913574248"/>
    <n v="85.627385687255824"/>
    <n v="108.05617546386711"/>
    <n v="129.33068280029289"/>
    <n v="107.4459097229003"/>
    <n v="84.033900103759706"/>
    <n v="300.64468765258817"/>
    <n v="117.8785463623047"/>
    <n v="156.79050690307619"/>
    <n v="134.07451836547841"/>
    <n v="138.89356274414061"/>
    <n v="277.58679979248058"/>
    <n v="295.22178164672869"/>
    <n v="296.11217279052738"/>
  </r>
  <r>
    <s v="Perú"/>
    <x v="2"/>
    <x v="0"/>
    <x v="0"/>
    <x v="0"/>
    <x v="19"/>
    <x v="0"/>
    <x v="0"/>
    <s v="Perú"/>
    <x v="0"/>
    <x v="0"/>
    <x v="0"/>
    <m/>
    <s v="20"/>
    <s v="PER-01"/>
    <n v="3"/>
    <n v="22"/>
    <n v="1"/>
    <s v="BIOMES"/>
    <s v="POLITICAL_LEVEL_2"/>
    <s v="POLITICAL_LEVEL_1"/>
    <n v="4"/>
    <n v="2"/>
    <n v="1"/>
    <s v="1-1.1"/>
    <n v="9"/>
    <s v="Antropic"/>
    <x v="1"/>
    <x v="1"/>
    <x v="1"/>
    <x v="1"/>
    <s v="#7a5900"/>
    <n v="0"/>
    <n v="0"/>
    <n v="0"/>
    <n v="0"/>
    <n v="0"/>
    <n v="0"/>
    <n v="8.8965454101562508E-2"/>
    <n v="8.8965454101562508E-2"/>
    <n v="8.8965454101562508E-2"/>
    <n v="8.8965454101562508E-2"/>
    <n v="8.8965454101562508E-2"/>
    <n v="0.35592091064453119"/>
    <n v="0.53385202026367184"/>
    <n v="0.7117834594726562"/>
    <n v="0.53385202026367184"/>
    <n v="0.53385202026367184"/>
    <n v="0.53385202026367184"/>
    <n v="0.53379349975585932"/>
    <n v="0.62275911865234379"/>
    <n v="0.35586246948242189"/>
    <n v="0.35586246948242189"/>
    <n v="0.17793143920898441"/>
    <n v="8.8965698242187502E-2"/>
    <n v="0"/>
    <n v="0"/>
    <n v="0.26689672851562501"/>
    <n v="0.35586206054687503"/>
    <n v="0.44482780151367191"/>
    <n v="0.35586234741210943"/>
    <n v="0.44482780151367191"/>
    <n v="0.44482780151367191"/>
    <n v="0.26689660644531249"/>
    <n v="0.35586206054687503"/>
    <n v="0.35586250610351561"/>
    <n v="0.44482796020507809"/>
    <n v="0.44482796020507809"/>
    <n v="0.53380168457031252"/>
    <n v="0.53379370117187497"/>
    <n v="0.35586206054687503"/>
    <n v="0.44482780151367191"/>
    <n v="0.35586206054687503"/>
  </r>
  <r>
    <s v="Perú"/>
    <x v="2"/>
    <x v="0"/>
    <x v="0"/>
    <x v="0"/>
    <x v="19"/>
    <x v="0"/>
    <x v="0"/>
    <s v="Perú"/>
    <x v="0"/>
    <x v="0"/>
    <x v="0"/>
    <m/>
    <s v="20"/>
    <s v="PER-01"/>
    <n v="3"/>
    <n v="22"/>
    <n v="1"/>
    <s v="BIOMES"/>
    <s v="POLITICAL_LEVEL_2"/>
    <s v="POLITICAL_LEVEL_1"/>
    <n v="4"/>
    <n v="2"/>
    <n v="1"/>
    <s v="1-1.1"/>
    <n v="12"/>
    <s v="Natural"/>
    <x v="2"/>
    <x v="2"/>
    <x v="2"/>
    <x v="2"/>
    <s v="#d6bc74"/>
    <n v="0"/>
    <n v="0"/>
    <n v="1.2464365112304689"/>
    <n v="1.2464365112304689"/>
    <n v="0.17805728759765629"/>
    <n v="0.17805728759765629"/>
    <n v="0.89025441894531254"/>
    <n v="0.89025441894531254"/>
    <n v="0.89025441894531254"/>
    <n v="0.89025441894531254"/>
    <n v="0.89025441894531254"/>
    <n v="0.53419029541015628"/>
    <n v="0.53411954956054686"/>
    <n v="0.80094761962890626"/>
    <n v="0.35595095214843753"/>
    <n v="8.8952233886718746E-2"/>
    <n v="0"/>
    <n v="0.8006906250000001"/>
    <n v="0.178019970703125"/>
    <n v="0"/>
    <n v="0"/>
    <n v="0"/>
    <n v="0"/>
    <n v="0.35607010498046882"/>
    <n v="8.9029656982421879E-2"/>
    <n v="0.17803195190429691"/>
    <n v="0.44543829345703118"/>
    <n v="8.9009033203125004E-2"/>
    <n v="0"/>
    <n v="0.26701178588867192"/>
    <n v="0"/>
    <n v="0"/>
    <n v="0"/>
    <n v="0"/>
    <n v="0"/>
    <n v="8.9023010253906257E-2"/>
    <n v="0"/>
    <n v="0"/>
    <n v="0"/>
    <n v="0"/>
    <n v="0"/>
  </r>
  <r>
    <s v="Perú"/>
    <x v="2"/>
    <x v="0"/>
    <x v="0"/>
    <x v="0"/>
    <x v="19"/>
    <x v="0"/>
    <x v="0"/>
    <s v="Perú"/>
    <x v="0"/>
    <x v="0"/>
    <x v="0"/>
    <m/>
    <s v="20"/>
    <s v="PER-01"/>
    <n v="3"/>
    <n v="22"/>
    <n v="1"/>
    <s v="BIOMES"/>
    <s v="POLITICAL_LEVEL_2"/>
    <s v="POLITICAL_LEVEL_1"/>
    <n v="4"/>
    <n v="2"/>
    <n v="1"/>
    <s v="1-1.1"/>
    <n v="21"/>
    <s v="Antropic"/>
    <x v="1"/>
    <x v="4"/>
    <x v="4"/>
    <x v="4"/>
    <s v="#ffefc3"/>
    <n v="278287.6548824404"/>
    <n v="277089.74970291532"/>
    <n v="280171.89497366542"/>
    <n v="286377.30684676958"/>
    <n v="307286.79849922698"/>
    <n v="303473.80417662609"/>
    <n v="308945.27746437618"/>
    <n v="310304.13729013718"/>
    <n v="310331.83222388802"/>
    <n v="310170.86394056998"/>
    <n v="310633.40080406453"/>
    <n v="317962.33365517057"/>
    <n v="328379.08968146198"/>
    <n v="323320.89436598902"/>
    <n v="313657.53385971952"/>
    <n v="306519.78879767918"/>
    <n v="304179.94242684921"/>
    <n v="304043.12747085613"/>
    <n v="307000.55113947758"/>
    <n v="305615.30497424531"/>
    <n v="307533.3974945629"/>
    <n v="310295.38616028021"/>
    <n v="314773.83389832248"/>
    <n v="320191.70242953917"/>
    <n v="328609.33687449712"/>
    <n v="333047.8142561274"/>
    <n v="342204.5104761835"/>
    <n v="348719.83632561628"/>
    <n v="356997.69071776461"/>
    <n v="357757.79319917358"/>
    <n v="353921.60372550599"/>
    <n v="355259.80383631319"/>
    <n v="353033.69361237931"/>
    <n v="356419.05801707652"/>
    <n v="356710.4214977019"/>
    <n v="360823.65509931173"/>
    <n v="365568.84721017542"/>
    <n v="367884.55182885932"/>
    <n v="373010.04115356988"/>
    <n v="379292.41266990051"/>
    <n v="376549.58288750559"/>
  </r>
  <r>
    <s v="Perú"/>
    <x v="2"/>
    <x v="0"/>
    <x v="0"/>
    <x v="0"/>
    <x v="19"/>
    <x v="0"/>
    <x v="0"/>
    <s v="Perú"/>
    <x v="0"/>
    <x v="0"/>
    <x v="0"/>
    <m/>
    <s v="20"/>
    <s v="PER-01"/>
    <n v="3"/>
    <n v="22"/>
    <n v="1"/>
    <s v="BIOMES"/>
    <s v="POLITICAL_LEVEL_2"/>
    <s v="POLITICAL_LEVEL_1"/>
    <n v="4"/>
    <n v="2"/>
    <n v="1"/>
    <s v="1-1.1"/>
    <n v="23"/>
    <s v="Natural"/>
    <x v="3"/>
    <x v="14"/>
    <x v="15"/>
    <x v="15"/>
    <s v="#ffa07a"/>
    <n v="3945.2467365539551"/>
    <n v="3965.6205466430661"/>
    <n v="3815.574144201657"/>
    <n v="3859.524728198242"/>
    <n v="3388.1708122680629"/>
    <n v="3563.2302206054628"/>
    <n v="3958.4420287597641"/>
    <n v="3938.293334295653"/>
    <n v="3960.5831136718712"/>
    <n v="3970.1160207580542"/>
    <n v="3967.169956268307"/>
    <n v="3320.9079262268028"/>
    <n v="3304.3722027282679"/>
    <n v="5967.6938963439861"/>
    <n v="5412.5414090026898"/>
    <n v="5292.4851992370586"/>
    <n v="5258.5502067932084"/>
    <n v="5266.2139851867623"/>
    <n v="4960.629932269283"/>
    <n v="4264.8290756896931"/>
    <n v="4433.9525095397903"/>
    <n v="3985.714831060789"/>
    <n v="4163.6681097045876"/>
    <n v="4110.2802004577588"/>
    <n v="3972.0777150329568"/>
    <n v="3997.4351331909111"/>
    <n v="3878.5414929870581"/>
    <n v="3916.8902561218242"/>
    <n v="3908.8187109741161"/>
    <n v="4028.84250024414"/>
    <n v="3797.3952475402821"/>
    <n v="3978.8364553832971"/>
    <n v="5658.532193792721"/>
    <n v="5373.7170730224552"/>
    <n v="4860.6871885253868"/>
    <n v="5153.0860280761663"/>
    <n v="5127.3928596862806"/>
    <n v="4522.8016091552709"/>
    <n v="6598.8943675659202"/>
    <n v="5237.6194528137185"/>
    <n v="5193.8036718627909"/>
  </r>
  <r>
    <s v="Perú"/>
    <x v="2"/>
    <x v="0"/>
    <x v="0"/>
    <x v="0"/>
    <x v="19"/>
    <x v="0"/>
    <x v="0"/>
    <s v="Perú"/>
    <x v="0"/>
    <x v="0"/>
    <x v="0"/>
    <m/>
    <s v="20"/>
    <s v="PER-01"/>
    <n v="3"/>
    <n v="22"/>
    <n v="1"/>
    <s v="BIOMES"/>
    <s v="POLITICAL_LEVEL_2"/>
    <s v="POLITICAL_LEVEL_1"/>
    <n v="4"/>
    <n v="2"/>
    <n v="1"/>
    <s v="1-1.1"/>
    <n v="24"/>
    <s v="Antropic"/>
    <x v="3"/>
    <x v="5"/>
    <x v="5"/>
    <x v="5"/>
    <s v="#d4271e"/>
    <n v="4799.5404262634338"/>
    <n v="4799.3620606079166"/>
    <n v="5142.7663983337643"/>
    <n v="5142.0549479858746"/>
    <n v="6569.6862738343152"/>
    <n v="6773.8773055603842"/>
    <n v="7108.5469515870072"/>
    <n v="7109.2601919434501"/>
    <n v="7110.5961248230888"/>
    <n v="7109.1701849732362"/>
    <n v="7108.7260601746539"/>
    <n v="7711.3244325989644"/>
    <n v="8053.8978041260507"/>
    <n v="8594.1602513001053"/>
    <n v="8700.2354705322723"/>
    <n v="8823.7642575989466"/>
    <n v="8983.455837512256"/>
    <n v="9062.2523124084819"/>
    <n v="9346.6105896728604"/>
    <n v="9711.5816244995312"/>
    <n v="9953.0060408753052"/>
    <n v="10157.83518084117"/>
    <n v="10422.94073687749"/>
    <n v="10790.18669456801"/>
    <n v="11253.20020142849"/>
    <n v="11595.67557540911"/>
    <n v="11870.97547211924"/>
    <n v="12157.91723817765"/>
    <n v="12604.044178277831"/>
    <n v="13093.55361804224"/>
    <n v="13713.46298967923"/>
    <n v="14474.62991006499"/>
    <n v="16114.354739373999"/>
    <n v="16359.142388824819"/>
    <n v="16771.787717492989"/>
    <n v="17343.622039361919"/>
    <n v="18299.97285258189"/>
    <n v="18996.902849499758"/>
    <n v="20888.412550604611"/>
    <n v="21255.241142724939"/>
    <n v="21878.90956334291"/>
  </r>
  <r>
    <s v="Perú"/>
    <x v="2"/>
    <x v="0"/>
    <x v="0"/>
    <x v="0"/>
    <x v="19"/>
    <x v="0"/>
    <x v="0"/>
    <s v="Perú"/>
    <x v="0"/>
    <x v="0"/>
    <x v="0"/>
    <m/>
    <s v="20"/>
    <s v="PER-01"/>
    <n v="3"/>
    <n v="22"/>
    <n v="1"/>
    <s v="BIOMES"/>
    <s v="POLITICAL_LEVEL_2"/>
    <s v="POLITICAL_LEVEL_1"/>
    <n v="4"/>
    <n v="2"/>
    <n v="1"/>
    <s v="1-1.1"/>
    <n v="25"/>
    <s v="Antropic"/>
    <x v="3"/>
    <x v="16"/>
    <x v="17"/>
    <x v="17"/>
    <s v="#db4d4f"/>
    <n v="7329.4603495605124"/>
    <n v="7706.3251339050457"/>
    <n v="5337.1996045837677"/>
    <n v="5108.7517816772706"/>
    <n v="3638.9580226379371"/>
    <n v="4431.0751950683516"/>
    <n v="4929.3260765563728"/>
    <n v="4925.5852945861598"/>
    <n v="4922.9139243285936"/>
    <n v="4883.0209028380978"/>
    <n v="4898.9595488219866"/>
    <n v="5387.2076122741328"/>
    <n v="5120.428141278062"/>
    <n v="4082.94821581421"/>
    <n v="3879.9930984069802"/>
    <n v="3998.1641861999651"/>
    <n v="4580.8362885009974"/>
    <n v="4563.1512437134043"/>
    <n v="6217.3169151123338"/>
    <n v="7602.5940143798534"/>
    <n v="6907.2246303955044"/>
    <n v="6440.1475069884946"/>
    <n v="6473.6141003967332"/>
    <n v="5511.3153247741666"/>
    <n v="5314.1499978821039"/>
    <n v="5420.1054386414071"/>
    <n v="5930.4759013122784"/>
    <n v="5579.6420744263078"/>
    <n v="5638.4220914733814"/>
    <n v="5734.1835697692914"/>
    <n v="5151.4029337219063"/>
    <n v="4783.9888846984577"/>
    <n v="4646.9985352538633"/>
    <n v="4872.0635169799489"/>
    <n v="4938.5473297912549"/>
    <n v="4904.0380540344268"/>
    <n v="4548.3261605224488"/>
    <n v="4377.4974112670816"/>
    <n v="3541.2506514587249"/>
    <n v="3695.9444980895869"/>
    <n v="3571.4540280578531"/>
  </r>
  <r>
    <s v="Perú"/>
    <x v="2"/>
    <x v="0"/>
    <x v="0"/>
    <x v="0"/>
    <x v="19"/>
    <x v="0"/>
    <x v="0"/>
    <s v="Perú"/>
    <x v="0"/>
    <x v="0"/>
    <x v="0"/>
    <m/>
    <s v="20"/>
    <s v="PER-01"/>
    <n v="3"/>
    <n v="22"/>
    <n v="1"/>
    <s v="BIOMES"/>
    <s v="POLITICAL_LEVEL_2"/>
    <s v="POLITICAL_LEVEL_1"/>
    <n v="4"/>
    <n v="2"/>
    <n v="1"/>
    <s v="1-1.1"/>
    <n v="27"/>
    <s v="Undefined"/>
    <x v="4"/>
    <x v="6"/>
    <x v="6"/>
    <x v="6"/>
    <s v="#ffffff"/>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98045192260742198"/>
    <n v="0.8913475341796876"/>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r>
  <r>
    <s v="Perú"/>
    <x v="2"/>
    <x v="0"/>
    <x v="0"/>
    <x v="0"/>
    <x v="19"/>
    <x v="0"/>
    <x v="0"/>
    <s v="Perú"/>
    <x v="0"/>
    <x v="0"/>
    <x v="0"/>
    <m/>
    <s v="20"/>
    <s v="PER-01"/>
    <n v="3"/>
    <n v="22"/>
    <n v="1"/>
    <s v="BIOMES"/>
    <s v="POLITICAL_LEVEL_2"/>
    <s v="POLITICAL_LEVEL_1"/>
    <n v="4"/>
    <n v="2"/>
    <n v="1"/>
    <s v="1-1.1"/>
    <n v="30"/>
    <s v="Antropic"/>
    <x v="3"/>
    <x v="7"/>
    <x v="7"/>
    <x v="7"/>
    <s v="#9c0027"/>
    <n v="2.048441632080078"/>
    <n v="2.048441632080078"/>
    <n v="2.048441632080078"/>
    <n v="2.048441632080078"/>
    <n v="2.048441632080078"/>
    <n v="2.048441632080078"/>
    <n v="2.048441632080078"/>
    <n v="2.048441632080078"/>
    <n v="2.048441632080078"/>
    <n v="2.048441632080078"/>
    <n v="2.048441632080078"/>
    <n v="2.048441632080078"/>
    <n v="2.137504425048828"/>
    <n v="2.1375042785644531"/>
    <n v="2.048441632080078"/>
    <n v="2.048441632080078"/>
    <n v="2.048441632080078"/>
    <n v="2.048441632080078"/>
    <n v="2.137504425048828"/>
    <n v="2.048441632080078"/>
    <n v="62.520818749999663"/>
    <n v="61.986442053222312"/>
    <n v="63.055195526122731"/>
    <n v="63.500498663329729"/>
    <n v="62.342685424804337"/>
    <n v="62.609874523925427"/>
    <n v="62.788009118652042"/>
    <n v="64.302068328857104"/>
    <n v="62.520815417480136"/>
    <n v="62.520815380859041"/>
    <n v="63.144245959472293"/>
    <n v="62.075503253173487"/>
    <n v="62.698929980468357"/>
    <n v="62.966113262939047"/>
    <n v="62.87705099487264"/>
    <n v="62.520806976317978"/>
    <n v="67.152067462157831"/>
    <n v="74.368869995116853"/>
    <n v="78.823348901366842"/>
    <n v="78.823347540282853"/>
    <n v="79.357790240478181"/>
  </r>
  <r>
    <s v="Perú"/>
    <x v="2"/>
    <x v="0"/>
    <x v="0"/>
    <x v="0"/>
    <x v="19"/>
    <x v="0"/>
    <x v="0"/>
    <s v="Perú"/>
    <x v="0"/>
    <x v="0"/>
    <x v="0"/>
    <m/>
    <s v="20"/>
    <s v="PER-01"/>
    <n v="3"/>
    <n v="22"/>
    <n v="1"/>
    <s v="BIOMES"/>
    <s v="POLITICAL_LEVEL_2"/>
    <s v="POLITICAL_LEVEL_1"/>
    <n v="4"/>
    <n v="2"/>
    <n v="1"/>
    <s v="1-1.1"/>
    <n v="33"/>
    <s v="Natural"/>
    <x v="5"/>
    <x v="8"/>
    <x v="8"/>
    <x v="8"/>
    <s v="#2532e4"/>
    <n v="19041.743003411961"/>
    <n v="17975.747538922111"/>
    <n v="23506.42967335791"/>
    <n v="21780.126879833912"/>
    <n v="18037.655553405799"/>
    <n v="18727.018820928981"/>
    <n v="16152.113723022479"/>
    <n v="17843.374783636489"/>
    <n v="17924.933588781729"/>
    <n v="18138.505190899719"/>
    <n v="17230.714288470481"/>
    <n v="16433.363668286111"/>
    <n v="14850.72138173838"/>
    <n v="31129.22996864613"/>
    <n v="25159.55524049051"/>
    <n v="27233.77786002183"/>
    <n v="26209.427726385271"/>
    <n v="24343.61697466419"/>
    <n v="23693.397039514111"/>
    <n v="19214.934663824381"/>
    <n v="18010.431186785969"/>
    <n v="19063.856246136529"/>
    <n v="17409.68623067619"/>
    <n v="21050.198570660548"/>
    <n v="21176.654839495892"/>
    <n v="21371.620302514639"/>
    <n v="20472.99609713149"/>
    <n v="21383.897987335211"/>
    <n v="17852.329921929959"/>
    <n v="19323.306200213599"/>
    <n v="18662.204927093451"/>
    <n v="19000.539112811352"/>
    <n v="24672.160303698682"/>
    <n v="20555.24928387456"/>
    <n v="23141.788973065151"/>
    <n v="19511.018913806191"/>
    <n v="19452.787829547131"/>
    <n v="20113.592766693189"/>
    <n v="27219.72563255018"/>
    <n v="21893.372912384039"/>
    <n v="27320.458740173439"/>
  </r>
  <r>
    <s v="Perú"/>
    <x v="2"/>
    <x v="0"/>
    <x v="0"/>
    <x v="0"/>
    <x v="19"/>
    <x v="0"/>
    <x v="0"/>
    <s v="Perú"/>
    <x v="0"/>
    <x v="0"/>
    <x v="0"/>
    <m/>
    <s v="20"/>
    <s v="PER-01"/>
    <n v="3"/>
    <n v="22"/>
    <n v="1"/>
    <s v="BIOMES"/>
    <s v="POLITICAL_LEVEL_2"/>
    <s v="POLITICAL_LEVEL_1"/>
    <n v="4"/>
    <n v="2"/>
    <n v="1"/>
    <s v="1-1.1"/>
    <n v="40"/>
    <s v="Antropic"/>
    <x v="1"/>
    <x v="18"/>
    <x v="19"/>
    <x v="19"/>
    <s v="#c71585"/>
    <n v="17578.994479779431"/>
    <n v="19951.72772961458"/>
    <n v="19844.387710052921"/>
    <n v="19821.16688135418"/>
    <n v="19156.163457995761"/>
    <n v="20155.433820404549"/>
    <n v="20424.25142227819"/>
    <n v="20432.26222384064"/>
    <n v="20403.58118742716"/>
    <n v="20386.73423109169"/>
    <n v="20393.06418189736"/>
    <n v="21235.803536835261"/>
    <n v="21219.311841833791"/>
    <n v="22977.95959398249"/>
    <n v="26167.498088697001"/>
    <n v="28441.902944921701"/>
    <n v="28678.406725464021"/>
    <n v="29589.17466324475"/>
    <n v="30295.894498010231"/>
    <n v="31625.36359344461"/>
    <n v="32901.357634044383"/>
    <n v="31557.45168217794"/>
    <n v="32833.292763328704"/>
    <n v="32500.340857074061"/>
    <n v="34076.730755530058"/>
    <n v="36285.786165118567"/>
    <n v="33268.268458703467"/>
    <n v="32394.937294146581"/>
    <n v="33765.504751037879"/>
    <n v="34961.376766266629"/>
    <n v="37520.998891533229"/>
    <n v="39516.899863404236"/>
    <n v="38384.001369824291"/>
    <n v="38820.904008331127"/>
    <n v="38671.977523522517"/>
    <n v="40206.840194696801"/>
    <n v="39071.979916710152"/>
    <n v="38831.304447379967"/>
    <n v="39156.276221336513"/>
    <n v="41726.044227193503"/>
    <n v="44155.401878106793"/>
  </r>
  <r>
    <s v="Perú"/>
    <x v="2"/>
    <x v="0"/>
    <x v="0"/>
    <x v="0"/>
    <x v="19"/>
    <x v="0"/>
    <x v="0"/>
    <s v="Perú"/>
    <x v="0"/>
    <x v="0"/>
    <x v="0"/>
    <m/>
    <s v="20"/>
    <s v="PER-01"/>
    <n v="3"/>
    <n v="22"/>
    <n v="1"/>
    <s v="BIOMES"/>
    <s v="POLITICAL_LEVEL_2"/>
    <s v="POLITICAL_LEVEL_1"/>
    <n v="4"/>
    <n v="2"/>
    <n v="1"/>
    <s v="1-1.1"/>
    <n v="51"/>
    <s v="Natural"/>
    <x v="2"/>
    <x v="12"/>
    <x v="20"/>
    <x v="20"/>
    <s v="#5faf92"/>
    <n v="2399.4211391723652"/>
    <n v="2131.373232141128"/>
    <n v="2067.8600057922499"/>
    <n v="2137.4324303222811"/>
    <n v="2295.5491887451249"/>
    <n v="3374.867998333651"/>
    <n v="3758.3059828551691"/>
    <n v="3713.2649701598539"/>
    <n v="3706.4125705504821"/>
    <n v="3711.21890469965"/>
    <n v="3715.3127903807999"/>
    <n v="2643.4708277709319"/>
    <n v="2532.207706671044"/>
    <n v="2057.34266937859"/>
    <n v="2730.7953410277419"/>
    <n v="3353.243453710887"/>
    <n v="3843.2561643799668"/>
    <n v="4140.8418222901901"/>
    <n v="3275.6741447936379"/>
    <n v="2986.8827552733619"/>
    <n v="2663.9846223632098"/>
    <n v="2412.7306365539271"/>
    <n v="3780.819502258365"/>
    <n v="4214.7057894897671"/>
    <n v="2977.23145025022"/>
    <n v="1564.041154821788"/>
    <n v="1225.1741557861269"/>
    <n v="1165.1899302490219"/>
    <n v="1642.880066864012"/>
    <n v="2076.387102166761"/>
    <n v="2288.137809405499"/>
    <n v="2402.7428997070142"/>
    <n v="4440.4608799744101"/>
    <n v="3216.6109968200431"/>
    <n v="2381.6680032348331"/>
    <n v="2114.3512144103861"/>
    <n v="1974.7062963928099"/>
    <n v="2670.4967501830829"/>
    <n v="3300.1984702087238"/>
    <n v="3192.43601864008"/>
    <n v="3368.541077026387"/>
  </r>
  <r>
    <s v="Perú"/>
    <x v="2"/>
    <x v="0"/>
    <x v="0"/>
    <x v="0"/>
    <x v="19"/>
    <x v="0"/>
    <x v="0"/>
    <s v="Perú"/>
    <x v="0"/>
    <x v="0"/>
    <x v="0"/>
    <m/>
    <s v="20"/>
    <s v="PER-01"/>
    <n v="3"/>
    <n v="22"/>
    <n v="1"/>
    <s v="BIOMES"/>
    <s v="POLITICAL_LEVEL_2"/>
    <s v="POLITICAL_LEVEL_1"/>
    <n v="4"/>
    <n v="2"/>
    <n v="1"/>
    <s v="1-1.1"/>
    <n v="52"/>
    <s v="Natural"/>
    <x v="3"/>
    <x v="19"/>
    <x v="21"/>
    <x v="21"/>
    <s v="#f0b4a8"/>
    <n v="201.1450375305179"/>
    <n v="178.73244789428699"/>
    <n v="175.7074210937499"/>
    <n v="130.75356776733409"/>
    <n v="249.24159116210899"/>
    <n v="192.62814878540109"/>
    <n v="169.3953779846199"/>
    <n v="168.4166523986824"/>
    <n v="171.62102619018609"/>
    <n v="171.7100419982915"/>
    <n v="171.62102619018609"/>
    <n v="147.49811640014721"/>
    <n v="197.076162408448"/>
    <n v="60.335295172119103"/>
    <n v="251.60622141113271"/>
    <n v="138.20856983642571"/>
    <n v="73.857820050048844"/>
    <n v="110.7910426574705"/>
    <n v="160.5625906311036"/>
    <n v="183.19217421875069"/>
    <n v="144.82660842895581"/>
    <n v="146.96300809936579"/>
    <n v="190.4023344299321"/>
    <n v="114.383675305176"/>
    <n v="128.80367055664121"/>
    <n v="148.9199289062509"/>
    <n v="147.58662392578159"/>
    <n v="183.81551799926839"/>
    <n v="208.1155541076667"/>
    <n v="200.1052450012215"/>
    <n v="184.8831138854988"/>
    <n v="150.0780665771492"/>
    <n v="61.321666510009642"/>
    <n v="219.72879805297791"/>
    <n v="182.4533509765624"/>
    <n v="94.885901745605878"/>
    <n v="105.65893570556671"/>
    <n v="128.8925272766117"/>
    <n v="133.69788641357439"/>
    <n v="152.62232179565439"/>
    <n v="126.57122229614269"/>
  </r>
  <r>
    <s v="Perú"/>
    <x v="2"/>
    <x v="0"/>
    <x v="0"/>
    <x v="0"/>
    <x v="19"/>
    <x v="0"/>
    <x v="0"/>
    <s v="Perú"/>
    <x v="0"/>
    <x v="0"/>
    <x v="0"/>
    <m/>
    <s v="20"/>
    <s v="PER-01"/>
    <n v="3"/>
    <n v="22"/>
    <n v="1"/>
    <s v="BIOMES"/>
    <s v="POLITICAL_LEVEL_2"/>
    <s v="POLITICAL_LEVEL_1"/>
    <n v="4"/>
    <n v="2"/>
    <n v="1"/>
    <s v="1-1.1"/>
    <n v="66"/>
    <s v="Natural"/>
    <x v="2"/>
    <x v="10"/>
    <x v="10"/>
    <x v="10"/>
    <s v="#a89358"/>
    <n v="94796.253072231746"/>
    <n v="94543.049096358998"/>
    <n v="93585.890376229727"/>
    <n v="90883.182587124422"/>
    <n v="98172.369720789167"/>
    <n v="106963.5215497192"/>
    <n v="109376.73890183181"/>
    <n v="109244.84333615789"/>
    <n v="109457.94906527171"/>
    <n v="109465.0843441779"/>
    <n v="109505.7248912605"/>
    <n v="99154.048958227126"/>
    <n v="96925.907230950557"/>
    <n v="96833.269053259719"/>
    <n v="106114.7740544882"/>
    <n v="112000.0548834736"/>
    <n v="112392.4895699605"/>
    <n v="114262.519626045"/>
    <n v="112612.56906515879"/>
    <n v="108467.37773079261"/>
    <n v="108690.1455505804"/>
    <n v="113548.2998070742"/>
    <n v="115531.4681401678"/>
    <n v="117548.2151907777"/>
    <n v="116228.64809132709"/>
    <n v="114180.1256956736"/>
    <n v="113576.1914755076"/>
    <n v="113244.7546950322"/>
    <n v="112115.8617612564"/>
    <n v="110588.59009299451"/>
    <n v="110484.58357317399"/>
    <n v="110435.86803560681"/>
    <n v="106227.0622026916"/>
    <n v="106539.0749039245"/>
    <n v="110794.2068689891"/>
    <n v="114005.0412316297"/>
    <n v="113712.8673677006"/>
    <n v="111802.6875422661"/>
    <n v="113901.0729736502"/>
    <n v="120834.10418209821"/>
    <n v="121317.1100672232"/>
  </r>
  <r>
    <s v="Perú"/>
    <x v="2"/>
    <x v="0"/>
    <x v="0"/>
    <x v="0"/>
    <x v="19"/>
    <x v="0"/>
    <x v="0"/>
    <s v="Perú"/>
    <x v="0"/>
    <x v="0"/>
    <x v="0"/>
    <m/>
    <s v="20"/>
    <s v="PER-01"/>
    <n v="3"/>
    <n v="22"/>
    <n v="1"/>
    <s v="BIOMES"/>
    <s v="POLITICAL_LEVEL_2"/>
    <s v="POLITICAL_LEVEL_1"/>
    <n v="4"/>
    <n v="2"/>
    <n v="1"/>
    <s v="1-1.1"/>
    <n v="68"/>
    <s v="Natural/Antropic"/>
    <x v="3"/>
    <x v="11"/>
    <x v="11"/>
    <x v="11"/>
    <s v="#e97a7a"/>
    <n v="141369.19390757539"/>
    <n v="142029.1549080761"/>
    <n v="146903.36198211581"/>
    <n v="157401.92397939489"/>
    <n v="153646.3791168771"/>
    <n v="157641.73542297239"/>
    <n v="181119.01467150869"/>
    <n v="179936.7750785028"/>
    <n v="179832.12055294079"/>
    <n v="179885.50851562369"/>
    <n v="180103.38935747539"/>
    <n v="152373.94871783879"/>
    <n v="140415.32148040389"/>
    <n v="122537.0333154979"/>
    <n v="105716.2686471644"/>
    <n v="99562.80925127308"/>
    <n v="107699.08405760171"/>
    <n v="108499.43619818189"/>
    <n v="102562.0514196424"/>
    <n v="98077.866175364921"/>
    <n v="102945.36295505791"/>
    <n v="103447.89146257059"/>
    <n v="108556.1261745792"/>
    <n v="106072.02222194021"/>
    <n v="112328.0258555459"/>
    <n v="110447.2967646529"/>
    <n v="105585.40177632211"/>
    <n v="108690.15025505111"/>
    <n v="110462.0472709981"/>
    <n v="109958.28707289801"/>
    <n v="104268.2202394326"/>
    <n v="107126.5097631392"/>
    <n v="101286.6756138918"/>
    <n v="100525.9352831943"/>
    <n v="101659.9977520438"/>
    <n v="102975.35053527811"/>
    <n v="109442.9660427614"/>
    <n v="107965.7655981491"/>
    <n v="103869.21037789401"/>
    <n v="95427.170039022443"/>
    <n v="97672.435494842357"/>
  </r>
  <r>
    <s v="Perú"/>
    <x v="2"/>
    <x v="0"/>
    <x v="0"/>
    <x v="0"/>
    <x v="22"/>
    <x v="0"/>
    <x v="0"/>
    <s v="Perú"/>
    <x v="0"/>
    <x v="0"/>
    <x v="0"/>
    <m/>
    <s v="24"/>
    <s v="PER-01"/>
    <n v="3"/>
    <n v="23"/>
    <n v="1"/>
    <s v="BIOMES"/>
    <s v="POLITICAL_LEVEL_2"/>
    <s v="POLITICAL_LEVEL_1"/>
    <n v="4"/>
    <n v="2"/>
    <n v="1"/>
    <s v="1-1.1"/>
    <n v="3"/>
    <s v="Natural"/>
    <x v="0"/>
    <x v="0"/>
    <x v="0"/>
    <x v="0"/>
    <s v="#1f8d49"/>
    <n v="26579.893240684029"/>
    <n v="26580.69612034101"/>
    <n v="26580.963724936959"/>
    <n v="26580.250064542681"/>
    <n v="26582.5690706889"/>
    <n v="26582.390654716"/>
    <n v="26577.841531913291"/>
    <n v="26578.644422123249"/>
    <n v="26576.057306052691"/>
    <n v="26577.395429526809"/>
    <n v="26577.930707334432"/>
    <n v="26581.320137082941"/>
    <n v="26579.00060218915"/>
    <n v="26578.822133469661"/>
    <n v="26578.465252579768"/>
    <n v="26577.483964396171"/>
    <n v="26576.0566100871"/>
    <n v="26579.535664200848"/>
    <n v="26578.6435597819"/>
    <n v="26577.394612082939"/>
    <n v="26578.01914211224"/>
    <n v="26578.108312888609"/>
    <n v="26578.108259543871"/>
    <n v="26579.268150016291"/>
    <n v="26577.840886960868"/>
    <n v="26576.502731547051"/>
    <n v="26577.305572349051"/>
    <n v="26577.03798954876"/>
    <n v="26578.019365507022"/>
    <n v="26577.66252742719"/>
    <n v="26578.554579642769"/>
    <n v="26579.535889280211"/>
    <n v="26578.465345695011"/>
    <n v="26578.019296293151"/>
    <n v="26577.573244114199"/>
    <n v="26577.751505094409"/>
    <n v="26578.375989536551"/>
    <n v="26580.516944175219"/>
    <n v="26579.981657181819"/>
    <n v="26579.178944742849"/>
    <n v="26579.089754441349"/>
  </r>
  <r>
    <s v="Perú"/>
    <x v="2"/>
    <x v="0"/>
    <x v="0"/>
    <x v="0"/>
    <x v="22"/>
    <x v="0"/>
    <x v="0"/>
    <s v="Perú"/>
    <x v="0"/>
    <x v="0"/>
    <x v="0"/>
    <m/>
    <s v="24"/>
    <s v="PER-01"/>
    <n v="3"/>
    <n v="23"/>
    <n v="1"/>
    <s v="BIOMES"/>
    <s v="POLITICAL_LEVEL_2"/>
    <s v="POLITICAL_LEVEL_1"/>
    <n v="4"/>
    <n v="2"/>
    <n v="1"/>
    <s v="1-1.1"/>
    <n v="4"/>
    <s v="Natural"/>
    <x v="0"/>
    <x v="17"/>
    <x v="18"/>
    <x v="18"/>
    <s v="#7dc975"/>
    <n v="389203.68389581499"/>
    <n v="389403.38687571371"/>
    <n v="388990.57162807992"/>
    <n v="388649.50396975782"/>
    <n v="390460.74495894572"/>
    <n v="389440.74261972221"/>
    <n v="387792.6560083247"/>
    <n v="387525.29014798929"/>
    <n v="387727.6456178989"/>
    <n v="387408.37391082698"/>
    <n v="387225.99985971238"/>
    <n v="387644.54157027713"/>
    <n v="387817.18916779128"/>
    <n v="383392.08233951312"/>
    <n v="380325.44702224882"/>
    <n v="380638.14923812082"/>
    <n v="378783.03625237831"/>
    <n v="380301.4956273628"/>
    <n v="380763.50579427392"/>
    <n v="380499.8983692053"/>
    <n v="381662.61777886748"/>
    <n v="380910.91487691348"/>
    <n v="379876.77022347541"/>
    <n v="379489.26441171672"/>
    <n v="379675.54159058479"/>
    <n v="378364.26845659968"/>
    <n v="377892.76743960252"/>
    <n v="379340.50252645888"/>
    <n v="379250.11099723412"/>
    <n v="379549.98013491422"/>
    <n v="380862.06207467988"/>
    <n v="381501.99430998071"/>
    <n v="378573.50822172599"/>
    <n v="376552.56424728339"/>
    <n v="378380.25270056713"/>
    <n v="375449.18790028873"/>
    <n v="375777.46063632861"/>
    <n v="376861.84031010407"/>
    <n v="375017.94913580379"/>
    <n v="372577.94027361099"/>
    <n v="374316.48900648148"/>
  </r>
  <r>
    <s v="Perú"/>
    <x v="2"/>
    <x v="0"/>
    <x v="0"/>
    <x v="0"/>
    <x v="22"/>
    <x v="0"/>
    <x v="0"/>
    <s v="Perú"/>
    <x v="0"/>
    <x v="0"/>
    <x v="0"/>
    <m/>
    <s v="24"/>
    <s v="PER-01"/>
    <n v="3"/>
    <n v="23"/>
    <n v="1"/>
    <s v="BIOMES"/>
    <s v="POLITICAL_LEVEL_2"/>
    <s v="POLITICAL_LEVEL_1"/>
    <n v="4"/>
    <n v="2"/>
    <n v="1"/>
    <s v="1-1.1"/>
    <n v="5"/>
    <s v="Natural"/>
    <x v="0"/>
    <x v="20"/>
    <x v="22"/>
    <x v="22"/>
    <s v="#04381d"/>
    <n v="5827.2591541871034"/>
    <n v="5803.775530810638"/>
    <n v="5854.068375323578"/>
    <n v="5855.7638018311454"/>
    <n v="5793.878301190276"/>
    <n v="5514.5748532532789"/>
    <n v="5487.1546274841112"/>
    <n v="5508.660697674527"/>
    <n v="5509.5531096374152"/>
    <n v="5509.7315593261364"/>
    <n v="5507.8576151122707"/>
    <n v="5182.3368402099713"/>
    <n v="5062.850347198455"/>
    <n v="5032.9555483825516"/>
    <n v="5029.4751082519551"/>
    <n v="5055.5320469726776"/>
    <n v="5049.0175509643759"/>
    <n v="5061.8683628296048"/>
    <n v="5062.2252989258059"/>
    <n v="4992.5332057800897"/>
    <n v="5032.6897728638287"/>
    <n v="5014.8421644043556"/>
    <n v="5144.1458390320149"/>
    <n v="5124.7812245544728"/>
    <n v="5173.9500446716647"/>
    <n v="5171.6304859924758"/>
    <n v="5128.5307633118146"/>
    <n v="5111.8448337708032"/>
    <n v="5139.4190961060021"/>
    <n v="5192.9606953613857"/>
    <n v="5189.570101757874"/>
    <n v="5219.3750531983133"/>
    <n v="5225.6217936157991"/>
    <n v="5243.5577102661846"/>
    <n v="5239.5430844238927"/>
    <n v="5224.9968261169824"/>
    <n v="5247.6619660156612"/>
    <n v="5306.9164858887052"/>
    <n v="5398.201673315456"/>
    <n v="5408.4635901306392"/>
    <n v="5401.8600036682319"/>
  </r>
  <r>
    <s v="Perú"/>
    <x v="2"/>
    <x v="0"/>
    <x v="0"/>
    <x v="0"/>
    <x v="22"/>
    <x v="0"/>
    <x v="0"/>
    <s v="Perú"/>
    <x v="0"/>
    <x v="0"/>
    <x v="0"/>
    <m/>
    <s v="24"/>
    <s v="PER-01"/>
    <n v="3"/>
    <n v="23"/>
    <n v="1"/>
    <s v="BIOMES"/>
    <s v="POLITICAL_LEVEL_2"/>
    <s v="POLITICAL_LEVEL_1"/>
    <n v="4"/>
    <n v="2"/>
    <n v="1"/>
    <s v="1-1.1"/>
    <n v="21"/>
    <s v="Antropic"/>
    <x v="1"/>
    <x v="4"/>
    <x v="4"/>
    <x v="4"/>
    <s v="#ffefc3"/>
    <n v="22002.29275337523"/>
    <n v="22008.032563464301"/>
    <n v="21939.7049574218"/>
    <n v="21907.414551562419"/>
    <n v="21548.475269366329"/>
    <n v="23418.109833050359"/>
    <n v="23975.620645526"/>
    <n v="23708.55543876953"/>
    <n v="23753.521156927542"/>
    <n v="23882.443645947329"/>
    <n v="24026.087153967372"/>
    <n v="24586.079408422302"/>
    <n v="24167.621865924149"/>
    <n v="24131.771097888279"/>
    <n v="25619.162116973519"/>
    <n v="25524.744527105391"/>
    <n v="24431.665182006851"/>
    <n v="23419.51536712041"/>
    <n v="22875.3955488953"/>
    <n v="23649.040759081789"/>
    <n v="23211.097149810441"/>
    <n v="23187.893899773531"/>
    <n v="24180.66039208962"/>
    <n v="23514.5838496336"/>
    <n v="23567.72912608608"/>
    <n v="23899.988202080862"/>
    <n v="23590.0011596556"/>
    <n v="22808.238881921148"/>
    <n v="22757.628003826499"/>
    <n v="22716.74802300378"/>
    <n v="22775.20087986418"/>
    <n v="22853.05591489837"/>
    <n v="22992.471319829969"/>
    <n v="22870.092454674661"/>
    <n v="23304.04157341881"/>
    <n v="23579.146426397481"/>
    <n v="23124.927957067499"/>
    <n v="23101.83808893993"/>
    <n v="24542.726102337081"/>
    <n v="25230.30146940847"/>
    <n v="26049.469560295911"/>
  </r>
  <r>
    <s v="Perú"/>
    <x v="2"/>
    <x v="0"/>
    <x v="0"/>
    <x v="0"/>
    <x v="22"/>
    <x v="0"/>
    <x v="0"/>
    <s v="Perú"/>
    <x v="0"/>
    <x v="0"/>
    <x v="0"/>
    <m/>
    <s v="24"/>
    <s v="PER-01"/>
    <n v="3"/>
    <n v="23"/>
    <n v="1"/>
    <s v="BIOMES"/>
    <s v="POLITICAL_LEVEL_2"/>
    <s v="POLITICAL_LEVEL_1"/>
    <n v="4"/>
    <n v="2"/>
    <n v="1"/>
    <s v="1-1.1"/>
    <n v="23"/>
    <s v="Natural"/>
    <x v="3"/>
    <x v="14"/>
    <x v="15"/>
    <x v="15"/>
    <s v="#ffa07a"/>
    <n v="2765.5818424499448"/>
    <n v="3014.322213757313"/>
    <n v="2863.1344747497501"/>
    <n v="2885.6888728698668"/>
    <n v="2382.634631597894"/>
    <n v="2333.255063696281"/>
    <n v="2084.5489487853988"/>
    <n v="2056.9871294738768"/>
    <n v="2073.843151287841"/>
    <n v="2075.448299090574"/>
    <n v="2082.1398570617662"/>
    <n v="2242.5559287414558"/>
    <n v="2308.1582199157651"/>
    <n v="4149.4380643981749"/>
    <n v="5071.1118790527571"/>
    <n v="4720.0727529846054"/>
    <n v="5261.3883427795336"/>
    <n v="4978.1091332031137"/>
    <n v="4575.2246636291438"/>
    <n v="4092.9782967223759"/>
    <n v="3846.3766618530171"/>
    <n v="3763.5408381530569"/>
    <n v="3676.4392317687821"/>
    <n v="3990.8166906310898"/>
    <n v="3480.3712005431839"/>
    <n v="3591.5155572204421"/>
    <n v="3751.5719396423051"/>
    <n v="3127.24880328979"/>
    <n v="3248.4611915222108"/>
    <n v="3183.4928968627901"/>
    <n v="3005.5004141418422"/>
    <n v="3085.518638732904"/>
    <n v="4217.8505907775834"/>
    <n v="4764.4524239563116"/>
    <n v="3824.129864227285"/>
    <n v="4420.3009057678391"/>
    <n v="3853.6021580627248"/>
    <n v="3452.6454026428119"/>
    <n v="4345.8106604980403"/>
    <n v="4743.522020587151"/>
    <n v="4142.3371293884247"/>
  </r>
  <r>
    <s v="Perú"/>
    <x v="2"/>
    <x v="0"/>
    <x v="0"/>
    <x v="0"/>
    <x v="22"/>
    <x v="0"/>
    <x v="0"/>
    <s v="Perú"/>
    <x v="0"/>
    <x v="0"/>
    <x v="0"/>
    <m/>
    <s v="24"/>
    <s v="PER-01"/>
    <n v="3"/>
    <n v="23"/>
    <n v="1"/>
    <s v="BIOMES"/>
    <s v="POLITICAL_LEVEL_2"/>
    <s v="POLITICAL_LEVEL_1"/>
    <n v="4"/>
    <n v="2"/>
    <n v="1"/>
    <s v="1-1.1"/>
    <n v="24"/>
    <s v="Antropic"/>
    <x v="3"/>
    <x v="5"/>
    <x v="5"/>
    <x v="5"/>
    <s v="#d4271e"/>
    <n v="794.30465566407292"/>
    <n v="779.67260913086818"/>
    <n v="779.58339272461808"/>
    <n v="779.94032373658104"/>
    <n v="781.81309739380777"/>
    <n v="841.68780328980563"/>
    <n v="985.43339983521321"/>
    <n v="984.45195594483289"/>
    <n v="985.43338803101403"/>
    <n v="985.4333880065999"/>
    <n v="985.34415664673679"/>
    <n v="1130.1612044983019"/>
    <n v="1202.520056628427"/>
    <n v="1368.1196137207071"/>
    <n v="1383.1080646057201"/>
    <n v="1415.5861234863401"/>
    <n v="1456.5386691040101"/>
    <n v="1438.1601155395549"/>
    <n v="1473.406523126253"/>
    <n v="1487.7711451477351"/>
    <n v="1512.0429658996859"/>
    <n v="1588.601822576911"/>
    <n v="1610.553061206065"/>
    <n v="1659.8047641418609"/>
    <n v="1699.3330413208189"/>
    <n v="1827.729015289246"/>
    <n v="1860.473388934246"/>
    <n v="1899.733112652513"/>
    <n v="1952.638182440113"/>
    <n v="2044.89897135611"/>
    <n v="2074.164464178376"/>
    <n v="2129.574392333891"/>
    <n v="2206.66631010123"/>
    <n v="2250.3854440428831"/>
    <n v="2311.862219287008"/>
    <n v="2435.2623140380169"/>
    <n v="2481.7491014159432"/>
    <n v="2545.9897124266899"/>
    <n v="2464.7076821532478"/>
    <n v="2471.75585493157"/>
    <n v="2547.8660378356258"/>
  </r>
  <r>
    <s v="Perú"/>
    <x v="2"/>
    <x v="0"/>
    <x v="0"/>
    <x v="0"/>
    <x v="22"/>
    <x v="0"/>
    <x v="0"/>
    <s v="Perú"/>
    <x v="0"/>
    <x v="0"/>
    <x v="0"/>
    <m/>
    <s v="24"/>
    <s v="PER-01"/>
    <n v="3"/>
    <n v="23"/>
    <n v="1"/>
    <s v="BIOMES"/>
    <s v="POLITICAL_LEVEL_2"/>
    <s v="POLITICAL_LEVEL_1"/>
    <n v="4"/>
    <n v="2"/>
    <n v="1"/>
    <s v="1-1.1"/>
    <n v="25"/>
    <s v="Antropic"/>
    <x v="3"/>
    <x v="16"/>
    <x v="17"/>
    <x v="17"/>
    <s v="#db4d4f"/>
    <n v="529.5550215393074"/>
    <n v="493.24317660522502"/>
    <n v="492.70786771850618"/>
    <n v="491.19119511108443"/>
    <n v="458.89806036987352"/>
    <n v="409.56436770019531"/>
    <n v="475.40730211792078"/>
    <n v="474.78262252197368"/>
    <n v="474.60421367187598"/>
    <n v="474.06882974853619"/>
    <n v="473.71190775146579"/>
    <n v="418.57749346313511"/>
    <n v="421.34327232055762"/>
    <n v="403.94508906860341"/>
    <n v="399.21655552368202"/>
    <n v="403.49996190795957"/>
    <n v="395.11309829711939"/>
    <n v="378.78564954223589"/>
    <n v="379.40997755126892"/>
    <n v="380.5700542541498"/>
    <n v="374.05686796264592"/>
    <n v="371.73763154296881"/>
    <n v="362.90371951904262"/>
    <n v="367.09716926879878"/>
    <n v="387.70371782836878"/>
    <n v="362.00877716064412"/>
    <n v="366.11331016845668"/>
    <n v="365.57787702636671"/>
    <n v="367.18391633911102"/>
    <n v="367.71895851440388"/>
    <n v="365.3107959045405"/>
    <n v="364.59674872436477"/>
    <n v="356.65583105468738"/>
    <n v="353.53220425414997"/>
    <n v="354.24607119750908"/>
    <n v="354.95974262695262"/>
    <n v="344.0740414489743"/>
    <n v="340.59449443969658"/>
    <n v="338.36382333984352"/>
    <n v="335.50835806884737"/>
    <n v="340.14797742309571"/>
  </r>
  <r>
    <s v="Perú"/>
    <x v="2"/>
    <x v="0"/>
    <x v="0"/>
    <x v="0"/>
    <x v="22"/>
    <x v="0"/>
    <x v="0"/>
    <s v="Perú"/>
    <x v="0"/>
    <x v="0"/>
    <x v="0"/>
    <m/>
    <s v="24"/>
    <s v="PER-01"/>
    <n v="3"/>
    <n v="23"/>
    <n v="1"/>
    <s v="BIOMES"/>
    <s v="POLITICAL_LEVEL_2"/>
    <s v="POLITICAL_LEVEL_1"/>
    <n v="4"/>
    <n v="2"/>
    <n v="1"/>
    <s v="1-1.1"/>
    <n v="31"/>
    <s v="Antropic"/>
    <x v="5"/>
    <x v="21"/>
    <x v="23"/>
    <x v="23"/>
    <s v="#091077"/>
    <n v="2854.1595953551159"/>
    <n v="3386.1826384399578"/>
    <n v="3385.3794758362001"/>
    <n v="3383.4163494445952"/>
    <n v="3384.5763830566539"/>
    <n v="4471.2923797118647"/>
    <n v="5282.4632338501006"/>
    <n v="5283.0877969604526"/>
    <n v="5287.8172881469764"/>
    <n v="5283.5340231628434"/>
    <n v="5281.8386068725586"/>
    <n v="5948.2513719360722"/>
    <n v="6089.8709529357802"/>
    <n v="6314.4049126890386"/>
    <n v="6515.5464482053476"/>
    <n v="6460.1269938352516"/>
    <n v="6556.4720827390356"/>
    <n v="6546.0344180844731"/>
    <n v="6653.8237710202866"/>
    <n v="6833.3617929198153"/>
    <n v="6970.1271476134634"/>
    <n v="6993.671782055625"/>
    <n v="6945.8425108458559"/>
    <n v="6838.5887987912993"/>
    <n v="6885.242835015667"/>
    <n v="6959.753731060664"/>
    <n v="7208.6184824767242"/>
    <n v="7276.6039770751777"/>
    <n v="7383.4137770813104"/>
    <n v="7378.8560992614957"/>
    <n v="7588.7257066650836"/>
    <n v="7596.0404583679829"/>
    <n v="7607.9943912049148"/>
    <n v="7616.9169094849649"/>
    <n v="7574.7930762879168"/>
    <n v="7576.0325735351544"/>
    <n v="7459.9996640564596"/>
    <n v="7517.8804575867416"/>
    <n v="7421.5045071472096"/>
    <n v="7454.9682603699312"/>
    <n v="7454.3427931824353"/>
  </r>
  <r>
    <s v="Perú"/>
    <x v="2"/>
    <x v="0"/>
    <x v="0"/>
    <x v="0"/>
    <x v="22"/>
    <x v="0"/>
    <x v="0"/>
    <s v="Perú"/>
    <x v="0"/>
    <x v="0"/>
    <x v="0"/>
    <m/>
    <s v="24"/>
    <s v="PER-01"/>
    <n v="3"/>
    <n v="23"/>
    <n v="1"/>
    <s v="BIOMES"/>
    <s v="POLITICAL_LEVEL_2"/>
    <s v="POLITICAL_LEVEL_1"/>
    <n v="4"/>
    <n v="2"/>
    <n v="1"/>
    <s v="1-1.1"/>
    <n v="33"/>
    <s v="Natural"/>
    <x v="5"/>
    <x v="8"/>
    <x v="8"/>
    <x v="8"/>
    <s v="#2532e4"/>
    <n v="5942.8169593201173"/>
    <n v="5720.4378908691961"/>
    <n v="6550.4373292847504"/>
    <n v="7088.0164968568306"/>
    <n v="7026.3856897462947"/>
    <n v="5724.1405868348074"/>
    <n v="5190.3545048828992"/>
    <n v="5772.53103237307"/>
    <n v="5433.5823096619333"/>
    <n v="5692.5590295044212"/>
    <n v="5722.1015609924953"/>
    <n v="5431.4170025269996"/>
    <n v="5117.4855412293491"/>
    <n v="5294.6499795775999"/>
    <n v="5412.8938924621407"/>
    <n v="5116.7931885071303"/>
    <n v="5472.3619077819922"/>
    <n v="5621.5035566162069"/>
    <n v="5189.5059081848667"/>
    <n v="5085.3932718262531"/>
    <n v="4918.4555443543077"/>
    <n v="4979.1496063904387"/>
    <n v="4753.6815417724829"/>
    <n v="5770.4116988098694"/>
    <n v="5458.3802647216889"/>
    <n v="5810.4440921936393"/>
    <n v="5442.9370182616849"/>
    <n v="5640.9654036803086"/>
    <n v="5102.971155328305"/>
    <n v="5023.4425638610128"/>
    <n v="5144.327498345875"/>
    <n v="5034.6701450744104"/>
    <n v="5253.0505455809771"/>
    <n v="5002.8280477050048"/>
    <n v="5130.9878543456061"/>
    <n v="4728.9182176879194"/>
    <n v="5053.8996549438043"/>
    <n v="4775.0856267272393"/>
    <n v="4923.8318633178051"/>
    <n v="4969.2882120177601"/>
    <n v="5024.6051020995328"/>
  </r>
  <r>
    <s v="Perú"/>
    <x v="2"/>
    <x v="0"/>
    <x v="0"/>
    <x v="0"/>
    <x v="22"/>
    <x v="0"/>
    <x v="0"/>
    <s v="Perú"/>
    <x v="0"/>
    <x v="0"/>
    <x v="0"/>
    <m/>
    <s v="24"/>
    <s v="PER-01"/>
    <n v="3"/>
    <n v="23"/>
    <n v="1"/>
    <s v="BIOMES"/>
    <s v="POLITICAL_LEVEL_2"/>
    <s v="POLITICAL_LEVEL_1"/>
    <n v="4"/>
    <n v="2"/>
    <n v="1"/>
    <s v="1-1.1"/>
    <n v="40"/>
    <s v="Antropic"/>
    <x v="1"/>
    <x v="18"/>
    <x v="19"/>
    <x v="19"/>
    <s v="#c71585"/>
    <n v="3954.6503047671172"/>
    <n v="3674.119325244334"/>
    <n v="3674.119325244334"/>
    <n v="3674.119325244334"/>
    <n v="3674.119325244334"/>
    <n v="4087.1529402957221"/>
    <n v="4363.3106317080919"/>
    <n v="4364.2029313052608"/>
    <n v="4364.024469971032"/>
    <n v="4363.846008868737"/>
    <n v="4364.1137003177109"/>
    <n v="4369.201401385717"/>
    <n v="4557.2036807804134"/>
    <n v="4149.7876355898188"/>
    <n v="4192.6125830996216"/>
    <n v="4266.9360461613196"/>
    <n v="4739.6740851138966"/>
    <n v="5892.3252097721806"/>
    <n v="6360.0657893131529"/>
    <n v="7051.425086377506"/>
    <n v="7377.1181418585002"/>
    <n v="7123.7886402227887"/>
    <n v="7048.2103220158006"/>
    <n v="7268.796086084667"/>
    <n v="7298.9601881961889"/>
    <n v="6824.5204395085066"/>
    <n v="7099.4357823676937"/>
    <n v="7357.1466587772447"/>
    <n v="7817.0445545111552"/>
    <n v="8113.466475421943"/>
    <n v="7675.6099812687808"/>
    <n v="7269.1693397038589"/>
    <n v="6977.2025684332093"/>
    <n v="7164.6597525090401"/>
    <n v="7128.158350452155"/>
    <n v="7734.1353378055628"/>
    <n v="8282.8238005561634"/>
    <n v="8399.989501068796"/>
    <n v="7318.2809530522509"/>
    <n v="7210.1316248172334"/>
    <n v="6585.1828081973226"/>
  </r>
  <r>
    <s v="Perú"/>
    <x v="2"/>
    <x v="0"/>
    <x v="0"/>
    <x v="0"/>
    <x v="22"/>
    <x v="0"/>
    <x v="0"/>
    <s v="Perú"/>
    <x v="0"/>
    <x v="0"/>
    <x v="0"/>
    <m/>
    <s v="24"/>
    <s v="PER-01"/>
    <n v="3"/>
    <n v="23"/>
    <n v="1"/>
    <s v="BIOMES"/>
    <s v="POLITICAL_LEVEL_2"/>
    <s v="POLITICAL_LEVEL_1"/>
    <n v="4"/>
    <n v="2"/>
    <n v="1"/>
    <s v="1-1.1"/>
    <n v="66"/>
    <s v="Natural"/>
    <x v="2"/>
    <x v="10"/>
    <x v="10"/>
    <x v="10"/>
    <s v="#a89358"/>
    <n v="4506.6529740356591"/>
    <n v="4516.7354395813036"/>
    <n v="4515.8310259399641"/>
    <n v="4509.5864838623274"/>
    <n v="4381.9849284424026"/>
    <n v="4054.273055761756"/>
    <n v="3979.589056274433"/>
    <n v="4044.2551585632532"/>
    <n v="4046.1282440307832"/>
    <n v="4047.1983149658408"/>
    <n v="4046.8413432312218"/>
    <n v="3711.8672930664202"/>
    <n v="3722.4054428161799"/>
    <n v="4147.4379103882111"/>
    <n v="4388.6779899780604"/>
    <n v="4859.0156862671247"/>
    <n v="5075.8161195862049"/>
    <n v="4794.2964771668112"/>
    <n v="5019.3710494507332"/>
    <n v="4584.7611636963284"/>
    <n v="4672.531777264453"/>
    <n v="4679.1337769592719"/>
    <n v="4912.0769605042024"/>
    <n v="5419.7197989868673"/>
    <n v="5334.2642222778768"/>
    <n v="6109.6428518310904"/>
    <n v="6085.0260768921207"/>
    <n v="5794.6267439514704"/>
    <n v="5469.4610837097389"/>
    <n v="5057.4432733703898"/>
    <n v="4718.9406367432202"/>
    <n v="4507.3183963928705"/>
    <n v="4758.5485729187594"/>
    <n v="4826.8023509338773"/>
    <n v="4928.6236266113601"/>
    <n v="4745.2846529175195"/>
    <n v="4849.7876623047223"/>
    <n v="4319.9723117309823"/>
    <n v="4448.4572554931956"/>
    <n v="4769.2374201355424"/>
    <n v="4904.6147267273436"/>
  </r>
  <r>
    <s v="Perú"/>
    <x v="2"/>
    <x v="0"/>
    <x v="0"/>
    <x v="0"/>
    <x v="22"/>
    <x v="0"/>
    <x v="0"/>
    <s v="Perú"/>
    <x v="0"/>
    <x v="0"/>
    <x v="0"/>
    <m/>
    <s v="24"/>
    <s v="PER-01"/>
    <n v="3"/>
    <n v="23"/>
    <n v="1"/>
    <s v="BIOMES"/>
    <s v="POLITICAL_LEVEL_2"/>
    <s v="POLITICAL_LEVEL_1"/>
    <n v="4"/>
    <n v="2"/>
    <n v="1"/>
    <s v="1-1.1"/>
    <n v="68"/>
    <s v="Natural/Antropic"/>
    <x v="3"/>
    <x v="11"/>
    <x v="11"/>
    <x v="11"/>
    <s v="#e97a7a"/>
    <n v="3196.408445214834"/>
    <n v="2776.6544584533549"/>
    <n v="2530.7572651489158"/>
    <n v="2352.3674075927638"/>
    <n v="1681.1791263610851"/>
    <n v="1280.074684368898"/>
    <n v="1962.878951708984"/>
    <n v="1855.8095087097149"/>
    <n v="1925.0485870910629"/>
    <n v="1857.2264034362761"/>
    <n v="1863.2923734069809"/>
    <n v="910.9491907836906"/>
    <n v="1111.6096926635739"/>
    <n v="3193.8445177184958"/>
    <n v="3241.5419294250419"/>
    <n v="3119.3183126586941"/>
    <n v="4360.1189415649269"/>
    <n v="3145.6292609741199"/>
    <n v="3226.680958258044"/>
    <n v="2922.1310853027348"/>
    <n v="2002.125891949451"/>
    <n v="2965.8754905272958"/>
    <n v="3067.8667806274211"/>
    <n v="2134.126199755854"/>
    <n v="2617.9417241882338"/>
    <n v="2659.2545019042882"/>
    <n v="3154.4779087341249"/>
    <n v="2857.7320342346238"/>
    <n v="3090.907518786616"/>
    <n v="2950.588223034662"/>
    <n v="2179.291709197988"/>
    <n v="2016.409555700684"/>
    <n v="3409.2233514526329"/>
    <n v="4933.4480009948547"/>
    <n v="3403.0471774597199"/>
    <n v="5331.2824401245398"/>
    <n v="5102.8962106506697"/>
    <n v="4953.9895066650497"/>
    <n v="5357.4435287475326"/>
    <n v="6406.9628135741796"/>
    <n v="4811.2539426452649"/>
  </r>
  <r>
    <s v="Perú"/>
    <x v="3"/>
    <x v="0"/>
    <x v="0"/>
    <x v="0"/>
    <x v="0"/>
    <x v="0"/>
    <x v="0"/>
    <s v="Perú"/>
    <x v="0"/>
    <x v="0"/>
    <x v="0"/>
    <m/>
    <s v="15"/>
    <s v="PER-01"/>
    <n v="4"/>
    <n v="1"/>
    <n v="1"/>
    <s v="BIOMES"/>
    <s v="POLITICAL_LEVEL_2"/>
    <s v="POLITICAL_LEVEL_1"/>
    <n v="4"/>
    <n v="2"/>
    <n v="1"/>
    <s v="1-1.1"/>
    <n v="3"/>
    <s v="Natural"/>
    <x v="0"/>
    <x v="0"/>
    <x v="0"/>
    <x v="0"/>
    <s v="#1f8d49"/>
    <n v="0"/>
    <n v="0"/>
    <n v="0"/>
    <n v="0"/>
    <n v="0"/>
    <n v="0"/>
    <n v="0"/>
    <n v="0"/>
    <n v="0"/>
    <n v="0"/>
    <n v="0"/>
    <n v="0"/>
    <n v="0"/>
    <n v="0"/>
    <n v="0"/>
    <n v="0"/>
    <n v="0"/>
    <n v="0"/>
    <n v="0"/>
    <n v="0"/>
    <n v="0"/>
    <n v="0"/>
    <n v="0"/>
    <n v="0"/>
    <n v="0"/>
    <n v="0"/>
    <n v="0"/>
    <n v="0"/>
    <n v="0"/>
    <n v="0"/>
    <n v="0"/>
    <n v="0"/>
    <n v="0"/>
    <n v="0"/>
    <n v="0"/>
    <n v="0"/>
    <n v="0"/>
    <n v="0"/>
    <n v="8.781370239257813E-2"/>
    <n v="8.781370239257813E-2"/>
    <n v="8.781370239257813E-2"/>
  </r>
  <r>
    <s v="Perú"/>
    <x v="3"/>
    <x v="0"/>
    <x v="0"/>
    <x v="0"/>
    <x v="0"/>
    <x v="0"/>
    <x v="0"/>
    <s v="Perú"/>
    <x v="0"/>
    <x v="0"/>
    <x v="0"/>
    <m/>
    <s v="15"/>
    <s v="PER-01"/>
    <n v="4"/>
    <n v="1"/>
    <n v="1"/>
    <s v="BIOMES"/>
    <s v="POLITICAL_LEVEL_2"/>
    <s v="POLITICAL_LEVEL_1"/>
    <n v="4"/>
    <n v="2"/>
    <n v="1"/>
    <s v="1-1.1"/>
    <n v="21"/>
    <s v="Antropic"/>
    <x v="1"/>
    <x v="4"/>
    <x v="4"/>
    <x v="4"/>
    <s v="#ffefc3"/>
    <n v="0"/>
    <n v="0"/>
    <n v="0"/>
    <n v="0"/>
    <n v="0"/>
    <n v="0"/>
    <n v="0"/>
    <n v="0"/>
    <n v="0"/>
    <n v="0"/>
    <n v="0"/>
    <n v="0"/>
    <n v="0"/>
    <n v="0"/>
    <n v="0"/>
    <n v="0"/>
    <n v="0"/>
    <n v="8.781370239257813E-2"/>
    <n v="8.781370239257813E-2"/>
    <n v="8.781370239257813E-2"/>
    <n v="8.781370239257813E-2"/>
    <n v="8.781370239257813E-2"/>
    <n v="8.781370239257813E-2"/>
    <n v="8.781370239257813E-2"/>
    <n v="8.781370239257813E-2"/>
    <n v="8.781370239257813E-2"/>
    <n v="8.781370239257813E-2"/>
    <n v="8.781370239257813E-2"/>
    <n v="8.781370239257813E-2"/>
    <n v="8.781370239257813E-2"/>
    <n v="8.781370239257813E-2"/>
    <n v="8.781370239257813E-2"/>
    <n v="8.781370239257813E-2"/>
    <n v="8.781370239257813E-2"/>
    <n v="8.781370239257813E-2"/>
    <n v="8.781370239257813E-2"/>
    <n v="8.781370239257813E-2"/>
    <n v="8.781370239257813E-2"/>
    <n v="0"/>
    <n v="0"/>
    <n v="0"/>
  </r>
  <r>
    <s v="Perú"/>
    <x v="3"/>
    <x v="0"/>
    <x v="0"/>
    <x v="0"/>
    <x v="0"/>
    <x v="0"/>
    <x v="0"/>
    <s v="Perú"/>
    <x v="0"/>
    <x v="0"/>
    <x v="0"/>
    <m/>
    <s v="15"/>
    <s v="PER-01"/>
    <n v="4"/>
    <n v="1"/>
    <n v="1"/>
    <s v="BIOMES"/>
    <s v="POLITICAL_LEVEL_2"/>
    <s v="POLITICAL_LEVEL_1"/>
    <n v="4"/>
    <n v="2"/>
    <n v="1"/>
    <s v="1-1.1"/>
    <n v="23"/>
    <s v="Natural"/>
    <x v="3"/>
    <x v="14"/>
    <x v="15"/>
    <x v="15"/>
    <s v="#ffa07a"/>
    <n v="0"/>
    <n v="0"/>
    <n v="0"/>
    <n v="0"/>
    <n v="0"/>
    <n v="0"/>
    <n v="0"/>
    <n v="0"/>
    <n v="0"/>
    <n v="0"/>
    <n v="8.781370239257813E-2"/>
    <n v="0"/>
    <n v="8.781370239257813E-2"/>
    <n v="8.781370239257813E-2"/>
    <n v="8.781370239257813E-2"/>
    <n v="8.781370239257813E-2"/>
    <n v="8.781370239257813E-2"/>
    <n v="0"/>
    <n v="0"/>
    <n v="0"/>
    <n v="0"/>
    <n v="0"/>
    <n v="0"/>
    <n v="0"/>
    <n v="0"/>
    <n v="0"/>
    <n v="0"/>
    <n v="0"/>
    <n v="0"/>
    <n v="0"/>
    <n v="0"/>
    <n v="0"/>
    <n v="0"/>
    <n v="0"/>
    <n v="0"/>
    <n v="0"/>
    <n v="0"/>
    <n v="0"/>
    <n v="0"/>
    <n v="0"/>
    <n v="0"/>
  </r>
  <r>
    <s v="Perú"/>
    <x v="3"/>
    <x v="0"/>
    <x v="0"/>
    <x v="0"/>
    <x v="0"/>
    <x v="0"/>
    <x v="0"/>
    <s v="Perú"/>
    <x v="0"/>
    <x v="0"/>
    <x v="0"/>
    <m/>
    <s v="15"/>
    <s v="PER-01"/>
    <n v="4"/>
    <n v="1"/>
    <n v="1"/>
    <s v="BIOMES"/>
    <s v="POLITICAL_LEVEL_2"/>
    <s v="POLITICAL_LEVEL_1"/>
    <n v="4"/>
    <n v="2"/>
    <n v="1"/>
    <s v="1-1.1"/>
    <n v="33"/>
    <s v="Natural"/>
    <x v="5"/>
    <x v="8"/>
    <x v="8"/>
    <x v="8"/>
    <s v="#2532e4"/>
    <n v="0.80094797973632814"/>
    <n v="0.80094797973632814"/>
    <n v="0.80094797973632814"/>
    <n v="0.80094797973632814"/>
    <n v="0.80094797973632814"/>
    <n v="0.80094797973632814"/>
    <n v="0.80094797973632814"/>
    <n v="0.80094797973632814"/>
    <n v="0.80094797973632814"/>
    <n v="0.80094797973632814"/>
    <n v="0.71313427734375001"/>
    <n v="0.80094797973632814"/>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n v="0.71313427734375001"/>
  </r>
  <r>
    <s v="Perú"/>
    <x v="3"/>
    <x v="0"/>
    <x v="0"/>
    <x v="0"/>
    <x v="4"/>
    <x v="0"/>
    <x v="0"/>
    <s v="Perú"/>
    <x v="0"/>
    <x v="0"/>
    <x v="0"/>
    <m/>
    <s v="21"/>
    <s v="PER-01"/>
    <n v="4"/>
    <n v="5"/>
    <n v="1"/>
    <s v="BIOMES"/>
    <s v="POLITICAL_LEVEL_2"/>
    <s v="POLITICAL_LEVEL_1"/>
    <n v="4"/>
    <n v="2"/>
    <n v="1"/>
    <s v="1-1.1"/>
    <n v="3"/>
    <s v="Natural"/>
    <x v="0"/>
    <x v="0"/>
    <x v="0"/>
    <x v="0"/>
    <s v="#1f8d49"/>
    <n v="1439437.881506725"/>
    <n v="1439660.3540187059"/>
    <n v="1439515.6990960911"/>
    <n v="1440238.9269340101"/>
    <n v="1439761.941673666"/>
    <n v="1438766.303679768"/>
    <n v="1437813.6801235829"/>
    <n v="1437010.672357508"/>
    <n v="1437315.9871208151"/>
    <n v="1438391.5297754051"/>
    <n v="1435740.835062603"/>
    <n v="1435498.730538165"/>
    <n v="1435344.732925771"/>
    <n v="1434834.4503730889"/>
    <n v="1434179.4445206949"/>
    <n v="1433961.6413237699"/>
    <n v="1433208.2170917841"/>
    <n v="1433660.8562627721"/>
    <n v="1432347.5518422329"/>
    <n v="1432549.216348211"/>
    <n v="1431627.501508014"/>
    <n v="1430682.908174695"/>
    <n v="1430224.5794760771"/>
    <n v="1429462.1112377101"/>
    <n v="1429216.721822005"/>
    <n v="1429166.1015602809"/>
    <n v="1428732.3536590941"/>
    <n v="1428687.4979748151"/>
    <n v="1427660.160920874"/>
    <n v="1426976.4680475609"/>
    <n v="1425790.243240546"/>
    <n v="1425251.823771653"/>
    <n v="1424707.6681537761"/>
    <n v="1424098.7466357681"/>
    <n v="1422293.206647631"/>
    <n v="1422364.1761725959"/>
    <n v="1421709.2970314701"/>
    <n v="1422025.708218283"/>
    <n v="1418817.9156326531"/>
    <n v="1416746.66660054"/>
    <n v="1412426.967781299"/>
  </r>
  <r>
    <s v="Perú"/>
    <x v="3"/>
    <x v="0"/>
    <x v="0"/>
    <x v="0"/>
    <x v="4"/>
    <x v="0"/>
    <x v="0"/>
    <s v="Perú"/>
    <x v="0"/>
    <x v="0"/>
    <x v="0"/>
    <m/>
    <s v="21"/>
    <s v="PER-01"/>
    <n v="4"/>
    <n v="5"/>
    <n v="1"/>
    <s v="BIOMES"/>
    <s v="POLITICAL_LEVEL_2"/>
    <s v="POLITICAL_LEVEL_1"/>
    <n v="4"/>
    <n v="2"/>
    <n v="1"/>
    <s v="1-1.1"/>
    <n v="6"/>
    <s v="Natural"/>
    <x v="0"/>
    <x v="22"/>
    <x v="24"/>
    <x v="24"/>
    <s v="#026975"/>
    <n v="42959.494098677322"/>
    <n v="42858.487582234753"/>
    <n v="42883.183512898613"/>
    <n v="43270.018438203391"/>
    <n v="43782.28865438301"/>
    <n v="43924.453397455458"/>
    <n v="43923.035505848013"/>
    <n v="43759.711316779547"/>
    <n v="43284.156265638943"/>
    <n v="43309.279083736103"/>
    <n v="43852.938192731483"/>
    <n v="43864.654129212373"/>
    <n v="43498.609374916043"/>
    <n v="43781.452368244973"/>
    <n v="44429.103672034493"/>
    <n v="43978.899867690103"/>
    <n v="44323.063071863617"/>
    <n v="44495.965571271707"/>
    <n v="44431.199571320452"/>
    <n v="43994.505251142087"/>
    <n v="44473.353058094122"/>
    <n v="44383.478970148433"/>
    <n v="43670.723187910116"/>
    <n v="43731.624717005689"/>
    <n v="44101.465594458983"/>
    <n v="44345.734789521033"/>
    <n v="44369.176355567259"/>
    <n v="44519.930427631582"/>
    <n v="44250.36998924036"/>
    <n v="43420.721099165166"/>
    <n v="44004.34393881305"/>
    <n v="44169.202036243587"/>
    <n v="44074.981166980942"/>
    <n v="44174.919815265988"/>
    <n v="44172.913704645791"/>
    <n v="43257.675478639052"/>
    <n v="43609.848735370782"/>
    <n v="42661.613583009726"/>
    <n v="42425.624431740347"/>
    <n v="42089.201730458983"/>
    <n v="41987.548546047423"/>
  </r>
  <r>
    <s v="Perú"/>
    <x v="3"/>
    <x v="0"/>
    <x v="0"/>
    <x v="0"/>
    <x v="4"/>
    <x v="0"/>
    <x v="0"/>
    <s v="Perú"/>
    <x v="0"/>
    <x v="0"/>
    <x v="0"/>
    <m/>
    <s v="21"/>
    <s v="PER-01"/>
    <n v="4"/>
    <n v="5"/>
    <n v="1"/>
    <s v="BIOMES"/>
    <s v="POLITICAL_LEVEL_2"/>
    <s v="POLITICAL_LEVEL_1"/>
    <n v="4"/>
    <n v="2"/>
    <n v="1"/>
    <s v="1-1.1"/>
    <n v="12"/>
    <s v="Natural"/>
    <x v="2"/>
    <x v="2"/>
    <x v="2"/>
    <x v="2"/>
    <s v="#d6bc74"/>
    <n v="37911.832731190298"/>
    <n v="37822.404970405492"/>
    <n v="39108.590754852637"/>
    <n v="40666.930972973983"/>
    <n v="41305.082190551628"/>
    <n v="40663.798449139358"/>
    <n v="39389.130209516567"/>
    <n v="39351.246391222769"/>
    <n v="38568.708056860953"/>
    <n v="38579.982825501043"/>
    <n v="38630.57303299012"/>
    <n v="39134.813978791739"/>
    <n v="39486.528393976369"/>
    <n v="39481.675910871098"/>
    <n v="39753.451595374281"/>
    <n v="39642.054972479687"/>
    <n v="39708.223494720703"/>
    <n v="39593.768325494762"/>
    <n v="39235.996743103547"/>
    <n v="38952.979345960273"/>
    <n v="38960.553783673742"/>
    <n v="38541.562206880102"/>
    <n v="38423.128613789122"/>
    <n v="38763.541597468291"/>
    <n v="38780.321505060863"/>
    <n v="39091.925764886473"/>
    <n v="39749.795485784918"/>
    <n v="39497.745145557063"/>
    <n v="39499.542914434933"/>
    <n v="39560.540563177332"/>
    <n v="39321.608084912048"/>
    <n v="39254.442975549493"/>
    <n v="38963.656122150307"/>
    <n v="38889.700362274809"/>
    <n v="38952.052808600602"/>
    <n v="38990.835301599443"/>
    <n v="39366.27993707265"/>
    <n v="38849.199156036149"/>
    <n v="38897.307978857942"/>
    <n v="39500.787157459323"/>
    <n v="39848.617300721249"/>
  </r>
  <r>
    <s v="Perú"/>
    <x v="3"/>
    <x v="0"/>
    <x v="0"/>
    <x v="0"/>
    <x v="4"/>
    <x v="0"/>
    <x v="0"/>
    <s v="Perú"/>
    <x v="0"/>
    <x v="0"/>
    <x v="0"/>
    <m/>
    <s v="21"/>
    <s v="PER-01"/>
    <n v="4"/>
    <n v="5"/>
    <n v="1"/>
    <s v="BIOMES"/>
    <s v="POLITICAL_LEVEL_2"/>
    <s v="POLITICAL_LEVEL_1"/>
    <n v="4"/>
    <n v="2"/>
    <n v="1"/>
    <s v="1-1.1"/>
    <n v="15"/>
    <s v="Antropic"/>
    <x v="1"/>
    <x v="3"/>
    <x v="3"/>
    <x v="3"/>
    <s v="#edde8e"/>
    <n v="24.374362451171859"/>
    <n v="13.790074334716801"/>
    <n v="8.941757507324219"/>
    <n v="54.875768920898459"/>
    <n v="49.61885405273437"/>
    <n v="82.142932403564501"/>
    <n v="69.326449761962891"/>
    <n v="64.281216284179649"/>
    <n v="66.978298168945344"/>
    <n v="45.743470941162123"/>
    <n v="34.955893365478509"/>
    <n v="62.454315576171908"/>
    <n v="109.8314039978027"/>
    <n v="120.1021125488283"/>
    <n v="140.0377357055664"/>
    <n v="180.62378945312491"/>
    <n v="228.70319586181679"/>
    <n v="142.41898977050781"/>
    <n v="186.0818680603029"/>
    <n v="510.70803943481229"/>
    <n v="341.12978690185582"/>
    <n v="398.63316433715841"/>
    <n v="223.39849248046889"/>
    <n v="340.15752387695278"/>
    <n v="341.41084703979459"/>
    <n v="232.63428830566411"/>
    <n v="289.25031513671883"/>
    <n v="313.61847369384782"/>
    <n v="500.0461808715819"/>
    <n v="450.99436560058518"/>
    <n v="231.9625842041014"/>
    <n v="165.21595789184559"/>
    <n v="262.51268656616202"/>
    <n v="293.61985509033241"/>
    <n v="267.21761174926797"/>
    <n v="191.83052045288079"/>
    <n v="765.68081690063354"/>
    <n v="888.07571532592817"/>
    <n v="882.39592155151308"/>
    <n v="872.31507777099466"/>
    <n v="864.83516693115143"/>
  </r>
  <r>
    <s v="Perú"/>
    <x v="3"/>
    <x v="0"/>
    <x v="0"/>
    <x v="0"/>
    <x v="4"/>
    <x v="0"/>
    <x v="0"/>
    <s v="Perú"/>
    <x v="0"/>
    <x v="0"/>
    <x v="0"/>
    <m/>
    <s v="21"/>
    <s v="PER-01"/>
    <n v="4"/>
    <n v="5"/>
    <n v="1"/>
    <s v="BIOMES"/>
    <s v="POLITICAL_LEVEL_2"/>
    <s v="POLITICAL_LEVEL_1"/>
    <n v="4"/>
    <n v="2"/>
    <n v="1"/>
    <s v="1-1.1"/>
    <n v="21"/>
    <s v="Antropic"/>
    <x v="1"/>
    <x v="4"/>
    <x v="4"/>
    <x v="4"/>
    <s v="#ffefc3"/>
    <n v="27167.974338971391"/>
    <n v="27167.138892804462"/>
    <n v="27942.59400314388"/>
    <n v="28052.28577742949"/>
    <n v="28109.063926990009"/>
    <n v="29081.205570038361"/>
    <n v="30780.3606661378"/>
    <n v="31156.336101788671"/>
    <n v="31045.447455640089"/>
    <n v="30915.787566846098"/>
    <n v="31952.501288257248"/>
    <n v="32227.209647693471"/>
    <n v="32134.121765314201"/>
    <n v="32411.834111847391"/>
    <n v="32551.47294986622"/>
    <n v="32884.612713892122"/>
    <n v="32991.124799469449"/>
    <n v="33311.975238019157"/>
    <n v="33782.417113135183"/>
    <n v="33803.300065363161"/>
    <n v="34642.760679846651"/>
    <n v="34896.427313318563"/>
    <n v="35575.3192188178"/>
    <n v="35732.484259350953"/>
    <n v="35747.958872211253"/>
    <n v="36276.165905359718"/>
    <n v="36169.026698011221"/>
    <n v="36342.91269463567"/>
    <n v="36811.392978144017"/>
    <n v="37586.862596546132"/>
    <n v="38798.082391120217"/>
    <n v="39565.948756519247"/>
    <n v="40301.802127009018"/>
    <n v="41114.942211403693"/>
    <n v="42929.937934724891"/>
    <n v="43933.942358290537"/>
    <n v="43261.811027649353"/>
    <n v="43386.054680188841"/>
    <n v="45828.069750227063"/>
    <n v="46615.795188977972"/>
    <n v="48545.109017981471"/>
  </r>
  <r>
    <s v="Perú"/>
    <x v="3"/>
    <x v="0"/>
    <x v="0"/>
    <x v="0"/>
    <x v="4"/>
    <x v="0"/>
    <x v="0"/>
    <s v="Perú"/>
    <x v="0"/>
    <x v="0"/>
    <x v="0"/>
    <m/>
    <s v="21"/>
    <s v="PER-01"/>
    <n v="4"/>
    <n v="5"/>
    <n v="1"/>
    <s v="BIOMES"/>
    <s v="POLITICAL_LEVEL_2"/>
    <s v="POLITICAL_LEVEL_1"/>
    <n v="4"/>
    <n v="2"/>
    <n v="1"/>
    <s v="1-1.1"/>
    <n v="23"/>
    <s v="Natural"/>
    <x v="3"/>
    <x v="14"/>
    <x v="15"/>
    <x v="15"/>
    <s v="#ffa07a"/>
    <n v="4668.1992164855901"/>
    <n v="4668.1249562194762"/>
    <n v="5206.1594570434418"/>
    <n v="4737.096762060537"/>
    <n v="6157.9856591125281"/>
    <n v="5281.1637742736684"/>
    <n v="4517.3949891113307"/>
    <n v="4649.3199367675807"/>
    <n v="4896.7046636169407"/>
    <n v="4167.5608343444856"/>
    <n v="4604.5488841369679"/>
    <n v="4435.1132229309142"/>
    <n v="4122.7045793762236"/>
    <n v="4616.473582855233"/>
    <n v="4713.8818209716756"/>
    <n v="4482.9650223144554"/>
    <n v="4270.7294343994199"/>
    <n v="4228.4414798400894"/>
    <n v="3982.0872116027908"/>
    <n v="4320.7051438415638"/>
    <n v="4339.9484827819879"/>
    <n v="4264.0874312988344"/>
    <n v="4674.4394498962347"/>
    <n v="5493.7126815307447"/>
    <n v="4914.3510825805561"/>
    <n v="4993.4953031433006"/>
    <n v="4842.4813026184129"/>
    <n v="4825.3568320739869"/>
    <n v="4355.6748074584957"/>
    <n v="5136.2899295226998"/>
    <n v="4931.0901336730903"/>
    <n v="5175.4065932556077"/>
    <n v="4778.7207096008278"/>
    <n v="4938.206537786873"/>
    <n v="4416.328867041012"/>
    <n v="4441.2438504333441"/>
    <n v="4567.564852020254"/>
    <n v="4367.7371987487732"/>
    <n v="4758.3269519348096"/>
    <n v="4243.6830418823174"/>
    <n v="4476.2200340576073"/>
  </r>
  <r>
    <s v="Perú"/>
    <x v="3"/>
    <x v="0"/>
    <x v="0"/>
    <x v="0"/>
    <x v="4"/>
    <x v="0"/>
    <x v="0"/>
    <s v="Perú"/>
    <x v="0"/>
    <x v="0"/>
    <x v="0"/>
    <m/>
    <s v="21"/>
    <s v="PER-01"/>
    <n v="4"/>
    <n v="5"/>
    <n v="1"/>
    <s v="BIOMES"/>
    <s v="POLITICAL_LEVEL_2"/>
    <s v="POLITICAL_LEVEL_1"/>
    <n v="4"/>
    <n v="2"/>
    <n v="1"/>
    <s v="1-1.1"/>
    <n v="24"/>
    <s v="Antropic"/>
    <x v="3"/>
    <x v="5"/>
    <x v="5"/>
    <x v="5"/>
    <s v="#d4271e"/>
    <n v="215.09666677246079"/>
    <n v="230.54560069580069"/>
    <n v="253.03695112304729"/>
    <n v="283.56619707641602"/>
    <n v="287.55779474487332"/>
    <n v="296.58973596801798"/>
    <n v="308.30661520385797"/>
    <n v="310.21536447753971"/>
    <n v="313.5164982238777"/>
    <n v="313.69182800903383"/>
    <n v="317.16583830566469"/>
    <n v="326.45585458984471"/>
    <n v="338.70444722290148"/>
    <n v="342.01453198852653"/>
    <n v="348.69993416748179"/>
    <n v="350.18318869629007"/>
    <n v="362.00262257080198"/>
    <n v="373.71871018066548"/>
    <n v="381.88071232910278"/>
    <n v="386.65552065429807"/>
    <n v="388.39271960449338"/>
    <n v="387.09551905517702"/>
    <n v="396.04020444336072"/>
    <n v="404.22600731811661"/>
    <n v="417.26949415283337"/>
    <n v="423.88156895752098"/>
    <n v="435.00320285644688"/>
    <n v="439.34537115478662"/>
    <n v="454.98470386352682"/>
    <n v="469.22825623779408"/>
    <n v="479.73483404541122"/>
    <n v="492.33405188598709"/>
    <n v="515.19733249511819"/>
    <n v="538.48879540405392"/>
    <n v="555.6769090759293"/>
    <n v="551.40534259643687"/>
    <n v="565.13264362182758"/>
    <n v="573.81698077392684"/>
    <n v="579.46204746093838"/>
    <n v="581.54580757446377"/>
    <n v="581.98010333862385"/>
  </r>
  <r>
    <s v="Perú"/>
    <x v="3"/>
    <x v="0"/>
    <x v="0"/>
    <x v="0"/>
    <x v="4"/>
    <x v="0"/>
    <x v="0"/>
    <s v="Perú"/>
    <x v="0"/>
    <x v="0"/>
    <x v="0"/>
    <m/>
    <s v="21"/>
    <s v="PER-01"/>
    <n v="4"/>
    <n v="5"/>
    <n v="1"/>
    <s v="BIOMES"/>
    <s v="POLITICAL_LEVEL_2"/>
    <s v="POLITICAL_LEVEL_1"/>
    <n v="4"/>
    <n v="2"/>
    <n v="1"/>
    <s v="1-1.1"/>
    <n v="25"/>
    <s v="Antropic"/>
    <x v="3"/>
    <x v="16"/>
    <x v="17"/>
    <x v="17"/>
    <s v="#db4d4f"/>
    <n v="1728.011760388182"/>
    <n v="1892.298668853761"/>
    <n v="1375.4321000427231"/>
    <n v="1249.7776478576659"/>
    <n v="1139.793930419921"/>
    <n v="1308.4217858154291"/>
    <n v="1213.1342650329591"/>
    <n v="1298.912903497315"/>
    <n v="1338.151474896242"/>
    <n v="1312.772086364748"/>
    <n v="1342.0134790222171"/>
    <n v="1236.203137243652"/>
    <n v="1109.4639443603519"/>
    <n v="1151.228631591797"/>
    <n v="1162.329493969728"/>
    <n v="1241.349895532227"/>
    <n v="1364.647829827881"/>
    <n v="1369.028163909913"/>
    <n v="1318.118926770019"/>
    <n v="1283.865613507081"/>
    <n v="1266.446541467285"/>
    <n v="1261.801543096924"/>
    <n v="1339.5508984497051"/>
    <n v="1304.5935585571281"/>
    <n v="1433.188813360596"/>
    <n v="1522.549472625733"/>
    <n v="1525.90329329834"/>
    <n v="1414.9482578735351"/>
    <n v="1413.607005847168"/>
    <n v="1632.862196270753"/>
    <n v="1703.6937434936531"/>
    <n v="1664.644753771973"/>
    <n v="1999.033695623782"/>
    <n v="1810.1030218505859"/>
    <n v="1690.5202924865721"/>
    <n v="1647.3014185058601"/>
    <n v="1799.257624700926"/>
    <n v="1723.75719644165"/>
    <n v="1916.2563480712879"/>
    <n v="2148.340252813719"/>
    <n v="2281.9861609313971"/>
  </r>
  <r>
    <s v="Perú"/>
    <x v="3"/>
    <x v="0"/>
    <x v="0"/>
    <x v="0"/>
    <x v="4"/>
    <x v="0"/>
    <x v="0"/>
    <s v="Perú"/>
    <x v="0"/>
    <x v="0"/>
    <x v="0"/>
    <m/>
    <s v="21"/>
    <s v="PER-01"/>
    <n v="4"/>
    <n v="5"/>
    <n v="1"/>
    <s v="BIOMES"/>
    <s v="POLITICAL_LEVEL_2"/>
    <s v="POLITICAL_LEVEL_1"/>
    <n v="4"/>
    <n v="2"/>
    <n v="1"/>
    <s v="1-1.1"/>
    <n v="30"/>
    <s v="Antropic"/>
    <x v="3"/>
    <x v="7"/>
    <x v="7"/>
    <x v="7"/>
    <s v="#9c0027"/>
    <n v="0"/>
    <n v="0"/>
    <n v="0"/>
    <n v="0"/>
    <n v="0"/>
    <n v="0"/>
    <n v="0"/>
    <n v="0"/>
    <n v="0"/>
    <n v="0"/>
    <n v="0"/>
    <n v="0"/>
    <n v="0"/>
    <n v="9.720739337158216"/>
    <n v="11.456590289306661"/>
    <n v="12.237727508544941"/>
    <n v="12.06414062500002"/>
    <n v="13.10565871582034"/>
    <n v="17.717036102294951"/>
    <n v="19.97559010009768"/>
    <n v="36.954721014404299"/>
    <n v="61.776993231201203"/>
    <n v="79.45100982055682"/>
    <n v="78.750335675048944"/>
    <n v="47.928842395019558"/>
    <n v="79.90880203247066"/>
    <n v="91.205484344482301"/>
    <n v="174.01002535400389"/>
    <n v="206.01787725219731"/>
    <n v="271.09327585449228"/>
    <n v="303.59394099121067"/>
    <n v="411.89852194213631"/>
    <n v="453.71315958862101"/>
    <n v="638.00653176879791"/>
    <n v="784.72031351318276"/>
    <n v="966.80401247558427"/>
    <n v="1146.5578234252901"/>
    <n v="1292.6938221801729"/>
    <n v="1400.30096677246"/>
    <n v="1506.7367272888171"/>
    <n v="1938.2543092834439"/>
  </r>
  <r>
    <s v="Perú"/>
    <x v="3"/>
    <x v="0"/>
    <x v="0"/>
    <x v="0"/>
    <x v="4"/>
    <x v="0"/>
    <x v="0"/>
    <s v="Perú"/>
    <x v="0"/>
    <x v="0"/>
    <x v="0"/>
    <m/>
    <s v="21"/>
    <s v="PER-01"/>
    <n v="4"/>
    <n v="5"/>
    <n v="1"/>
    <s v="BIOMES"/>
    <s v="POLITICAL_LEVEL_2"/>
    <s v="POLITICAL_LEVEL_1"/>
    <n v="4"/>
    <n v="2"/>
    <n v="1"/>
    <s v="1-1.1"/>
    <n v="33"/>
    <s v="Natural"/>
    <x v="5"/>
    <x v="8"/>
    <x v="8"/>
    <x v="8"/>
    <s v="#2532e4"/>
    <n v="13838.247795220919"/>
    <n v="13817.986844055191"/>
    <n v="13363.96970369874"/>
    <n v="12539.93034505007"/>
    <n v="11581.48648298952"/>
    <n v="12134.032920385749"/>
    <n v="11964.609079351811"/>
    <n v="12375.50371846314"/>
    <n v="12099.730840624999"/>
    <n v="11870.14987160035"/>
    <n v="12119.732020831299"/>
    <n v="12078.21362935789"/>
    <n v="12694.165365802"/>
    <n v="12201.37976449585"/>
    <n v="12278.732599267591"/>
    <n v="13071.749962158199"/>
    <n v="13283.258860284421"/>
    <n v="12712.33056942138"/>
    <n v="13028.453273248269"/>
    <n v="12831.90651737669"/>
    <n v="12434.443765191631"/>
    <n v="13182.7554522705"/>
    <n v="13075.397518713389"/>
    <n v="13016.48752106935"/>
    <n v="13498.1839025269"/>
    <n v="12909.963059680191"/>
    <n v="12941.319266247599"/>
    <n v="12519.958877856459"/>
    <n v="13085.121691650431"/>
    <n v="13119.386487731979"/>
    <n v="13296.2275638428"/>
    <n v="13233.627882006829"/>
    <n v="13440.031560382071"/>
    <n v="12937.096065612781"/>
    <n v="13303.333958441141"/>
    <n v="13308.869500659161"/>
    <n v="13315.987971051039"/>
    <n v="13994.60855247198"/>
    <n v="13757.5617504334"/>
    <n v="14387.676371075409"/>
    <n v="14374.41699251709"/>
  </r>
  <r>
    <s v="Perú"/>
    <x v="3"/>
    <x v="0"/>
    <x v="0"/>
    <x v="0"/>
    <x v="4"/>
    <x v="0"/>
    <x v="0"/>
    <s v="Perú"/>
    <x v="0"/>
    <x v="0"/>
    <x v="0"/>
    <m/>
    <s v="21"/>
    <s v="PER-01"/>
    <n v="4"/>
    <n v="5"/>
    <n v="1"/>
    <s v="BIOMES"/>
    <s v="POLITICAL_LEVEL_2"/>
    <s v="POLITICAL_LEVEL_1"/>
    <n v="4"/>
    <n v="2"/>
    <n v="1"/>
    <s v="1-1.1"/>
    <n v="51"/>
    <s v="Natural"/>
    <x v="2"/>
    <x v="12"/>
    <x v="20"/>
    <x v="20"/>
    <s v="#5faf92"/>
    <n v="1337.492372808839"/>
    <n v="1237.073282006837"/>
    <n v="955.3094378845218"/>
    <n v="1120.5555768371601"/>
    <n v="631.75274641113219"/>
    <n v="297.64453581542972"/>
    <n v="553.2946234619136"/>
    <n v="497.34665331420871"/>
    <n v="661.91960645141512"/>
    <n v="790.83643300781205"/>
    <n v="947.44525092163076"/>
    <n v="984.95462088012789"/>
    <n v="834.07154692993151"/>
    <n v="746.17323653564404"/>
    <n v="385.69216475830109"/>
    <n v="368.80273725585943"/>
    <n v="465.80043914184603"/>
    <n v="555.78039228515593"/>
    <n v="652.84731694946311"/>
    <n v="642.49978237915059"/>
    <n v="549.3668091674806"/>
    <n v="464.7946667846677"/>
    <n v="393.51885319824208"/>
    <n v="500.40784101562468"/>
    <n v="537.65160358276341"/>
    <n v="421.28901196289041"/>
    <n v="500.1450644348144"/>
    <n v="567.596770434571"/>
    <n v="698.02735440673848"/>
    <n v="743.39149955444339"/>
    <n v="765.09117337646455"/>
    <n v="599.46747891235384"/>
    <n v="647.50545139770566"/>
    <n v="844.7190065612798"/>
    <n v="921.56844837646327"/>
    <n v="970.72721681518408"/>
    <n v="970.52647534789912"/>
    <n v="946.78206948242018"/>
    <n v="462.56921290283128"/>
    <n v="711.78631715087852"/>
    <n v="777.33400883788988"/>
  </r>
  <r>
    <s v="Perú"/>
    <x v="3"/>
    <x v="0"/>
    <x v="0"/>
    <x v="0"/>
    <x v="4"/>
    <x v="0"/>
    <x v="0"/>
    <s v="Perú"/>
    <x v="0"/>
    <x v="0"/>
    <x v="0"/>
    <m/>
    <s v="21"/>
    <s v="PER-01"/>
    <n v="4"/>
    <n v="5"/>
    <n v="1"/>
    <s v="BIOMES"/>
    <s v="POLITICAL_LEVEL_2"/>
    <s v="POLITICAL_LEVEL_1"/>
    <n v="4"/>
    <n v="2"/>
    <n v="1"/>
    <s v="1-1.1"/>
    <n v="66"/>
    <s v="Natural"/>
    <x v="2"/>
    <x v="10"/>
    <x v="10"/>
    <x v="10"/>
    <s v="#a89358"/>
    <n v="27173.25481854246"/>
    <n v="27025.844509948711"/>
    <n v="25792.52517385859"/>
    <n v="24181.862187951589"/>
    <n v="23528.82135692755"/>
    <n v="24619.843891558809"/>
    <n v="25960.725071893441"/>
    <n v="26114.78354732036"/>
    <n v="27046.455265673831"/>
    <n v="26987.665450860572"/>
    <n v="27112.751516571308"/>
    <n v="26810.73216450226"/>
    <n v="27002.33824559944"/>
    <n v="26967.123696740851"/>
    <n v="26657.756115496992"/>
    <n v="26427.826123895189"/>
    <n v="26276.29855235618"/>
    <n v="26041.035460089199"/>
    <n v="27148.911707415889"/>
    <n v="27198.808096667421"/>
    <n v="27463.119238434188"/>
    <n v="27976.04498007214"/>
    <n v="28322.70234790058"/>
    <n v="27567.380819989081"/>
    <n v="27343.627366620221"/>
    <n v="26855.672461779879"/>
    <n v="26707.712023351891"/>
    <n v="27081.73083351463"/>
    <n v="27421.839727471921"/>
    <n v="26880.91778490011"/>
    <n v="26548.351747503759"/>
    <n v="26158.097266723751"/>
    <n v="25975.71640433319"/>
    <n v="25748.925811682078"/>
    <n v="25765.220417669851"/>
    <n v="25400.191165094231"/>
    <n v="24890.8350991029"/>
    <n v="25207.930665838729"/>
    <n v="26075.457182250761"/>
    <n v="26281.992409521401"/>
    <n v="27443.621889501999"/>
  </r>
  <r>
    <s v="Perú"/>
    <x v="3"/>
    <x v="0"/>
    <x v="0"/>
    <x v="0"/>
    <x v="4"/>
    <x v="0"/>
    <x v="0"/>
    <s v="Perú"/>
    <x v="0"/>
    <x v="0"/>
    <x v="0"/>
    <m/>
    <s v="21"/>
    <s v="PER-01"/>
    <n v="4"/>
    <n v="5"/>
    <n v="1"/>
    <s v="BIOMES"/>
    <s v="POLITICAL_LEVEL_2"/>
    <s v="POLITICAL_LEVEL_1"/>
    <n v="4"/>
    <n v="2"/>
    <n v="1"/>
    <s v="1-1.1"/>
    <n v="68"/>
    <s v="Natural/Antropic"/>
    <x v="3"/>
    <x v="11"/>
    <x v="11"/>
    <x v="11"/>
    <s v="#e97a7a"/>
    <n v="815.97746156616165"/>
    <n v="883.7877291015642"/>
    <n v="872.39518214721863"/>
    <n v="882.27044653930784"/>
    <n v="942.7037838623047"/>
    <n v="822.49638140258924"/>
    <n v="785.09945510254079"/>
    <n v="689.76754659423887"/>
    <n v="640.34150742187569"/>
    <n v="593.09782742919947"/>
    <n v="622.63659429321342"/>
    <n v="618.56181508178747"/>
    <n v="602.82506076049765"/>
    <n v="614.46799387207"/>
    <n v="666.03786232299751"/>
    <n v="675.14972947997978"/>
    <n v="783.96352111206011"/>
    <n v="779.32467678832973"/>
    <n v="764.48617627563374"/>
    <n v="782.9717403503405"/>
    <n v="754.12595984497011"/>
    <n v="776.73063893432607"/>
    <n v="879.84778250122065"/>
    <n v="882.61895344238201"/>
    <n v="898.01730800781206"/>
    <n v="958.7750664245608"/>
    <n v="924.72490327758828"/>
    <n v="893.44537034301675"/>
    <n v="921.31090341186507"/>
    <n v="1028.6458200500481"/>
    <n v="1103.726122039795"/>
    <n v="1135.6394523132319"/>
    <n v="1157.2109286926261"/>
    <n v="1250.2748489501939"/>
    <n v="1225.051585449218"/>
    <n v="1253.094715924072"/>
    <n v="1309.3170172668449"/>
    <n v="1359.771660687255"/>
    <n v="1476.8488801269521"/>
    <n v="1591.2228160949701"/>
    <n v="1730.8581871459969"/>
  </r>
  <r>
    <s v="Perú"/>
    <x v="3"/>
    <x v="0"/>
    <x v="0"/>
    <x v="0"/>
    <x v="4"/>
    <x v="0"/>
    <x v="0"/>
    <s v="Perú"/>
    <x v="0"/>
    <x v="0"/>
    <x v="0"/>
    <m/>
    <s v="21"/>
    <s v="PER-01"/>
    <n v="4"/>
    <n v="5"/>
    <n v="1"/>
    <s v="BIOMES"/>
    <s v="POLITICAL_LEVEL_2"/>
    <s v="POLITICAL_LEVEL_1"/>
    <n v="4"/>
    <n v="2"/>
    <n v="1"/>
    <s v="1-1.1"/>
    <n v="82"/>
    <s v="Natural"/>
    <x v="2"/>
    <x v="12"/>
    <x v="13"/>
    <x v="13"/>
    <s v="#26abab"/>
    <n v="0.259924609375"/>
    <n v="0.259924609375"/>
    <n v="0.259924609375"/>
    <n v="0"/>
    <n v="0"/>
    <n v="0"/>
    <n v="0"/>
    <n v="0"/>
    <n v="0"/>
    <n v="0"/>
    <n v="0"/>
    <n v="0"/>
    <n v="0"/>
    <n v="0"/>
    <n v="0"/>
    <n v="0"/>
    <n v="0"/>
    <n v="0.34755549316406248"/>
    <n v="0.34755549316406248"/>
    <n v="0"/>
    <n v="0"/>
    <n v="0"/>
    <n v="0"/>
    <n v="0"/>
    <n v="0"/>
    <n v="0"/>
    <n v="0"/>
    <n v="0"/>
    <n v="0"/>
    <n v="0.69513188476562504"/>
    <n v="0.34755549316406248"/>
    <n v="0.34755549316406248"/>
    <n v="0.34755549316406248"/>
    <n v="0.34755549316406248"/>
    <n v="0.34755549316406248"/>
    <n v="0"/>
    <n v="0"/>
    <n v="0.34755549316406248"/>
    <n v="0"/>
    <n v="0.34755549316406248"/>
    <n v="0.34755549316406248"/>
  </r>
  <r>
    <s v="Perú"/>
    <x v="3"/>
    <x v="0"/>
    <x v="0"/>
    <x v="0"/>
    <x v="7"/>
    <x v="0"/>
    <x v="0"/>
    <s v="Perú"/>
    <x v="0"/>
    <x v="0"/>
    <x v="0"/>
    <m/>
    <s v="05"/>
    <s v="PER-01"/>
    <n v="4"/>
    <n v="8"/>
    <n v="1"/>
    <s v="BIOMES"/>
    <s v="POLITICAL_LEVEL_2"/>
    <s v="POLITICAL_LEVEL_1"/>
    <n v="4"/>
    <n v="2"/>
    <n v="1"/>
    <s v="1-1.1"/>
    <n v="3"/>
    <s v="Natural"/>
    <x v="0"/>
    <x v="0"/>
    <x v="0"/>
    <x v="0"/>
    <s v="#1f8d49"/>
    <n v="270543.23771019879"/>
    <n v="270073.77792374208"/>
    <n v="271518.93046001298"/>
    <n v="269437.62825215439"/>
    <n v="266986.05406732421"/>
    <n v="265263.77355664509"/>
    <n v="264823.6214732384"/>
    <n v="266081.00499141042"/>
    <n v="268093.69553840172"/>
    <n v="269046.91871078248"/>
    <n v="268038.99680238089"/>
    <n v="268311.76238136238"/>
    <n v="267722.57123667531"/>
    <n v="267116.54586255871"/>
    <n v="268365.78240191349"/>
    <n v="268504.70851577882"/>
    <n v="268601.00529808912"/>
    <n v="268445.87598802522"/>
    <n v="266654.53995024279"/>
    <n v="265606.07609850238"/>
    <n v="265841.76940558688"/>
    <n v="266263.50058387272"/>
    <n v="266751.09533470939"/>
    <n v="266160.74088590662"/>
    <n v="266280.37422537949"/>
    <n v="263114.99911981559"/>
    <n v="259978.68278791581"/>
    <n v="258985.91498388071"/>
    <n v="255647.8236888781"/>
    <n v="253080.79839943329"/>
    <n v="253717.20812760599"/>
    <n v="250857.0025334667"/>
    <n v="248769.66004026681"/>
    <n v="247962.6878144017"/>
    <n v="246801.04770913909"/>
    <n v="245788.10538699201"/>
    <n v="248690.20908231259"/>
    <n v="247273.65261501991"/>
    <n v="245545.7568495427"/>
    <n v="243782.25483291631"/>
    <n v="243068.6486488097"/>
  </r>
  <r>
    <s v="Perú"/>
    <x v="3"/>
    <x v="0"/>
    <x v="0"/>
    <x v="0"/>
    <x v="7"/>
    <x v="0"/>
    <x v="0"/>
    <s v="Perú"/>
    <x v="0"/>
    <x v="0"/>
    <x v="0"/>
    <m/>
    <s v="05"/>
    <s v="PER-01"/>
    <n v="4"/>
    <n v="8"/>
    <n v="1"/>
    <s v="BIOMES"/>
    <s v="POLITICAL_LEVEL_2"/>
    <s v="POLITICAL_LEVEL_1"/>
    <n v="4"/>
    <n v="2"/>
    <n v="1"/>
    <s v="1-1.1"/>
    <n v="4"/>
    <s v="Natural"/>
    <x v="0"/>
    <x v="17"/>
    <x v="18"/>
    <x v="18"/>
    <s v="#7dc975"/>
    <n v="111.8585075012208"/>
    <n v="115.60504485473641"/>
    <n v="112.3757458190919"/>
    <n v="147.35803941040049"/>
    <n v="190.3697396301271"/>
    <n v="289.50622172241151"/>
    <n v="108.46142225341789"/>
    <n v="121.1047908325195"/>
    <n v="125.914625"/>
    <n v="128.95996586914069"/>
    <n v="124.6066891052247"/>
    <n v="125.2160497375489"/>
    <n v="479.32771399536091"/>
    <n v="512.62482322998051"/>
    <n v="499.79588107910121"/>
    <n v="433.12423232421861"/>
    <n v="480.66810588378848"/>
    <n v="451.40640488891557"/>
    <n v="536.36762754516565"/>
    <n v="467.85817052001931"/>
    <n v="307.63529579467729"/>
    <n v="295.89826265258762"/>
    <n v="313.47992665405229"/>
    <n v="318.2786359558101"/>
    <n v="322.92402291259702"/>
    <n v="325.89634305419872"/>
    <n v="322.41730634765582"/>
    <n v="322.9406324707025"/>
    <n v="330.36493598022389"/>
    <n v="327.92171497802661"/>
    <n v="333.62520465698162"/>
    <n v="310.58244666747959"/>
    <n v="526.60079854126002"/>
    <n v="559.60881774291977"/>
    <n v="597.85485624999876"/>
    <n v="321.90614699706958"/>
    <n v="326.08607028198168"/>
    <n v="326.25633471679612"/>
    <n v="322.24672413330001"/>
    <n v="309.53217704467693"/>
    <n v="310.3989738586418"/>
  </r>
  <r>
    <s v="Perú"/>
    <x v="3"/>
    <x v="0"/>
    <x v="0"/>
    <x v="0"/>
    <x v="7"/>
    <x v="0"/>
    <x v="0"/>
    <s v="Perú"/>
    <x v="0"/>
    <x v="0"/>
    <x v="0"/>
    <m/>
    <s v="05"/>
    <s v="PER-01"/>
    <n v="4"/>
    <n v="8"/>
    <n v="1"/>
    <s v="BIOMES"/>
    <s v="POLITICAL_LEVEL_2"/>
    <s v="POLITICAL_LEVEL_1"/>
    <n v="4"/>
    <n v="2"/>
    <n v="1"/>
    <s v="1-1.1"/>
    <n v="6"/>
    <s v="Natural"/>
    <x v="0"/>
    <x v="22"/>
    <x v="24"/>
    <x v="24"/>
    <s v="#026975"/>
    <n v="3.8458441833496111"/>
    <n v="3.8458441833496111"/>
    <n v="3.8458441833496111"/>
    <n v="3.6710324584960952"/>
    <n v="3.6710324584960952"/>
    <n v="3.6710324584960952"/>
    <n v="3.0591942565917969"/>
    <n v="3.7584384521484391"/>
    <n v="3.7584384521484391"/>
    <n v="3.8458441833496111"/>
    <n v="3.8458441833496111"/>
    <n v="3.8458441833496111"/>
    <n v="3.8458441833496111"/>
    <n v="3.8458441833496111"/>
    <n v="3.8458441833496111"/>
    <n v="3.8458441833496111"/>
    <n v="3.8458441833496111"/>
    <n v="3.8458441833496111"/>
    <n v="3.8458441833496111"/>
    <n v="3.8458441833496111"/>
    <n v="3.8458441833496111"/>
    <n v="3.8458441833496111"/>
    <n v="3.6710339416503919"/>
    <n v="3.6710339416503919"/>
    <n v="2.5347633483886711"/>
    <n v="2.4473577026367179"/>
    <n v="2.1851408569335939"/>
    <n v="0"/>
    <n v="0"/>
    <n v="0"/>
    <n v="0"/>
    <n v="0"/>
    <n v="0"/>
    <n v="0"/>
    <n v="0"/>
    <n v="0"/>
    <n v="0"/>
    <n v="0"/>
    <n v="0"/>
    <n v="0"/>
    <n v="0"/>
  </r>
  <r>
    <s v="Perú"/>
    <x v="3"/>
    <x v="0"/>
    <x v="0"/>
    <x v="0"/>
    <x v="7"/>
    <x v="0"/>
    <x v="0"/>
    <s v="Perú"/>
    <x v="0"/>
    <x v="0"/>
    <x v="0"/>
    <m/>
    <s v="05"/>
    <s v="PER-01"/>
    <n v="4"/>
    <n v="8"/>
    <n v="1"/>
    <s v="BIOMES"/>
    <s v="POLITICAL_LEVEL_2"/>
    <s v="POLITICAL_LEVEL_1"/>
    <n v="4"/>
    <n v="2"/>
    <n v="1"/>
    <s v="1-1.1"/>
    <n v="12"/>
    <s v="Natural"/>
    <x v="2"/>
    <x v="2"/>
    <x v="2"/>
    <x v="2"/>
    <s v="#d6bc74"/>
    <n v="2881.5847071960461"/>
    <n v="2799.323500146485"/>
    <n v="2875.118731182858"/>
    <n v="2588.8783940551648"/>
    <n v="2517.1461043518011"/>
    <n v="2536.2054254882728"/>
    <n v="2346.7790251647898"/>
    <n v="2290.890451312247"/>
    <n v="2446.293501177975"/>
    <n v="2569.37398180541"/>
    <n v="2639.2828730468682"/>
    <n v="2818.3358425720198"/>
    <n v="2935.575905218499"/>
    <n v="3003.196104901117"/>
    <n v="2904.2211276367161"/>
    <n v="2974.2131236999371"/>
    <n v="2879.8850377563408"/>
    <n v="2940.9514193176228"/>
    <n v="3094.8873364990291"/>
    <n v="3104.8690996582018"/>
    <n v="3434.3357146545441"/>
    <n v="3438.5389704040558"/>
    <n v="3411.310022937017"/>
    <n v="3413.2002043945299"/>
    <n v="3304.8712477722111"/>
    <n v="3439.902338854979"/>
    <n v="3847.8561822632018"/>
    <n v="3592.3352014037991"/>
    <n v="3624.7638725768952"/>
    <n v="3649.674968878162"/>
    <n v="3761.1891837768349"/>
    <n v="3161.3075465087718"/>
    <n v="3183.8769523315191"/>
    <n v="3305.6286557922122"/>
    <n v="3286.7969006347721"/>
    <n v="3395.7056974853449"/>
    <n v="3412.8337158691279"/>
    <n v="3452.6907877013991"/>
    <n v="3411.843850530985"/>
    <n v="3378.664344024653"/>
    <n v="3068.879099218746"/>
  </r>
  <r>
    <s v="Perú"/>
    <x v="3"/>
    <x v="0"/>
    <x v="0"/>
    <x v="0"/>
    <x v="7"/>
    <x v="0"/>
    <x v="0"/>
    <s v="Perú"/>
    <x v="0"/>
    <x v="0"/>
    <x v="0"/>
    <m/>
    <s v="05"/>
    <s v="PER-01"/>
    <n v="4"/>
    <n v="8"/>
    <n v="1"/>
    <s v="BIOMES"/>
    <s v="POLITICAL_LEVEL_2"/>
    <s v="POLITICAL_LEVEL_1"/>
    <n v="4"/>
    <n v="2"/>
    <n v="1"/>
    <s v="1-1.1"/>
    <n v="15"/>
    <s v="Antropic"/>
    <x v="1"/>
    <x v="3"/>
    <x v="3"/>
    <x v="3"/>
    <s v="#edde8e"/>
    <n v="1.3066256042480471"/>
    <n v="1.219517303466797"/>
    <n v="1.3066257934570309"/>
    <n v="5.7491581176757833"/>
    <n v="8.1882199951171835"/>
    <n v="8.3624448120117165"/>
    <n v="7.2299904296874979"/>
    <n v="8.0139616638183604"/>
    <n v="10.36594119873047"/>
    <n v="10.36596323852539"/>
    <n v="9.6690237487792992"/>
    <n v="11.41122753906251"/>
    <n v="15.679683941650399"/>
    <n v="14.634277673339859"/>
    <n v="13.937402514648451"/>
    <n v="13.93739812011721"/>
    <n v="15.50534067382816"/>
    <n v="17.334678247070372"/>
    <n v="18.98986203002935"/>
    <n v="16.725052612304712"/>
    <n v="16.115312738037112"/>
    <n v="14.46010271606446"/>
    <n v="13.937461791992201"/>
    <n v="13.414792950439461"/>
    <n v="11.324167803955079"/>
    <n v="10.27883321533203"/>
    <n v="18.989942205810529"/>
    <n v="18.293083685302729"/>
    <n v="15.157066937255861"/>
    <n v="13.850454223632809"/>
    <n v="13.937540405273429"/>
    <n v="13.50200841064453"/>
    <n v="14.111782006835931"/>
    <n v="14.72235328369141"/>
    <n v="16.551600048828131"/>
    <n v="25.17649126586916"/>
    <n v="27.092146295166021"/>
    <n v="26.133958538818359"/>
    <n v="26.04684650268554"/>
    <n v="26.569491534423829"/>
    <n v="27.00504368286132"/>
  </r>
  <r>
    <s v="Perú"/>
    <x v="3"/>
    <x v="0"/>
    <x v="0"/>
    <x v="0"/>
    <x v="7"/>
    <x v="0"/>
    <x v="0"/>
    <s v="Perú"/>
    <x v="0"/>
    <x v="0"/>
    <x v="0"/>
    <m/>
    <s v="05"/>
    <s v="PER-01"/>
    <n v="4"/>
    <n v="8"/>
    <n v="1"/>
    <s v="BIOMES"/>
    <s v="POLITICAL_LEVEL_2"/>
    <s v="POLITICAL_LEVEL_1"/>
    <n v="4"/>
    <n v="2"/>
    <n v="1"/>
    <s v="1-1.1"/>
    <n v="21"/>
    <s v="Antropic"/>
    <x v="1"/>
    <x v="4"/>
    <x v="4"/>
    <x v="4"/>
    <s v="#ffefc3"/>
    <n v="49204.523237859241"/>
    <n v="49113.288836418891"/>
    <n v="48119.695700255746"/>
    <n v="50968.362013018952"/>
    <n v="53075.282200556168"/>
    <n v="54844.137685125643"/>
    <n v="55093.993780382712"/>
    <n v="53380.80294932262"/>
    <n v="51486.964166980659"/>
    <n v="50738.988123907708"/>
    <n v="52026.86654201027"/>
    <n v="52269.86862378486"/>
    <n v="53143.566980303993"/>
    <n v="53875.715965015217"/>
    <n v="52675.549504650553"/>
    <n v="52900.530077246389"/>
    <n v="52969.229999365387"/>
    <n v="53173.225006305787"/>
    <n v="54555.758481024051"/>
    <n v="55853.195323297106"/>
    <n v="55628.74052470817"/>
    <n v="54837.168557105877"/>
    <n v="54359.497072999373"/>
    <n v="54802.674586256318"/>
    <n v="54903.287123475398"/>
    <n v="57754.987203242148"/>
    <n v="60296.777735717536"/>
    <n v="60961.122262256853"/>
    <n v="64272.702099825459"/>
    <n v="66786.879536447595"/>
    <n v="66273.14821123975"/>
    <n v="69792.216391464244"/>
    <n v="71563.44501914359"/>
    <n v="71699.399575173113"/>
    <n v="73123.744398231618"/>
    <n v="73471.837710799737"/>
    <n v="71154.092430773497"/>
    <n v="72208.524097142887"/>
    <n v="74021.95307619391"/>
    <n v="76586.718150801782"/>
    <n v="77236.390625392436"/>
  </r>
  <r>
    <s v="Perú"/>
    <x v="3"/>
    <x v="0"/>
    <x v="0"/>
    <x v="0"/>
    <x v="7"/>
    <x v="0"/>
    <x v="0"/>
    <s v="Perú"/>
    <x v="0"/>
    <x v="0"/>
    <x v="0"/>
    <m/>
    <s v="05"/>
    <s v="PER-01"/>
    <n v="4"/>
    <n v="8"/>
    <n v="1"/>
    <s v="BIOMES"/>
    <s v="POLITICAL_LEVEL_2"/>
    <s v="POLITICAL_LEVEL_1"/>
    <n v="4"/>
    <n v="2"/>
    <n v="1"/>
    <s v="1-1.1"/>
    <n v="23"/>
    <s v="Natural"/>
    <x v="3"/>
    <x v="14"/>
    <x v="15"/>
    <x v="15"/>
    <s v="#ffa07a"/>
    <n v="2635.9117859375042"/>
    <n v="2668.9439827820011"/>
    <n v="3263.3747957885598"/>
    <n v="3392.9408502990618"/>
    <n v="2409.4342216186592"/>
    <n v="2517.2776532959092"/>
    <n v="2575.8899186950812"/>
    <n v="3095.576441772469"/>
    <n v="3068.0768570556652"/>
    <n v="1838.8959419555699"/>
    <n v="1594.5046049743671"/>
    <n v="2006.436148852551"/>
    <n v="1772.481540014654"/>
    <n v="1952.9280580017239"/>
    <n v="1643.1776989013781"/>
    <n v="1697.5617179077219"/>
    <n v="1880.8564220337009"/>
    <n v="1573.781226037602"/>
    <n v="2216.5411400268658"/>
    <n v="1814.451288739024"/>
    <n v="1961.811363299576"/>
    <n v="1717.322068927014"/>
    <n v="1714.4387155273489"/>
    <n v="2062.7623792175468"/>
    <n v="1534.4763807556239"/>
    <n v="1991.698943865983"/>
    <n v="2212.042738909915"/>
    <n v="2380.7943722045929"/>
    <n v="2506.7920492919939"/>
    <n v="2364.093549304203"/>
    <n v="2180.3075077026351"/>
    <n v="2167.7693005798401"/>
    <n v="2109.971051165784"/>
    <n v="2858.2954764282181"/>
    <n v="1756.2612902282849"/>
    <n v="2651.8376754028309"/>
    <n v="2354.2851897644132"/>
    <n v="2870.389940258804"/>
    <n v="2781.696398809831"/>
    <n v="1755.4526215149069"/>
    <n v="1557.034900305177"/>
  </r>
  <r>
    <s v="Perú"/>
    <x v="3"/>
    <x v="0"/>
    <x v="0"/>
    <x v="0"/>
    <x v="7"/>
    <x v="0"/>
    <x v="0"/>
    <s v="Perú"/>
    <x v="0"/>
    <x v="0"/>
    <x v="0"/>
    <m/>
    <s v="05"/>
    <s v="PER-01"/>
    <n v="4"/>
    <n v="8"/>
    <n v="1"/>
    <s v="BIOMES"/>
    <s v="POLITICAL_LEVEL_2"/>
    <s v="POLITICAL_LEVEL_1"/>
    <n v="4"/>
    <n v="2"/>
    <n v="1"/>
    <s v="1-1.1"/>
    <n v="24"/>
    <s v="Antropic"/>
    <x v="3"/>
    <x v="5"/>
    <x v="5"/>
    <x v="5"/>
    <s v="#d4271e"/>
    <n v="183.55092476806649"/>
    <n v="194.80221351928711"/>
    <n v="207.02524066772469"/>
    <n v="222.29627210083021"/>
    <n v="264.17901686401387"/>
    <n v="272.99629989013721"/>
    <n v="291.68286924438542"/>
    <n v="296.04540911254941"/>
    <n v="305.38114663696319"/>
    <n v="312.53890073242218"/>
    <n v="321.09605680542029"/>
    <n v="329.12393204956112"/>
    <n v="342.48800410766631"/>
    <n v="342.56408426513713"/>
    <n v="353.90916826171929"/>
    <n v="375.29548538208081"/>
    <n v="382.97703591308652"/>
    <n v="393.62198176879969"/>
    <n v="417.25403736572338"/>
    <n v="453.82142702636799"/>
    <n v="477.64894938354558"/>
    <n v="493.96431759033271"/>
    <n v="519.44622249145539"/>
    <n v="539.00099183349641"/>
    <n v="573.03547374267612"/>
    <n v="632.73835518798865"/>
    <n v="658.04215743408201"/>
    <n v="680.55998002319302"/>
    <n v="706.4793634765623"/>
    <n v="758.85311453246936"/>
    <n v="782.60234259033018"/>
    <n v="809.66081032104285"/>
    <n v="844.6671855102519"/>
    <n v="876.88892047118986"/>
    <n v="908.84283377074996"/>
    <n v="945.85992600097552"/>
    <n v="980.3434054565422"/>
    <n v="1015.087172308348"/>
    <n v="1021.4643949584949"/>
    <n v="1103.722996514892"/>
    <n v="1103.462561169433"/>
  </r>
  <r>
    <s v="Perú"/>
    <x v="3"/>
    <x v="0"/>
    <x v="0"/>
    <x v="0"/>
    <x v="7"/>
    <x v="0"/>
    <x v="0"/>
    <s v="Perú"/>
    <x v="0"/>
    <x v="0"/>
    <x v="0"/>
    <m/>
    <s v="05"/>
    <s v="PER-01"/>
    <n v="4"/>
    <n v="8"/>
    <n v="1"/>
    <s v="BIOMES"/>
    <s v="POLITICAL_LEVEL_2"/>
    <s v="POLITICAL_LEVEL_1"/>
    <n v="4"/>
    <n v="2"/>
    <n v="1"/>
    <s v="1-1.1"/>
    <n v="25"/>
    <s v="Antropic"/>
    <x v="3"/>
    <x v="16"/>
    <x v="17"/>
    <x v="17"/>
    <s v="#db4d4f"/>
    <n v="2504.721217663569"/>
    <n v="2417.6511305358858"/>
    <n v="2027.303366943351"/>
    <n v="1180.6890951843261"/>
    <n v="1250.3845843200679"/>
    <n v="1191.119130279541"/>
    <n v="1367.294400451661"/>
    <n v="1369.876246173093"/>
    <n v="1421.860582226559"/>
    <n v="1278.804068054199"/>
    <n v="1538.510720605467"/>
    <n v="1104.1672612731941"/>
    <n v="1054.5707472534179"/>
    <n v="893.14828224487371"/>
    <n v="949.4118161071782"/>
    <n v="1294.2083515380871"/>
    <n v="1370.6088837341299"/>
    <n v="1565.1855110046381"/>
    <n v="1670.183616656491"/>
    <n v="1694.9692638366689"/>
    <n v="1649.967388214109"/>
    <n v="1652.1762470275851"/>
    <n v="1699.2553880126929"/>
    <n v="1825.5641584960911"/>
    <n v="1752.311515484618"/>
    <n v="1887.555248193358"/>
    <n v="1706.7040665649431"/>
    <n v="1612.28676992798"/>
    <n v="1670.025339630125"/>
    <n v="1670.2870204895009"/>
    <n v="1756.3596676879849"/>
    <n v="1832.306376989744"/>
    <n v="2029.712469207763"/>
    <n v="1911.680967260744"/>
    <n v="2019.4341143066381"/>
    <n v="2123.026645556637"/>
    <n v="1738.235025903319"/>
    <n v="1669.4746426452609"/>
    <n v="1563.303265850828"/>
    <n v="1717.554077410887"/>
    <n v="1718.4337473571759"/>
  </r>
  <r>
    <s v="Perú"/>
    <x v="3"/>
    <x v="0"/>
    <x v="0"/>
    <x v="0"/>
    <x v="7"/>
    <x v="0"/>
    <x v="0"/>
    <s v="Perú"/>
    <x v="0"/>
    <x v="0"/>
    <x v="0"/>
    <m/>
    <s v="05"/>
    <s v="PER-01"/>
    <n v="4"/>
    <n v="8"/>
    <n v="1"/>
    <s v="BIOMES"/>
    <s v="POLITICAL_LEVEL_2"/>
    <s v="POLITICAL_LEVEL_1"/>
    <n v="4"/>
    <n v="2"/>
    <n v="1"/>
    <s v="1-1.1"/>
    <n v="33"/>
    <s v="Natural"/>
    <x v="5"/>
    <x v="8"/>
    <x v="8"/>
    <x v="8"/>
    <s v="#2532e4"/>
    <n v="2672.8595640869312"/>
    <n v="3139.7626402465962"/>
    <n v="2272.2577578796381"/>
    <n v="2243.4905365600589"/>
    <n v="2986.8783191650518"/>
    <n v="2726.7968333129952"/>
    <n v="2670.3823439392199"/>
    <n v="2489.3418658508349"/>
    <n v="2239.414041656496"/>
    <n v="2921.3947554504562"/>
    <n v="3009.3689070068531"/>
    <n v="2709.221727166761"/>
    <n v="2789.3137330383461"/>
    <n v="2701.5327279785261"/>
    <n v="2922.6904847534379"/>
    <n v="2921.9217223938208"/>
    <n v="2860.6502374267729"/>
    <n v="3085.0200678344941"/>
    <n v="2844.512693762219"/>
    <n v="2928.909293505877"/>
    <n v="2582.4418405517681"/>
    <n v="2939.8508345764358"/>
    <n v="3107.8417511535772"/>
    <n v="2566.3601206604121"/>
    <n v="2961.0845827819958"/>
    <n v="2664.1400494140762"/>
    <n v="2912.8216691345328"/>
    <n v="2989.4064563598722"/>
    <n v="2874.178575970469"/>
    <n v="2775.0759207458609"/>
    <n v="2693.888425640891"/>
    <n v="2722.411358258068"/>
    <n v="2751.540390771494"/>
    <n v="2615.5235538269139"/>
    <n v="3143.0055485107559"/>
    <n v="2754.721304901138"/>
    <n v="2578.342056634533"/>
    <n v="2545.8312857421988"/>
    <n v="2588.537638476575"/>
    <n v="2682.5611214111432"/>
    <n v="3217.0261796691898"/>
  </r>
  <r>
    <s v="Perú"/>
    <x v="3"/>
    <x v="0"/>
    <x v="0"/>
    <x v="0"/>
    <x v="7"/>
    <x v="0"/>
    <x v="0"/>
    <s v="Perú"/>
    <x v="0"/>
    <x v="0"/>
    <x v="0"/>
    <m/>
    <s v="05"/>
    <s v="PER-01"/>
    <n v="4"/>
    <n v="8"/>
    <n v="1"/>
    <s v="BIOMES"/>
    <s v="POLITICAL_LEVEL_2"/>
    <s v="POLITICAL_LEVEL_1"/>
    <n v="4"/>
    <n v="2"/>
    <n v="1"/>
    <s v="1-1.1"/>
    <n v="66"/>
    <s v="Natural"/>
    <x v="2"/>
    <x v="10"/>
    <x v="10"/>
    <x v="10"/>
    <s v="#a89358"/>
    <n v="14218.37390003664"/>
    <n v="14583.772179589971"/>
    <n v="14762.810529034439"/>
    <n v="15223.26457467667"/>
    <n v="15760.502579864469"/>
    <n v="15802.08052573852"/>
    <n v="16065.43244376839"/>
    <n v="16224.986708917249"/>
    <n v="16167.42970912465"/>
    <n v="16534.830891485959"/>
    <n v="16012.986651703261"/>
    <n v="15663.94220621384"/>
    <n v="15103.484568915161"/>
    <n v="14953.311255438681"/>
    <n v="15073.063378985989"/>
    <n v="14142.789152093639"/>
    <n v="13815.336480639789"/>
    <n v="13538.964702441561"/>
    <n v="13207.753279577821"/>
    <n v="13283.13825396748"/>
    <n v="13303.446979364189"/>
    <n v="13558.60894082049"/>
    <n v="13333.717725561601"/>
    <n v="13497.22056080334"/>
    <n v="13588.25518649305"/>
    <n v="13451.431204370359"/>
    <n v="13320.945945239429"/>
    <n v="13728.138845611729"/>
    <n v="13666.664927697921"/>
    <n v="13939.20183470478"/>
    <n v="13872.292212713801"/>
    <n v="13717.70314519677"/>
    <n v="13573.027075549529"/>
    <n v="13531.16291099873"/>
    <n v="13646.15307040434"/>
    <n v="13798.087813147211"/>
    <n v="14010.00870701341"/>
    <n v="13855.700488183749"/>
    <n v="13904.32356926903"/>
    <n v="13898.58937473163"/>
    <n v="13915.20290220356"/>
  </r>
  <r>
    <s v="Perú"/>
    <x v="3"/>
    <x v="0"/>
    <x v="0"/>
    <x v="0"/>
    <x v="7"/>
    <x v="0"/>
    <x v="0"/>
    <s v="Perú"/>
    <x v="0"/>
    <x v="0"/>
    <x v="0"/>
    <m/>
    <s v="05"/>
    <s v="PER-01"/>
    <n v="4"/>
    <n v="8"/>
    <n v="1"/>
    <s v="BIOMES"/>
    <s v="POLITICAL_LEVEL_2"/>
    <s v="POLITICAL_LEVEL_1"/>
    <n v="4"/>
    <n v="2"/>
    <n v="1"/>
    <s v="1-1.1"/>
    <n v="68"/>
    <s v="Natural/Antropic"/>
    <x v="3"/>
    <x v="11"/>
    <x v="11"/>
    <x v="11"/>
    <s v="#e97a7a"/>
    <n v="716.76116312256113"/>
    <n v="566.54237483520592"/>
    <n v="514.49039059448432"/>
    <n v="264.2069701293953"/>
    <n v="226.4451020080574"/>
    <n v="222.60837938842869"/>
    <n v="324.70832651977469"/>
    <n v="317.13293333129872"/>
    <n v="309.20617599487292"/>
    <n v="293.6180406982416"/>
    <n v="358.80047258911179"/>
    <n v="325.20394342651491"/>
    <n v="315.62923051757912"/>
    <n v="308.31343841552763"/>
    <n v="273.15047918090858"/>
    <n v="416.39956749878007"/>
    <n v="417.96650245971648"/>
    <n v="489.32235810546717"/>
    <n v="457.90131925048718"/>
    <n v="450.67607230834949"/>
    <n v="470.7765696777347"/>
    <n v="463.20045828247009"/>
    <n v="450.84453239135797"/>
    <n v="475.64683793945318"/>
    <n v="444.05649821166941"/>
    <n v="402.46019143676739"/>
    <n v="401.06951557617128"/>
    <n v="406.7426003478995"/>
    <n v="363.5832679016109"/>
    <n v="311.89867443237301"/>
    <n v="293.97676415405277"/>
    <n v="294.07327031860359"/>
    <n v="311.92242368164062"/>
    <n v="342.93614280395502"/>
    <n v="378.84286665038979"/>
    <n v="402.27038963622971"/>
    <n v="407.00735787353392"/>
    <n v="434.79386591796839"/>
    <n v="491.36257391357441"/>
    <n v="436.91600027465859"/>
    <n v="456.05250651245228"/>
  </r>
  <r>
    <s v="Perú"/>
    <x v="3"/>
    <x v="0"/>
    <x v="0"/>
    <x v="0"/>
    <x v="7"/>
    <x v="0"/>
    <x v="0"/>
    <s v="Perú"/>
    <x v="0"/>
    <x v="0"/>
    <x v="0"/>
    <m/>
    <s v="05"/>
    <s v="PER-01"/>
    <n v="4"/>
    <n v="8"/>
    <n v="1"/>
    <s v="BIOMES"/>
    <s v="POLITICAL_LEVEL_2"/>
    <s v="POLITICAL_LEVEL_1"/>
    <n v="4"/>
    <n v="2"/>
    <n v="1"/>
    <s v="1-1.1"/>
    <n v="82"/>
    <s v="Natural"/>
    <x v="2"/>
    <x v="12"/>
    <x v="13"/>
    <x v="13"/>
    <s v="#26abab"/>
    <n v="0"/>
    <n v="0"/>
    <n v="0"/>
    <n v="0"/>
    <n v="0"/>
    <n v="0"/>
    <n v="0"/>
    <n v="0"/>
    <n v="0.1744642578125"/>
    <n v="0"/>
    <n v="0"/>
    <n v="0"/>
    <n v="0"/>
    <n v="0.1744642578125"/>
    <n v="0"/>
    <n v="0"/>
    <n v="0"/>
    <n v="0"/>
    <n v="0"/>
    <n v="0"/>
    <n v="0"/>
    <n v="0"/>
    <n v="0"/>
    <n v="0"/>
    <n v="0"/>
    <n v="0"/>
    <n v="0"/>
    <n v="0"/>
    <n v="0"/>
    <n v="0"/>
    <n v="0"/>
    <n v="0"/>
    <n v="0"/>
    <n v="0"/>
    <n v="0"/>
    <n v="0"/>
    <n v="0"/>
    <n v="0"/>
    <n v="0"/>
    <n v="0"/>
    <n v="0"/>
  </r>
  <r>
    <s v="Perú"/>
    <x v="3"/>
    <x v="0"/>
    <x v="0"/>
    <x v="0"/>
    <x v="8"/>
    <x v="0"/>
    <x v="0"/>
    <s v="Perú"/>
    <x v="0"/>
    <x v="0"/>
    <x v="0"/>
    <m/>
    <s v="09"/>
    <s v="PER-01"/>
    <n v="4"/>
    <n v="9"/>
    <n v="1"/>
    <s v="BIOMES"/>
    <s v="POLITICAL_LEVEL_2"/>
    <s v="POLITICAL_LEVEL_1"/>
    <n v="4"/>
    <n v="2"/>
    <n v="1"/>
    <s v="1-1.1"/>
    <n v="3"/>
    <s v="Natural"/>
    <x v="0"/>
    <x v="0"/>
    <x v="0"/>
    <x v="0"/>
    <s v="#1f8d49"/>
    <n v="21149.552470733081"/>
    <n v="21080.62961660088"/>
    <n v="20727.176365624211"/>
    <n v="20826.832991850759"/>
    <n v="21056.930748003149"/>
    <n v="20939.66466440343"/>
    <n v="20807.289186809699"/>
    <n v="20805.365405162971"/>
    <n v="20167.922456475419"/>
    <n v="20426.247238817461"/>
    <n v="20263.556397344109"/>
    <n v="20641.72210037788"/>
    <n v="20333.109855895331"/>
    <n v="20329.477187719542"/>
    <n v="19944.268871026259"/>
    <n v="19953.102529149932"/>
    <n v="20125.804100109639"/>
    <n v="19905.713390941961"/>
    <n v="19914.89966648518"/>
    <n v="19847.507155296989"/>
    <n v="20201.932825567041"/>
    <n v="20235.287077507659"/>
    <n v="20587.4379149833"/>
    <n v="20865.107716985251"/>
    <n v="20892.752939995618"/>
    <n v="21550.496360400561"/>
    <n v="21389.60297825918"/>
    <n v="21680.010000799699"/>
    <n v="21846.646946239882"/>
    <n v="21688.794588665591"/>
    <n v="21512.43744716822"/>
    <n v="21711.336922443119"/>
    <n v="21387.882069451502"/>
    <n v="21450.775152636121"/>
    <n v="21011.277332652811"/>
    <n v="21085.87150859887"/>
    <n v="21087.598928594271"/>
    <n v="21215.59755042064"/>
    <n v="20945.242008360801"/>
    <n v="20751.995509306951"/>
    <n v="20642.51837299097"/>
  </r>
  <r>
    <s v="Perú"/>
    <x v="3"/>
    <x v="0"/>
    <x v="0"/>
    <x v="0"/>
    <x v="8"/>
    <x v="0"/>
    <x v="0"/>
    <s v="Perú"/>
    <x v="0"/>
    <x v="0"/>
    <x v="0"/>
    <m/>
    <s v="09"/>
    <s v="PER-01"/>
    <n v="4"/>
    <n v="9"/>
    <n v="1"/>
    <s v="BIOMES"/>
    <s v="POLITICAL_LEVEL_2"/>
    <s v="POLITICAL_LEVEL_1"/>
    <n v="4"/>
    <n v="2"/>
    <n v="1"/>
    <s v="1-1.1"/>
    <n v="4"/>
    <s v="Natural"/>
    <x v="0"/>
    <x v="17"/>
    <x v="18"/>
    <x v="18"/>
    <s v="#7dc975"/>
    <n v="5.7719239257812482"/>
    <n v="5.7719239257812482"/>
    <n v="4.8975082397460916"/>
    <n v="15.65367517700194"/>
    <n v="25.71016383056639"/>
    <n v="52.118688800048808"/>
    <n v="6.2092692687988276"/>
    <n v="6.2092692687988276"/>
    <n v="2.7982450561523442"/>
    <n v="2.7982641418457028"/>
    <n v="2.7108312988281251"/>
    <n v="1.836499432373047"/>
    <n v="97.327809948730476"/>
    <n v="131.0851658081055"/>
    <n v="67.247047863769509"/>
    <n v="69.869836230468735"/>
    <n v="62.961550183105437"/>
    <n v="63.31176268920894"/>
    <n v="86.921806402587904"/>
    <n v="77.652482086181763"/>
    <n v="37.340235571289021"/>
    <n v="36.2035626708984"/>
    <n v="34.978907965087863"/>
    <n v="38.739532873535119"/>
    <n v="38.914299859619121"/>
    <n v="39.176664532470667"/>
    <n v="39.701364819335922"/>
    <n v="39.439130676269521"/>
    <n v="39.001819567871067"/>
    <n v="39.264171679687479"/>
    <n v="38.214659942626923"/>
    <n v="37.340245349121062"/>
    <n v="101.17824433593741"/>
    <n v="112.37300307006819"/>
    <n v="123.6536178161621"/>
    <n v="37.252770367431609"/>
    <n v="37.252774841308558"/>
    <n v="37.252774841308558"/>
    <n v="37.340227636718723"/>
    <n v="37.340227551269493"/>
    <n v="37.427669732665983"/>
  </r>
  <r>
    <s v="Perú"/>
    <x v="3"/>
    <x v="0"/>
    <x v="0"/>
    <x v="0"/>
    <x v="8"/>
    <x v="0"/>
    <x v="0"/>
    <s v="Perú"/>
    <x v="0"/>
    <x v="0"/>
    <x v="0"/>
    <m/>
    <s v="09"/>
    <s v="PER-01"/>
    <n v="4"/>
    <n v="9"/>
    <n v="1"/>
    <s v="BIOMES"/>
    <s v="POLITICAL_LEVEL_2"/>
    <s v="POLITICAL_LEVEL_1"/>
    <n v="4"/>
    <n v="2"/>
    <n v="1"/>
    <s v="1-1.1"/>
    <n v="12"/>
    <s v="Natural"/>
    <x v="2"/>
    <x v="2"/>
    <x v="2"/>
    <x v="2"/>
    <s v="#d6bc74"/>
    <n v="14428.824415148931"/>
    <n v="14461.18529911497"/>
    <n v="14563.06773521721"/>
    <n v="13786.41224190687"/>
    <n v="13680.861679943609"/>
    <n v="13498.34769569683"/>
    <n v="13469.644123339631"/>
    <n v="13470.431286504911"/>
    <n v="13595.953232085971"/>
    <n v="13149.35019624612"/>
    <n v="13314.222711517141"/>
    <n v="13113.882281689521"/>
    <n v="12956.29792474337"/>
    <n v="13146.37503037088"/>
    <n v="13337.019486743049"/>
    <n v="13210.89604476931"/>
    <n v="13226.173469140371"/>
    <n v="13267.433758727821"/>
    <n v="13289.120724120919"/>
    <n v="13494.14204324934"/>
    <n v="13400.21181218241"/>
    <n v="13298.32725031715"/>
    <n v="13270.88415836781"/>
    <n v="13177.385944122359"/>
    <n v="13034.22367106914"/>
    <n v="12849.76586425142"/>
    <n v="12929.948349731339"/>
    <n v="12811.09809769865"/>
    <n v="12896.11162044055"/>
    <n v="13217.61550214827"/>
    <n v="13324.29228363026"/>
    <n v="13103.284565435541"/>
    <n v="13133.89977856423"/>
    <n v="13064.379501605101"/>
    <n v="13189.177666448761"/>
    <n v="13152.16410794651"/>
    <n v="13132.23539724707"/>
    <n v="12892.710450066779"/>
    <n v="12556.331678326071"/>
    <n v="12253.897303075701"/>
    <n v="12184.634839727491"/>
  </r>
  <r>
    <s v="Perú"/>
    <x v="3"/>
    <x v="0"/>
    <x v="0"/>
    <x v="0"/>
    <x v="8"/>
    <x v="0"/>
    <x v="0"/>
    <s v="Perú"/>
    <x v="0"/>
    <x v="0"/>
    <x v="0"/>
    <m/>
    <s v="09"/>
    <s v="PER-01"/>
    <n v="4"/>
    <n v="9"/>
    <n v="1"/>
    <s v="BIOMES"/>
    <s v="POLITICAL_LEVEL_2"/>
    <s v="POLITICAL_LEVEL_1"/>
    <n v="4"/>
    <n v="2"/>
    <n v="1"/>
    <s v="1-1.1"/>
    <n v="15"/>
    <s v="Antropic"/>
    <x v="1"/>
    <x v="3"/>
    <x v="3"/>
    <x v="3"/>
    <s v="#edde8e"/>
    <n v="0"/>
    <n v="0"/>
    <n v="0"/>
    <n v="0.34970579223632808"/>
    <n v="0.34970579223632808"/>
    <n v="1.136493890380859"/>
    <n v="1.311345617675781"/>
    <n v="1.311345617675781"/>
    <n v="1.1365070861816411"/>
    <n v="1.3113455261230469"/>
    <n v="1.3113455261230469"/>
    <n v="1.3113455261230469"/>
    <n v="1.049065460205078"/>
    <n v="0.78678626708984389"/>
    <n v="0.78678626708984389"/>
    <n v="1.049065460205078"/>
    <n v="1.136491192626953"/>
    <n v="1.136491192626953"/>
    <n v="1.136491192626953"/>
    <n v="1.486182238769532"/>
    <n v="1.486182238769532"/>
    <n v="0.87421408081054686"/>
    <n v="0.87421408081054686"/>
    <n v="0.87421408081054686"/>
    <n v="0.87421408081054686"/>
    <n v="0.87421408081054686"/>
    <n v="1.223918579101563"/>
    <n v="1.486190478515625"/>
    <n v="1.486190478515625"/>
    <n v="1.486190478515625"/>
    <n v="1.486190478515625"/>
    <n v="1.486190478515625"/>
    <n v="2.010727868652344"/>
    <n v="2.0981508239746089"/>
    <n v="2.0981508239746089"/>
    <n v="1.486190478515625"/>
    <n v="1.486190478515625"/>
    <n v="1.486190478515625"/>
    <n v="1.486190478515625"/>
    <n v="1.486190478515625"/>
    <n v="1.486190478515625"/>
  </r>
  <r>
    <s v="Perú"/>
    <x v="3"/>
    <x v="0"/>
    <x v="0"/>
    <x v="0"/>
    <x v="8"/>
    <x v="0"/>
    <x v="0"/>
    <s v="Perú"/>
    <x v="0"/>
    <x v="0"/>
    <x v="0"/>
    <m/>
    <s v="09"/>
    <s v="PER-01"/>
    <n v="4"/>
    <n v="9"/>
    <n v="1"/>
    <s v="BIOMES"/>
    <s v="POLITICAL_LEVEL_2"/>
    <s v="POLITICAL_LEVEL_1"/>
    <n v="4"/>
    <n v="2"/>
    <n v="1"/>
    <s v="1-1.1"/>
    <n v="21"/>
    <s v="Antropic"/>
    <x v="1"/>
    <x v="4"/>
    <x v="4"/>
    <x v="4"/>
    <s v="#ffefc3"/>
    <n v="23125.296505462811"/>
    <n v="23131.330704181059"/>
    <n v="23228.970725976371"/>
    <n v="22757.04188782971"/>
    <n v="23791.208632403261"/>
    <n v="23730.527301580631"/>
    <n v="24454.990039367371"/>
    <n v="24455.86407234467"/>
    <n v="22048.00587459093"/>
    <n v="21462.56560344858"/>
    <n v="21253.133843304309"/>
    <n v="20644.308063433291"/>
    <n v="20461.02353520456"/>
    <n v="20239.5341334771"/>
    <n v="20253.06861820654"/>
    <n v="20148.977760314639"/>
    <n v="20403.66145123278"/>
    <n v="20730.995184478819"/>
    <n v="21369.224465514821"/>
    <n v="22332.610902978711"/>
    <n v="22227.11499303607"/>
    <n v="22367.209641925281"/>
    <n v="23084.811596429281"/>
    <n v="22753.008808038539"/>
    <n v="22508.82761102953"/>
    <n v="22355.063539086961"/>
    <n v="22483.756942767559"/>
    <n v="22273.12093260507"/>
    <n v="21595.47659497042"/>
    <n v="20995.21442802103"/>
    <n v="20854.413597186591"/>
    <n v="20864.75442217381"/>
    <n v="21215.134319055142"/>
    <n v="21371.258624041609"/>
    <n v="21562.301510875979"/>
    <n v="22224.676725817681"/>
    <n v="22002.727887127621"/>
    <n v="22308.934759539599"/>
    <n v="22646.231400390781"/>
    <n v="21689.617628521341"/>
    <n v="21741.689519841901"/>
  </r>
  <r>
    <s v="Perú"/>
    <x v="3"/>
    <x v="0"/>
    <x v="0"/>
    <x v="0"/>
    <x v="8"/>
    <x v="0"/>
    <x v="0"/>
    <s v="Perú"/>
    <x v="0"/>
    <x v="0"/>
    <x v="0"/>
    <m/>
    <s v="09"/>
    <s v="PER-01"/>
    <n v="4"/>
    <n v="9"/>
    <n v="1"/>
    <s v="BIOMES"/>
    <s v="POLITICAL_LEVEL_2"/>
    <s v="POLITICAL_LEVEL_1"/>
    <n v="4"/>
    <n v="2"/>
    <n v="1"/>
    <s v="1-1.1"/>
    <n v="23"/>
    <s v="Natural"/>
    <x v="3"/>
    <x v="14"/>
    <x v="15"/>
    <x v="15"/>
    <s v="#ffa07a"/>
    <n v="209.15631883544921"/>
    <n v="223.67323875122079"/>
    <n v="392.58251488037041"/>
    <n v="370.54152100219721"/>
    <n v="90.621653375244065"/>
    <n v="170.6662761535645"/>
    <n v="120.1961427185058"/>
    <n v="118.79645514526359"/>
    <n v="266.35850363769538"/>
    <n v="155.44965065307619"/>
    <n v="76.624392376708983"/>
    <n v="99.722660876464857"/>
    <n v="196.6480760986328"/>
    <n v="172.32814218139649"/>
    <n v="66.652824609375031"/>
    <n v="58.606472204589863"/>
    <n v="114.77110924072259"/>
    <n v="174.60152337646491"/>
    <n v="217.46122551269531"/>
    <n v="74.09078603515627"/>
    <n v="158.3335464965821"/>
    <n v="118.0937206665038"/>
    <n v="153.34953836669919"/>
    <n v="229.18296810302721"/>
    <n v="137.59629057006819"/>
    <n v="165.77068723144541"/>
    <n v="171.19150567626949"/>
    <n v="155.88587824096689"/>
    <n v="156.4120264587402"/>
    <n v="79.513795068359386"/>
    <n v="121.6815217529297"/>
    <n v="177.9305810668946"/>
    <n v="183.69885388183599"/>
    <n v="201.45800875854491"/>
    <n v="84.068639666748084"/>
    <n v="142.67529512329091"/>
    <n v="208.3677378479004"/>
    <n v="199.00644027099619"/>
    <n v="210.1168990722656"/>
    <n v="66.83179342041015"/>
    <n v="57.90869465332031"/>
  </r>
  <r>
    <s v="Perú"/>
    <x v="3"/>
    <x v="0"/>
    <x v="0"/>
    <x v="0"/>
    <x v="8"/>
    <x v="0"/>
    <x v="0"/>
    <s v="Perú"/>
    <x v="0"/>
    <x v="0"/>
    <x v="0"/>
    <m/>
    <s v="09"/>
    <s v="PER-01"/>
    <n v="4"/>
    <n v="9"/>
    <n v="1"/>
    <s v="BIOMES"/>
    <s v="POLITICAL_LEVEL_2"/>
    <s v="POLITICAL_LEVEL_1"/>
    <n v="4"/>
    <n v="2"/>
    <n v="1"/>
    <s v="1-1.1"/>
    <n v="24"/>
    <s v="Antropic"/>
    <x v="3"/>
    <x v="5"/>
    <x v="5"/>
    <x v="5"/>
    <s v="#d4271e"/>
    <n v="222.38838087768551"/>
    <n v="224.74972529296861"/>
    <n v="232.534267675781"/>
    <n v="240.14299700927711"/>
    <n v="239.8805387634275"/>
    <n v="245.3028490844724"/>
    <n v="246.43955922241179"/>
    <n v="246.43955922241179"/>
    <n v="252.73667741088829"/>
    <n v="261.57004594726533"/>
    <n v="265.94294970703089"/>
    <n v="266.6429245849605"/>
    <n v="267.69262535400338"/>
    <n v="266.11849094238238"/>
    <n v="267.95505304565393"/>
    <n v="271.36574675903267"/>
    <n v="271.71539123535098"/>
    <n v="272.93989258422778"/>
    <n v="272.93969349975509"/>
    <n v="273.7269830810539"/>
    <n v="273.02735333251883"/>
    <n v="275.38866086425719"/>
    <n v="275.65111705322209"/>
    <n v="277.6621758483879"/>
    <n v="278.97371993408109"/>
    <n v="280.46037279052632"/>
    <n v="285.18277358398382"/>
    <n v="289.81738231201098"/>
    <n v="296.37721888427723"/>
    <n v="314.56846882324191"/>
    <n v="321.04007236328141"/>
    <n v="323.66338247680659"/>
    <n v="324.45070142211898"/>
    <n v="330.04754155273412"/>
    <n v="334.50742508544869"/>
    <n v="335.38194179687463"/>
    <n v="345.26455371704043"/>
    <n v="346.40111961059512"/>
    <n v="346.57618823852482"/>
    <n v="347.88796022338812"/>
    <n v="346.31394582519482"/>
  </r>
  <r>
    <s v="Perú"/>
    <x v="3"/>
    <x v="0"/>
    <x v="0"/>
    <x v="0"/>
    <x v="8"/>
    <x v="0"/>
    <x v="0"/>
    <s v="Perú"/>
    <x v="0"/>
    <x v="0"/>
    <x v="0"/>
    <m/>
    <s v="09"/>
    <s v="PER-01"/>
    <n v="4"/>
    <n v="9"/>
    <n v="1"/>
    <s v="BIOMES"/>
    <s v="POLITICAL_LEVEL_2"/>
    <s v="POLITICAL_LEVEL_1"/>
    <n v="4"/>
    <n v="2"/>
    <n v="1"/>
    <s v="1-1.1"/>
    <n v="25"/>
    <s v="Antropic"/>
    <x v="3"/>
    <x v="16"/>
    <x v="17"/>
    <x v="17"/>
    <s v="#db4d4f"/>
    <n v="965.23111669921309"/>
    <n v="960.94513410644004"/>
    <n v="701.81027589721396"/>
    <n v="636.15318833618039"/>
    <n v="488.96166130371029"/>
    <n v="471.37705080566337"/>
    <n v="368.96059648437512"/>
    <n v="368.96059648437512"/>
    <n v="394.84272812500018"/>
    <n v="341.84704076538128"/>
    <n v="477.25020193481453"/>
    <n v="409.90135898437518"/>
    <n v="425.02855280151391"/>
    <n v="401.22693977050761"/>
    <n v="543.52564146728571"/>
    <n v="447.6651708312998"/>
    <n v="381.8832300048835"/>
    <n v="372.17558554077158"/>
    <n v="491.21328541259692"/>
    <n v="419.59452213134779"/>
    <n v="442.68354007568342"/>
    <n v="398.50457713623041"/>
    <n v="336.31218386230461"/>
    <n v="393.43150056762698"/>
    <n v="476.17426481323253"/>
    <n v="441.70976056518577"/>
    <n v="430.07947683715838"/>
    <n v="410.03648568725617"/>
    <n v="391.05430704345702"/>
    <n v="362.44486483154299"/>
    <n v="468.86794544067442"/>
    <n v="494.05252873535142"/>
    <n v="523.18181039428657"/>
    <n v="521.87089256591867"/>
    <n v="580.82724489135705"/>
    <n v="558.0111019409178"/>
    <n v="547.51996240234371"/>
    <n v="584.876215429686"/>
    <n v="625.2126830505357"/>
    <n v="650.95162319335873"/>
    <n v="696.0901648010248"/>
  </r>
  <r>
    <s v="Perú"/>
    <x v="3"/>
    <x v="0"/>
    <x v="0"/>
    <x v="0"/>
    <x v="8"/>
    <x v="0"/>
    <x v="0"/>
    <s v="Perú"/>
    <x v="0"/>
    <x v="0"/>
    <x v="0"/>
    <m/>
    <s v="09"/>
    <s v="PER-01"/>
    <n v="4"/>
    <n v="9"/>
    <n v="1"/>
    <s v="BIOMES"/>
    <s v="POLITICAL_LEVEL_2"/>
    <s v="POLITICAL_LEVEL_1"/>
    <n v="4"/>
    <n v="2"/>
    <n v="1"/>
    <s v="1-1.1"/>
    <n v="33"/>
    <s v="Natural"/>
    <x v="5"/>
    <x v="8"/>
    <x v="8"/>
    <x v="8"/>
    <s v="#2532e4"/>
    <n v="247.015287097168"/>
    <n v="259.26375447998032"/>
    <n v="98.315730572509779"/>
    <n v="105.75145045166011"/>
    <n v="285.86344220581049"/>
    <n v="266.44102951049791"/>
    <n v="306.59123503417948"/>
    <n v="308.34041932983388"/>
    <n v="209.23239568481441"/>
    <n v="277.02005167236331"/>
    <n v="319.27749771728469"/>
    <n v="270.378700390625"/>
    <n v="231.5383507568358"/>
    <n v="255.24578857421869"/>
    <n v="288.83347547607423"/>
    <n v="282.62308713378889"/>
    <n v="269.58973182373029"/>
    <n v="237.6643901794433"/>
    <n v="240.63806264648429"/>
    <n v="269.06845834960922"/>
    <n v="245.01268081665029"/>
    <n v="260.23240015869118"/>
    <n v="262.68346175537101"/>
    <n v="216.05953701782241"/>
    <n v="226.55766611938481"/>
    <n v="236.52664733276359"/>
    <n v="229.52828490600581"/>
    <n v="240.54906683349591"/>
    <n v="250.87362014160141"/>
    <n v="257.78561544799771"/>
    <n v="241.86543355102529"/>
    <n v="231.88912302856451"/>
    <n v="247.1973371093749"/>
    <n v="226.90710036010739"/>
    <n v="262.85614338989251"/>
    <n v="268.97826173706062"/>
    <n v="219.72966304931651"/>
    <n v="235.03951126098639"/>
    <n v="222.6182784179689"/>
    <n v="264.60337169799789"/>
    <n v="255.7715194335936"/>
  </r>
  <r>
    <s v="Perú"/>
    <x v="3"/>
    <x v="0"/>
    <x v="0"/>
    <x v="0"/>
    <x v="8"/>
    <x v="0"/>
    <x v="0"/>
    <s v="Perú"/>
    <x v="0"/>
    <x v="0"/>
    <x v="0"/>
    <m/>
    <s v="09"/>
    <s v="PER-01"/>
    <n v="4"/>
    <n v="9"/>
    <n v="1"/>
    <s v="BIOMES"/>
    <s v="POLITICAL_LEVEL_2"/>
    <s v="POLITICAL_LEVEL_1"/>
    <n v="4"/>
    <n v="2"/>
    <n v="1"/>
    <s v="1-1.1"/>
    <n v="51"/>
    <s v="Natural"/>
    <x v="2"/>
    <x v="12"/>
    <x v="20"/>
    <x v="20"/>
    <s v="#5faf92"/>
    <n v="0.96241630249023435"/>
    <n v="0.96241630249023435"/>
    <n v="1.3123643737792969"/>
    <n v="1.3998606018066411"/>
    <n v="1.4873957214355471"/>
    <n v="1.1374546386718749"/>
    <n v="0.69997247314453115"/>
    <n v="0.69997247314453115"/>
    <n v="2.099915124511718"/>
    <n v="2.099915124511718"/>
    <n v="2.799886083984374"/>
    <n v="2.4499012329101548"/>
    <n v="2.3624045776367182"/>
    <n v="2.0999149536132808"/>
    <n v="1.924922070312499"/>
    <n v="2.799832019042968"/>
    <n v="2.7123353637695309"/>
    <n v="2.0998594604492191"/>
    <n v="2.0998594604492191"/>
    <n v="2.0998597167968751"/>
    <n v="2.2748620666503911"/>
    <n v="1.837381066894531"/>
    <n v="1.837381066894531"/>
    <n v="1.3999435852050779"/>
    <n v="1.3999435852050779"/>
    <n v="2.5374239501953122"/>
    <n v="1.924940203857421"/>
    <n v="2.1874351928710931"/>
    <n v="2.01243515625"/>
    <n v="1.7499456176757819"/>
    <n v="1.574952392578125"/>
    <n v="1.4874537780761721"/>
    <n v="1.4874537780761721"/>
    <n v="1.8374411682128899"/>
    <n v="1.66244419555664"/>
    <n v="2.1874269348144519"/>
    <n v="1.8374400573730461"/>
    <n v="2.1873720153808591"/>
    <n v="1.749890106201172"/>
    <n v="1.2249117919921879"/>
    <n v="1.2249117919921879"/>
  </r>
  <r>
    <s v="Perú"/>
    <x v="3"/>
    <x v="0"/>
    <x v="0"/>
    <x v="0"/>
    <x v="8"/>
    <x v="0"/>
    <x v="0"/>
    <s v="Perú"/>
    <x v="0"/>
    <x v="0"/>
    <x v="0"/>
    <m/>
    <s v="09"/>
    <s v="PER-01"/>
    <n v="4"/>
    <n v="9"/>
    <n v="1"/>
    <s v="BIOMES"/>
    <s v="POLITICAL_LEVEL_2"/>
    <s v="POLITICAL_LEVEL_1"/>
    <n v="4"/>
    <n v="2"/>
    <n v="1"/>
    <s v="1-1.1"/>
    <n v="66"/>
    <s v="Natural"/>
    <x v="2"/>
    <x v="10"/>
    <x v="10"/>
    <x v="10"/>
    <s v="#a89358"/>
    <n v="8588.7549626587424"/>
    <n v="8594.0045902527308"/>
    <n v="8993.9483610168918"/>
    <n v="10199.96186716895"/>
    <n v="9278.103240197659"/>
    <n v="9564.1344159911732"/>
    <n v="9159.047343969818"/>
    <n v="9158.9604327515553"/>
    <n v="12001.4295998899"/>
    <n v="12860.50700898417"/>
    <n v="12960.699333715589"/>
    <n v="13490.098076379059"/>
    <n v="13968.42597918034"/>
    <n v="13997.101591124891"/>
    <n v="14166.597050945509"/>
    <n v="14491.53659211989"/>
    <n v="14080.00775064045"/>
    <n v="13911.207488897329"/>
    <n v="13054.674086614899"/>
    <n v="12145.63785711645"/>
    <n v="11949.16154170512"/>
    <n v="11946.183685253791"/>
    <n v="10931.3338544857"/>
    <n v="10986.952179619941"/>
    <n v="11343.159991418221"/>
    <n v="11016.63567693446"/>
    <n v="10975.476826525581"/>
    <n v="11033.636870629571"/>
    <n v="11464.17687022069"/>
    <n v="11979.704630804261"/>
    <n v="12052.26821703476"/>
    <n v="11990.304544335861"/>
    <n v="11817.058641076659"/>
    <n v="11651.201571063169"/>
    <n v="11769.44849230342"/>
    <n v="11109.256820141471"/>
    <n v="11315.551658282369"/>
    <n v="11069.867869445599"/>
    <n v="11295.64156605206"/>
    <n v="12819.73554771702"/>
    <n v="12918.669436108061"/>
  </r>
  <r>
    <s v="Perú"/>
    <x v="3"/>
    <x v="0"/>
    <x v="0"/>
    <x v="0"/>
    <x v="8"/>
    <x v="0"/>
    <x v="0"/>
    <s v="Perú"/>
    <x v="0"/>
    <x v="0"/>
    <x v="0"/>
    <m/>
    <s v="09"/>
    <s v="PER-01"/>
    <n v="4"/>
    <n v="9"/>
    <n v="1"/>
    <s v="BIOMES"/>
    <s v="POLITICAL_LEVEL_2"/>
    <s v="POLITICAL_LEVEL_1"/>
    <n v="4"/>
    <n v="2"/>
    <n v="1"/>
    <s v="1-1.1"/>
    <n v="68"/>
    <s v="Natural/Antropic"/>
    <x v="3"/>
    <x v="11"/>
    <x v="11"/>
    <x v="11"/>
    <s v="#e97a7a"/>
    <n v="15.57291303100587"/>
    <n v="16.010307763671879"/>
    <n v="13.910861297607431"/>
    <n v="18.285323645019549"/>
    <n v="18.547849230957059"/>
    <n v="17.672790216064481"/>
    <n v="17.14789646606447"/>
    <n v="17.14789646606447"/>
    <n v="16.01057560424805"/>
    <n v="17.760349444580079"/>
    <n v="20.99732024536133"/>
    <n v="16.272797863769529"/>
    <n v="18.02253074951172"/>
    <n v="17.147539581298819"/>
    <n v="20.646933050537111"/>
    <n v="20.034573779296881"/>
    <n v="18.110100604248039"/>
    <n v="19.247382702636731"/>
    <n v="18.197343908691408"/>
    <n v="20.90947849121094"/>
    <n v="19.947137683105471"/>
    <n v="20.384539123535159"/>
    <n v="18.372382354736331"/>
    <n v="18.72218992919921"/>
    <n v="19.07209829711913"/>
    <n v="19.509499615478511"/>
    <n v="20.909348883056641"/>
    <n v="21.25923961791991"/>
    <n v="18.897061169433599"/>
    <n v="20.384509185791021"/>
    <n v="20.384389831542968"/>
    <n v="20.99675147094726"/>
    <n v="21.346773834228511"/>
    <n v="24.319723126220701"/>
    <n v="36.64804262084963"/>
    <n v="40.584559887695328"/>
    <n v="58.954517126464843"/>
    <n v="65.166457391357369"/>
    <n v="69.979700640869098"/>
    <n v="72.954643792724511"/>
    <n v="74.79144538574208"/>
  </r>
  <r>
    <s v="Perú"/>
    <x v="3"/>
    <x v="0"/>
    <x v="0"/>
    <x v="0"/>
    <x v="9"/>
    <x v="0"/>
    <x v="0"/>
    <s v="Perú"/>
    <x v="0"/>
    <x v="0"/>
    <x v="0"/>
    <m/>
    <s v="08"/>
    <s v="PER-01"/>
    <n v="4"/>
    <n v="11"/>
    <n v="1"/>
    <s v="BIOMES"/>
    <s v="POLITICAL_LEVEL_2"/>
    <s v="POLITICAL_LEVEL_1"/>
    <n v="4"/>
    <n v="2"/>
    <n v="1"/>
    <s v="1-1.1"/>
    <n v="3"/>
    <s v="Natural"/>
    <x v="0"/>
    <x v="0"/>
    <x v="0"/>
    <x v="0"/>
    <s v="#1f8d49"/>
    <n v="3282903.7842255458"/>
    <n v="3281190.147916412"/>
    <n v="3279050.9292907789"/>
    <n v="3268100.5580907962"/>
    <n v="3261618.5294295629"/>
    <n v="3257426.192442595"/>
    <n v="3250484.0468235882"/>
    <n v="3250571.8917628671"/>
    <n v="3250513.1608553622"/>
    <n v="3253069.344321297"/>
    <n v="3253900.362041024"/>
    <n v="3247849.9204454771"/>
    <n v="3245996.7797749769"/>
    <n v="3239613.6990006622"/>
    <n v="3237634.1666027508"/>
    <n v="3234699.9385729921"/>
    <n v="3234185.9155078428"/>
    <n v="3238862.6239481461"/>
    <n v="3232131.0487577319"/>
    <n v="3232869.1713666669"/>
    <n v="3230034.6364397788"/>
    <n v="3229949.3215744691"/>
    <n v="3227145.3698670971"/>
    <n v="3229996.3884332911"/>
    <n v="3229248.4403959252"/>
    <n v="3221402.5356927109"/>
    <n v="3220580.5956521612"/>
    <n v="3219299.3435001578"/>
    <n v="3217461.324385419"/>
    <n v="3219313.2320609619"/>
    <n v="3226190.5518056052"/>
    <n v="3225020.3181264368"/>
    <n v="3226295.347732788"/>
    <n v="3224726.9891825761"/>
    <n v="3225156.2212379999"/>
    <n v="3221470.0427563931"/>
    <n v="3222201.755723041"/>
    <n v="3219214.3251094189"/>
    <n v="3211565.808502554"/>
    <n v="3210194.6107524321"/>
    <n v="3204473.006633475"/>
  </r>
  <r>
    <s v="Perú"/>
    <x v="3"/>
    <x v="0"/>
    <x v="0"/>
    <x v="0"/>
    <x v="9"/>
    <x v="0"/>
    <x v="0"/>
    <s v="Perú"/>
    <x v="0"/>
    <x v="0"/>
    <x v="0"/>
    <m/>
    <s v="08"/>
    <s v="PER-01"/>
    <n v="4"/>
    <n v="11"/>
    <n v="1"/>
    <s v="BIOMES"/>
    <s v="POLITICAL_LEVEL_2"/>
    <s v="POLITICAL_LEVEL_1"/>
    <n v="4"/>
    <n v="2"/>
    <n v="1"/>
    <s v="1-1.1"/>
    <n v="4"/>
    <s v="Natural"/>
    <x v="0"/>
    <x v="17"/>
    <x v="18"/>
    <x v="18"/>
    <s v="#7dc975"/>
    <n v="5474.079886993316"/>
    <n v="5497.7474063841892"/>
    <n v="5604.1238119506079"/>
    <n v="5221.5262134276554"/>
    <n v="5112.3724819273566"/>
    <n v="5107.1661681456226"/>
    <n v="5069.5745053709634"/>
    <n v="5125.4879521544344"/>
    <n v="5131.1944035338038"/>
    <n v="4999.2054182127704"/>
    <n v="4796.2407716124098"/>
    <n v="4740.3708744261467"/>
    <n v="4751.7317490660744"/>
    <n v="4683.7028198424223"/>
    <n v="4641.5006757628498"/>
    <n v="4697.9702878417093"/>
    <n v="4866.0309807066906"/>
    <n v="4903.0272098753976"/>
    <n v="4884.2969501463831"/>
    <n v="4777.4094471617555"/>
    <n v="4693.49887666617"/>
    <n v="4682.78482234489"/>
    <n v="4860.7072404112814"/>
    <n v="4935.7662412840964"/>
    <n v="4978.394201293826"/>
    <n v="5063.0498996885781"/>
    <n v="5179.8260708799571"/>
    <n v="5168.872969238113"/>
    <n v="5267.8664584349026"/>
    <n v="5324.6100347838192"/>
    <n v="5268.7837561643883"/>
    <n v="5264.1633273496727"/>
    <n v="5249.2980715941239"/>
    <n v="5367.1045486143776"/>
    <n v="5359.2706987424863"/>
    <n v="5311.7632420408363"/>
    <n v="5367.5618864500084"/>
    <n v="5334.1423258848163"/>
    <n v="5389.9340127500554"/>
    <n v="5363.5602849851757"/>
    <n v="5375.0749856809734"/>
  </r>
  <r>
    <s v="Perú"/>
    <x v="3"/>
    <x v="0"/>
    <x v="0"/>
    <x v="0"/>
    <x v="9"/>
    <x v="0"/>
    <x v="0"/>
    <s v="Perú"/>
    <x v="0"/>
    <x v="0"/>
    <x v="0"/>
    <m/>
    <s v="08"/>
    <s v="PER-01"/>
    <n v="4"/>
    <n v="11"/>
    <n v="1"/>
    <s v="BIOMES"/>
    <s v="POLITICAL_LEVEL_2"/>
    <s v="POLITICAL_LEVEL_1"/>
    <n v="4"/>
    <n v="2"/>
    <n v="1"/>
    <s v="1-1.1"/>
    <n v="6"/>
    <s v="Natural"/>
    <x v="0"/>
    <x v="22"/>
    <x v="24"/>
    <x v="24"/>
    <s v="#026975"/>
    <n v="84735.099234197725"/>
    <n v="84785.443286926005"/>
    <n v="84846.270245648091"/>
    <n v="85114.819840545271"/>
    <n v="84932.402222308185"/>
    <n v="85084.197132097994"/>
    <n v="85109.464221105314"/>
    <n v="85211.568391228575"/>
    <n v="85277.875342735686"/>
    <n v="85380.17767811779"/>
    <n v="85332.657537755382"/>
    <n v="85323.958322392558"/>
    <n v="85410.891895750741"/>
    <n v="85138.676503380484"/>
    <n v="85246.539574351991"/>
    <n v="85267.534228502394"/>
    <n v="85134.266171568393"/>
    <n v="84976.678841301225"/>
    <n v="84890.698191685267"/>
    <n v="85031.579601298319"/>
    <n v="85000.448344523422"/>
    <n v="84960.257233055148"/>
    <n v="84821.027074535043"/>
    <n v="84997.41517983831"/>
    <n v="84910.051356346463"/>
    <n v="84379.898392546631"/>
    <n v="84831.372045012351"/>
    <n v="84414.293437322151"/>
    <n v="84477.50149154602"/>
    <n v="84453.82228270841"/>
    <n v="84399.137109008501"/>
    <n v="83981.460816974301"/>
    <n v="83745.780192389706"/>
    <n v="83416.759423072319"/>
    <n v="83180.833715040048"/>
    <n v="82585.732902344404"/>
    <n v="82011.90645162994"/>
    <n v="81301.468440045282"/>
    <n v="80133.242856426543"/>
    <n v="77896.385788556334"/>
    <n v="77498.290127771601"/>
  </r>
  <r>
    <s v="Perú"/>
    <x v="3"/>
    <x v="0"/>
    <x v="0"/>
    <x v="0"/>
    <x v="9"/>
    <x v="0"/>
    <x v="0"/>
    <s v="Perú"/>
    <x v="0"/>
    <x v="0"/>
    <x v="0"/>
    <m/>
    <s v="08"/>
    <s v="PER-01"/>
    <n v="4"/>
    <n v="11"/>
    <n v="1"/>
    <s v="BIOMES"/>
    <s v="POLITICAL_LEVEL_2"/>
    <s v="POLITICAL_LEVEL_1"/>
    <n v="4"/>
    <n v="2"/>
    <n v="1"/>
    <s v="1-1.1"/>
    <n v="12"/>
    <s v="Natural"/>
    <x v="2"/>
    <x v="2"/>
    <x v="2"/>
    <x v="2"/>
    <s v="#d6bc74"/>
    <n v="65794.032813123078"/>
    <n v="65420.98208252"/>
    <n v="65926.697932708979"/>
    <n v="72462.688234173707"/>
    <n v="75334.648132367394"/>
    <n v="77456.154353112899"/>
    <n v="79782.961633507788"/>
    <n v="80426.225846270216"/>
    <n v="79286.133258764487"/>
    <n v="78097.251830772875"/>
    <n v="79026.324007122035"/>
    <n v="77702.861068584927"/>
    <n v="77531.264344072973"/>
    <n v="77773.131368743139"/>
    <n v="78236.13524396882"/>
    <n v="77026.806920849747"/>
    <n v="78866.688909564502"/>
    <n v="78503.782419336363"/>
    <n v="79424.029875945969"/>
    <n v="78261.344546758832"/>
    <n v="77575.034138848292"/>
    <n v="78878.827349157335"/>
    <n v="79206.257740270492"/>
    <n v="79045.182287829943"/>
    <n v="79444.287699799024"/>
    <n v="80118.620981232263"/>
    <n v="79448.448506305605"/>
    <n v="80120.651036749914"/>
    <n v="80314.361910182008"/>
    <n v="80839.576690235641"/>
    <n v="80160.845407233908"/>
    <n v="79828.056170325202"/>
    <n v="78678.874781030303"/>
    <n v="77996.745899999383"/>
    <n v="76941.299865007721"/>
    <n v="76914.662176164944"/>
    <n v="76286.891803240404"/>
    <n v="76020.143226104425"/>
    <n v="75912.299136603091"/>
    <n v="76167.762213392387"/>
    <n v="75693.498494928615"/>
  </r>
  <r>
    <s v="Perú"/>
    <x v="3"/>
    <x v="0"/>
    <x v="0"/>
    <x v="0"/>
    <x v="9"/>
    <x v="0"/>
    <x v="0"/>
    <s v="Perú"/>
    <x v="0"/>
    <x v="0"/>
    <x v="0"/>
    <m/>
    <s v="08"/>
    <s v="PER-01"/>
    <n v="4"/>
    <n v="11"/>
    <n v="1"/>
    <s v="BIOMES"/>
    <s v="POLITICAL_LEVEL_2"/>
    <s v="POLITICAL_LEVEL_1"/>
    <n v="4"/>
    <n v="2"/>
    <n v="1"/>
    <s v="1-1.1"/>
    <n v="15"/>
    <s v="Antropic"/>
    <x v="1"/>
    <x v="3"/>
    <x v="3"/>
    <x v="3"/>
    <s v="#edde8e"/>
    <n v="10165.70347025752"/>
    <n v="10376.01521585688"/>
    <n v="11657.37104573356"/>
    <n v="23466.6644600283"/>
    <n v="24613.60681763335"/>
    <n v="27649.26081650384"/>
    <n v="26848.383855749558"/>
    <n v="27592.44859746677"/>
    <n v="26725.203719049769"/>
    <n v="25105.342679400081"/>
    <n v="23502.18102503004"/>
    <n v="24540.876424206301"/>
    <n v="24114.19762167937"/>
    <n v="22706.59281146208"/>
    <n v="22893.923876360619"/>
    <n v="24201.78006755326"/>
    <n v="25640.417428906181"/>
    <n v="27323.552243089642"/>
    <n v="26334.532933147839"/>
    <n v="27794.47853734739"/>
    <n v="27090.085475005541"/>
    <n v="27501.007686199609"/>
    <n v="31184.053132579869"/>
    <n v="29801.5030802244"/>
    <n v="29206.021127374159"/>
    <n v="26806.510009777521"/>
    <n v="25409.188822442371"/>
    <n v="24955.198613988701"/>
    <n v="24333.400440807629"/>
    <n v="26090.087156042369"/>
    <n v="25671.90560295969"/>
    <n v="24679.168399706148"/>
    <n v="24357.56158911065"/>
    <n v="24394.770766570629"/>
    <n v="22832.798630797901"/>
    <n v="20142.018890191539"/>
    <n v="19026.507885034011"/>
    <n v="18977.685568133369"/>
    <n v="19165.978741985979"/>
    <n v="19304.15462360828"/>
    <n v="19179.63902027575"/>
  </r>
  <r>
    <s v="Perú"/>
    <x v="3"/>
    <x v="0"/>
    <x v="0"/>
    <x v="0"/>
    <x v="9"/>
    <x v="0"/>
    <x v="0"/>
    <s v="Perú"/>
    <x v="0"/>
    <x v="0"/>
    <x v="0"/>
    <m/>
    <s v="08"/>
    <s v="PER-01"/>
    <n v="4"/>
    <n v="11"/>
    <n v="1"/>
    <s v="BIOMES"/>
    <s v="POLITICAL_LEVEL_2"/>
    <s v="POLITICAL_LEVEL_1"/>
    <n v="4"/>
    <n v="2"/>
    <n v="1"/>
    <s v="1-1.1"/>
    <n v="21"/>
    <s v="Antropic"/>
    <x v="1"/>
    <x v="4"/>
    <x v="4"/>
    <x v="4"/>
    <s v="#ffefc3"/>
    <n v="118570.09391865641"/>
    <n v="118734.61584144139"/>
    <n v="118181.5560269882"/>
    <n v="122653.74688963"/>
    <n v="125943.2552316837"/>
    <n v="127588.4202051165"/>
    <n v="131512.73714564581"/>
    <n v="130747.6764357066"/>
    <n v="133625.90270105691"/>
    <n v="133173.4877717678"/>
    <n v="133750.05660334119"/>
    <n v="137302.47272483321"/>
    <n v="138158.4129911706"/>
    <n v="144041.23653822221"/>
    <n v="144262.77831229559"/>
    <n v="144949.18352387339"/>
    <n v="144659.75356639511"/>
    <n v="142963.2428036698"/>
    <n v="145761.49210982089"/>
    <n v="145591.53217900201"/>
    <n v="149246.84596347559"/>
    <n v="148085.7906179369"/>
    <n v="148232.68171688679"/>
    <n v="146956.97145432711"/>
    <n v="148356.69816626751"/>
    <n v="156550.5568849869"/>
    <n v="157744.2368865842"/>
    <n v="159692.37878592839"/>
    <n v="161003.7643564289"/>
    <n v="157916.24752644799"/>
    <n v="153376.6088716567"/>
    <n v="155924.57132994599"/>
    <n v="157255.4935780956"/>
    <n v="158516.41555885659"/>
    <n v="161744.7959816459"/>
    <n v="169129.42941141489"/>
    <n v="170178.4502349245"/>
    <n v="173717.44839955689"/>
    <n v="182622.2309250159"/>
    <n v="186032.44681754609"/>
    <n v="190087.87110280071"/>
  </r>
  <r>
    <s v="Perú"/>
    <x v="3"/>
    <x v="0"/>
    <x v="0"/>
    <x v="0"/>
    <x v="9"/>
    <x v="0"/>
    <x v="0"/>
    <s v="Perú"/>
    <x v="0"/>
    <x v="0"/>
    <x v="0"/>
    <m/>
    <s v="08"/>
    <s v="PER-01"/>
    <n v="4"/>
    <n v="11"/>
    <n v="1"/>
    <s v="BIOMES"/>
    <s v="POLITICAL_LEVEL_2"/>
    <s v="POLITICAL_LEVEL_1"/>
    <n v="4"/>
    <n v="2"/>
    <n v="1"/>
    <s v="1-1.1"/>
    <n v="23"/>
    <s v="Natural"/>
    <x v="3"/>
    <x v="14"/>
    <x v="15"/>
    <x v="15"/>
    <s v="#ffa07a"/>
    <n v="14924.238533917251"/>
    <n v="15705.42349709476"/>
    <n v="16561.222440509071"/>
    <n v="15428.31286136473"/>
    <n v="14736.791142578149"/>
    <n v="14131.95335770878"/>
    <n v="14201.559398950259"/>
    <n v="14087.40322525643"/>
    <n v="13485.668423803771"/>
    <n v="12560.212149585021"/>
    <n v="13061.466327801571"/>
    <n v="13554.483150775221"/>
    <n v="13067.25988101206"/>
    <n v="14456.97526610115"/>
    <n v="15377.20198574216"/>
    <n v="14424.020117132581"/>
    <n v="14179.267744238279"/>
    <n v="14619.08244639893"/>
    <n v="15352.31728858641"/>
    <n v="14869.876536944559"/>
    <n v="15034.30737062984"/>
    <n v="15169.56667498776"/>
    <n v="14865.279088226311"/>
    <n v="14475.058634509251"/>
    <n v="13647.736716979951"/>
    <n v="15409.596332476791"/>
    <n v="13698.414594848649"/>
    <n v="14511.917577490231"/>
    <n v="15163.95066231077"/>
    <n v="14982.10917431031"/>
    <n v="13939.22802982179"/>
    <n v="14036.453924359121"/>
    <n v="13567.083147222909"/>
    <n v="14282.539518237279"/>
    <n v="12903.645765802001"/>
    <n v="14313.9453657959"/>
    <n v="12925.213102960181"/>
    <n v="13858.41598370969"/>
    <n v="14394.639098822019"/>
    <n v="12931.37537898558"/>
    <n v="12104.58894168701"/>
  </r>
  <r>
    <s v="Perú"/>
    <x v="3"/>
    <x v="0"/>
    <x v="0"/>
    <x v="0"/>
    <x v="9"/>
    <x v="0"/>
    <x v="0"/>
    <s v="Perú"/>
    <x v="0"/>
    <x v="0"/>
    <x v="0"/>
    <m/>
    <s v="08"/>
    <s v="PER-01"/>
    <n v="4"/>
    <n v="11"/>
    <n v="1"/>
    <s v="BIOMES"/>
    <s v="POLITICAL_LEVEL_2"/>
    <s v="POLITICAL_LEVEL_1"/>
    <n v="4"/>
    <n v="2"/>
    <n v="1"/>
    <s v="1-1.1"/>
    <n v="24"/>
    <s v="Antropic"/>
    <x v="3"/>
    <x v="5"/>
    <x v="5"/>
    <x v="5"/>
    <s v="#d4271e"/>
    <n v="1230.5795867248539"/>
    <n v="1245.580994799805"/>
    <n v="1301.1345724182131"/>
    <n v="1387.388208404544"/>
    <n v="1448.8121789611889"/>
    <n v="1490.948688323982"/>
    <n v="1522.536416223154"/>
    <n v="1553.5084779113879"/>
    <n v="1583.4282565063579"/>
    <n v="1624.086349188243"/>
    <n v="1661.512097790536"/>
    <n v="1691.163772424324"/>
    <n v="1718.1546252014241"/>
    <n v="1753.1971400146581"/>
    <n v="1775.5272883911241"/>
    <n v="1805.719605609142"/>
    <n v="1823.9498816345331"/>
    <n v="1904.5152895691031"/>
    <n v="1940.748780511487"/>
    <n v="1994.0873340393191"/>
    <n v="2034.249533038344"/>
    <n v="2066.3652650695949"/>
    <n v="2132.0048660766752"/>
    <n v="2175.9739156433261"/>
    <n v="2267.1288763549928"/>
    <n v="2399.0329400451801"/>
    <n v="2483.3632924804829"/>
    <n v="2572.14370306398"/>
    <n v="2659.167217980973"/>
    <n v="2812.3518047180341"/>
    <n v="2894.912796337906"/>
    <n v="2970.9400285095362"/>
    <n v="3042.690864050312"/>
    <n v="3138.394078381365"/>
    <n v="3197.7370503174011"/>
    <n v="3307.4088900757069"/>
    <n v="3428.1755949890371"/>
    <n v="3543.4169652588112"/>
    <n v="3561.4057502075402"/>
    <n v="3624.246708398457"/>
    <n v="3622.7059179260459"/>
  </r>
  <r>
    <s v="Perú"/>
    <x v="3"/>
    <x v="0"/>
    <x v="0"/>
    <x v="0"/>
    <x v="9"/>
    <x v="0"/>
    <x v="0"/>
    <s v="Perú"/>
    <x v="0"/>
    <x v="0"/>
    <x v="0"/>
    <m/>
    <s v="08"/>
    <s v="PER-01"/>
    <n v="4"/>
    <n v="11"/>
    <n v="1"/>
    <s v="BIOMES"/>
    <s v="POLITICAL_LEVEL_2"/>
    <s v="POLITICAL_LEVEL_1"/>
    <n v="4"/>
    <n v="2"/>
    <n v="1"/>
    <s v="1-1.1"/>
    <n v="25"/>
    <s v="Antropic"/>
    <x v="3"/>
    <x v="16"/>
    <x v="17"/>
    <x v="17"/>
    <s v="#db4d4f"/>
    <n v="23888.039165490041"/>
    <n v="23043.599362035529"/>
    <n v="21275.16023896433"/>
    <n v="16119.743463897379"/>
    <n v="15575.21429902928"/>
    <n v="13598.23868269026"/>
    <n v="14285.88318469216"/>
    <n v="13453.150817382661"/>
    <n v="13065.87042441996"/>
    <n v="12912.59019331647"/>
    <n v="12962.488505584481"/>
    <n v="11646.73004292591"/>
    <n v="11394.29491914044"/>
    <n v="9926.1931577818359"/>
    <n v="9812.761342944219"/>
    <n v="9722.3379266113043"/>
    <n v="9003.3997566100661"/>
    <n v="8904.0313443724972"/>
    <n v="9474.7200733214504"/>
    <n v="9757.1591629942577"/>
    <n v="9217.8480744872013"/>
    <n v="9228.4440271605072"/>
    <n v="9002.2284086119998"/>
    <n v="8936.1228934692299"/>
    <n v="8981.5997019836159"/>
    <n v="9476.7074161681685"/>
    <n v="9423.8769765136167"/>
    <n v="9337.7748794615818"/>
    <n v="9766.0698999022443"/>
    <n v="10210.6524678405"/>
    <n v="10089.0084143981"/>
    <n v="11184.260578564459"/>
    <n v="11362.06318597405"/>
    <n v="11157.07334168695"/>
    <n v="10777.932624536081"/>
    <n v="10141.789536596611"/>
    <n v="10461.39289294431"/>
    <n v="10427.93806372677"/>
    <n v="10732.856944653269"/>
    <n v="12338.924997076319"/>
    <n v="13236.41544054557"/>
  </r>
  <r>
    <s v="Perú"/>
    <x v="3"/>
    <x v="0"/>
    <x v="0"/>
    <x v="0"/>
    <x v="9"/>
    <x v="0"/>
    <x v="0"/>
    <s v="Perú"/>
    <x v="0"/>
    <x v="0"/>
    <x v="0"/>
    <m/>
    <s v="08"/>
    <s v="PER-01"/>
    <n v="4"/>
    <n v="11"/>
    <n v="1"/>
    <s v="BIOMES"/>
    <s v="POLITICAL_LEVEL_2"/>
    <s v="POLITICAL_LEVEL_1"/>
    <n v="4"/>
    <n v="2"/>
    <n v="1"/>
    <s v="1-1.1"/>
    <n v="30"/>
    <s v="Antropic"/>
    <x v="3"/>
    <x v="7"/>
    <x v="7"/>
    <x v="7"/>
    <s v="#9c0027"/>
    <n v="15.15693182373046"/>
    <n v="9.4948567138671898"/>
    <n v="5.6620889526367142"/>
    <n v="15.15692108154297"/>
    <n v="13.850264636230481"/>
    <n v="14.5472950744629"/>
    <n v="1.1323963867187501"/>
    <n v="2.2646142822265629"/>
    <n v="2.0034056945800778"/>
    <n v="3.3975401428222649"/>
    <n v="1.8298035461425779"/>
    <n v="14.374703686523439"/>
    <n v="14.20036121826173"/>
    <n v="16.291510931396491"/>
    <n v="9.1481584167480463"/>
    <n v="12.632908306884771"/>
    <n v="11.935808221435551"/>
    <n v="11.23856107788086"/>
    <n v="8.9732904235839825"/>
    <n v="8.8858124694824205"/>
    <n v="1.0451808532714839"/>
    <n v="1.1322792419433589"/>
    <n v="0"/>
    <n v="3.0484406005859381"/>
    <n v="10.016550683593749"/>
    <n v="36.582726495361342"/>
    <n v="56.790284338378967"/>
    <n v="133.27042037353519"/>
    <n v="157.48600511474589"/>
    <n v="262.35776762695332"/>
    <n v="271.93824235229528"/>
    <n v="314.44637675170941"/>
    <n v="310.79174933471751"/>
    <n v="408.78800133666812"/>
    <n v="472.64930849609169"/>
    <n v="666.11593961181245"/>
    <n v="752.17399868163511"/>
    <n v="1015.385482385225"/>
    <n v="1099.3436733947469"/>
    <n v="1263.442185790984"/>
    <n v="1606.6757140746511"/>
  </r>
  <r>
    <s v="Perú"/>
    <x v="3"/>
    <x v="0"/>
    <x v="0"/>
    <x v="0"/>
    <x v="9"/>
    <x v="0"/>
    <x v="0"/>
    <s v="Perú"/>
    <x v="0"/>
    <x v="0"/>
    <x v="0"/>
    <m/>
    <s v="08"/>
    <s v="PER-01"/>
    <n v="4"/>
    <n v="11"/>
    <n v="1"/>
    <s v="BIOMES"/>
    <s v="POLITICAL_LEVEL_2"/>
    <s v="POLITICAL_LEVEL_1"/>
    <n v="4"/>
    <n v="2"/>
    <n v="1"/>
    <s v="1-1.1"/>
    <n v="33"/>
    <s v="Natural"/>
    <x v="5"/>
    <x v="8"/>
    <x v="8"/>
    <x v="8"/>
    <s v="#2532e4"/>
    <n v="31357.253170904431"/>
    <n v="31474.354972051991"/>
    <n v="29117.235009240721"/>
    <n v="27878.155348126231"/>
    <n v="29148.21239352418"/>
    <n v="29460.35333888551"/>
    <n v="29195.735533099371"/>
    <n v="28904.192511639401"/>
    <n v="28313.185125140451"/>
    <n v="28959.395050988802"/>
    <n v="29247.939564154021"/>
    <n v="28175.882752630689"/>
    <n v="27400.81962688607"/>
    <n v="28138.824967492681"/>
    <n v="27325.502190197651"/>
    <n v="28809.543679791259"/>
    <n v="29709.477873577849"/>
    <n v="28934.580007232671"/>
    <n v="29347.150416430621"/>
    <n v="29410.6237946777"/>
    <n v="28286.208385369839"/>
    <n v="28993.569857550061"/>
    <n v="29648.17630769045"/>
    <n v="29460.71683898316"/>
    <n v="29208.456601647951"/>
    <n v="27779.1970644959"/>
    <n v="30320.455630139131"/>
    <n v="29216.187911859059"/>
    <n v="28445.115899224889"/>
    <n v="28653.837150665269"/>
    <n v="28522.529290838651"/>
    <n v="28436.27308057257"/>
    <n v="28611.457404492219"/>
    <n v="28916.976940673801"/>
    <n v="29869.349223608431"/>
    <n v="28281.630300531029"/>
    <n v="29155.061758569329"/>
    <n v="28262.67123599242"/>
    <n v="28067.98145578006"/>
    <n v="28379.345193212921"/>
    <n v="30037.52308735963"/>
  </r>
  <r>
    <s v="Perú"/>
    <x v="3"/>
    <x v="0"/>
    <x v="0"/>
    <x v="0"/>
    <x v="9"/>
    <x v="0"/>
    <x v="0"/>
    <s v="Perú"/>
    <x v="0"/>
    <x v="0"/>
    <x v="0"/>
    <m/>
    <s v="08"/>
    <s v="PER-01"/>
    <n v="4"/>
    <n v="11"/>
    <n v="1"/>
    <s v="BIOMES"/>
    <s v="POLITICAL_LEVEL_2"/>
    <s v="POLITICAL_LEVEL_1"/>
    <n v="4"/>
    <n v="2"/>
    <n v="1"/>
    <s v="1-1.1"/>
    <n v="34"/>
    <s v="Natural"/>
    <x v="5"/>
    <x v="9"/>
    <x v="9"/>
    <x v="9"/>
    <s v="#93dfe6"/>
    <n v="0.95731911621093746"/>
    <n v="0"/>
    <n v="0"/>
    <n v="0"/>
    <n v="0"/>
    <n v="0"/>
    <n v="0"/>
    <n v="0"/>
    <n v="0"/>
    <n v="0"/>
    <n v="0"/>
    <n v="0"/>
    <n v="0"/>
    <n v="0"/>
    <n v="0"/>
    <n v="0"/>
    <n v="0"/>
    <n v="0"/>
    <n v="0"/>
    <n v="0"/>
    <n v="0"/>
    <n v="0"/>
    <n v="0"/>
    <n v="0"/>
    <n v="0"/>
    <n v="0"/>
    <n v="0"/>
    <n v="0"/>
    <n v="0"/>
    <n v="0"/>
    <n v="0"/>
    <n v="0"/>
    <n v="0"/>
    <n v="0"/>
    <n v="0"/>
    <n v="0"/>
    <n v="0"/>
    <n v="0"/>
    <n v="0"/>
    <n v="0"/>
    <n v="0"/>
  </r>
  <r>
    <s v="Perú"/>
    <x v="3"/>
    <x v="0"/>
    <x v="0"/>
    <x v="0"/>
    <x v="9"/>
    <x v="0"/>
    <x v="0"/>
    <s v="Perú"/>
    <x v="0"/>
    <x v="0"/>
    <x v="0"/>
    <m/>
    <s v="08"/>
    <s v="PER-01"/>
    <n v="4"/>
    <n v="11"/>
    <n v="1"/>
    <s v="BIOMES"/>
    <s v="POLITICAL_LEVEL_2"/>
    <s v="POLITICAL_LEVEL_1"/>
    <n v="4"/>
    <n v="2"/>
    <n v="1"/>
    <s v="1-1.1"/>
    <n v="51"/>
    <s v="Natural"/>
    <x v="2"/>
    <x v="12"/>
    <x v="20"/>
    <x v="20"/>
    <s v="#5faf92"/>
    <n v="0"/>
    <n v="0"/>
    <n v="0"/>
    <n v="0"/>
    <n v="0"/>
    <n v="0"/>
    <n v="0.52515423583984377"/>
    <n v="1.2253597534179681"/>
    <n v="2.363193090820312"/>
    <n v="2.363193090820312"/>
    <n v="2.2756673278808579"/>
    <n v="1.7505131713867179"/>
    <n v="0"/>
    <n v="0"/>
    <n v="0"/>
    <n v="0"/>
    <n v="0"/>
    <n v="0"/>
    <n v="0"/>
    <n v="0"/>
    <n v="0"/>
    <n v="0"/>
    <n v="0"/>
    <n v="0"/>
    <n v="0"/>
    <n v="0"/>
    <n v="0"/>
    <n v="0"/>
    <n v="0"/>
    <n v="0"/>
    <n v="0"/>
    <n v="0"/>
    <n v="0"/>
    <n v="0"/>
    <n v="0"/>
    <n v="0"/>
    <n v="0"/>
    <n v="0"/>
    <n v="0"/>
    <n v="0"/>
    <n v="0"/>
  </r>
  <r>
    <s v="Perú"/>
    <x v="3"/>
    <x v="0"/>
    <x v="0"/>
    <x v="0"/>
    <x v="9"/>
    <x v="0"/>
    <x v="0"/>
    <s v="Perú"/>
    <x v="0"/>
    <x v="0"/>
    <x v="0"/>
    <m/>
    <s v="08"/>
    <s v="PER-01"/>
    <n v="4"/>
    <n v="11"/>
    <n v="1"/>
    <s v="BIOMES"/>
    <s v="POLITICAL_LEVEL_2"/>
    <s v="POLITICAL_LEVEL_1"/>
    <n v="4"/>
    <n v="2"/>
    <n v="1"/>
    <s v="1-1.1"/>
    <n v="66"/>
    <s v="Natural"/>
    <x v="2"/>
    <x v="10"/>
    <x v="10"/>
    <x v="10"/>
    <s v="#a89358"/>
    <n v="69659.040674893855"/>
    <n v="71379.704135715452"/>
    <n v="75103.191460121117"/>
    <n v="71224.056014978501"/>
    <n v="70655.574763544879"/>
    <n v="70414.459274510853"/>
    <n v="71511.819243775171"/>
    <n v="71635.70702745601"/>
    <n v="72440.136860619808"/>
    <n v="73391.348228723669"/>
    <n v="72124.982963970746"/>
    <n v="76547.99742391445"/>
    <n v="79484.081377815557"/>
    <n v="81057.204805883288"/>
    <n v="81800.471208006711"/>
    <n v="83357.948610173888"/>
    <n v="81220.69076025844"/>
    <n v="77680.39294252322"/>
    <n v="80068.50115366657"/>
    <n v="79240.581459990251"/>
    <n v="81369.822471092179"/>
    <n v="80156.951513480744"/>
    <n v="78491.483114556482"/>
    <n v="78933.330235558096"/>
    <n v="79416.953964245928"/>
    <n v="80151.347746400381"/>
    <n v="80028.386568829766"/>
    <n v="79446.46187053906"/>
    <n v="80008.528194061975"/>
    <n v="78278.501601917829"/>
    <n v="78527.583701521173"/>
    <n v="77594.224629787961"/>
    <n v="76467.246515437335"/>
    <n v="76759.3213109075"/>
    <n v="76421.984733997786"/>
    <n v="76717.518910890125"/>
    <n v="77049.229480779453"/>
    <n v="77074.371382929399"/>
    <n v="76132.254186627877"/>
    <n v="74778.714001814005"/>
    <n v="75574.862576544663"/>
  </r>
  <r>
    <s v="Perú"/>
    <x v="3"/>
    <x v="0"/>
    <x v="0"/>
    <x v="0"/>
    <x v="9"/>
    <x v="0"/>
    <x v="0"/>
    <s v="Perú"/>
    <x v="0"/>
    <x v="0"/>
    <x v="0"/>
    <m/>
    <s v="08"/>
    <s v="PER-01"/>
    <n v="4"/>
    <n v="11"/>
    <n v="1"/>
    <s v="BIOMES"/>
    <s v="POLITICAL_LEVEL_2"/>
    <s v="POLITICAL_LEVEL_1"/>
    <n v="4"/>
    <n v="2"/>
    <n v="1"/>
    <s v="1-1.1"/>
    <n v="68"/>
    <s v="Natural/Antropic"/>
    <x v="3"/>
    <x v="11"/>
    <x v="11"/>
    <x v="11"/>
    <s v="#e97a7a"/>
    <n v="1754.8700410705569"/>
    <n v="1609.819405407716"/>
    <n v="1842.4619316589331"/>
    <n v="1400.7225172546359"/>
    <n v="1340.270316986082"/>
    <n v="1051.9968404785161"/>
    <n v="947.70332817382848"/>
    <n v="1161.4862985839841"/>
    <n v="1022.546928936767"/>
    <n v="1196.0349133911141"/>
    <n v="1103.65893513794"/>
    <n v="1380.7844722656259"/>
    <n v="1431.624640332032"/>
    <n v="1167.8136949768059"/>
    <n v="1457.8831251403819"/>
    <n v="1498.732916979983"/>
    <n v="1172.355433990479"/>
    <n v="887.05281309814404"/>
    <n v="855.37822041625941"/>
    <n v="866.72262503662103"/>
    <n v="889.59650191040021"/>
    <n v="799.86918196411148"/>
    <n v="883.57367696533163"/>
    <n v="755.71321689453123"/>
    <n v="797.66706796874939"/>
    <n v="899.99093014526363"/>
    <n v="1268.4971305847171"/>
    <n v="1605.044878619384"/>
    <n v="1415.263981414794"/>
    <n v="1336.328008752442"/>
    <n v="1160.9422275939951"/>
    <n v="1239.202908544921"/>
    <n v="1530.2864448669429"/>
    <n v="1391.922504919434"/>
    <n v="1615.369594055175"/>
    <n v="1491.8301079772939"/>
    <n v="1629.3057557128909"/>
    <n v="1726.040191833494"/>
    <n v="1695.9127593505841"/>
    <n v="2198.6577810485828"/>
    <n v="1983.474682647706"/>
  </r>
  <r>
    <s v="Perú"/>
    <x v="3"/>
    <x v="0"/>
    <x v="0"/>
    <x v="0"/>
    <x v="9"/>
    <x v="0"/>
    <x v="0"/>
    <s v="Perú"/>
    <x v="0"/>
    <x v="0"/>
    <x v="0"/>
    <m/>
    <s v="08"/>
    <s v="PER-01"/>
    <n v="4"/>
    <n v="11"/>
    <n v="1"/>
    <s v="BIOMES"/>
    <s v="POLITICAL_LEVEL_2"/>
    <s v="POLITICAL_LEVEL_1"/>
    <n v="4"/>
    <n v="2"/>
    <n v="1"/>
    <s v="1-1.1"/>
    <n v="82"/>
    <s v="Natural"/>
    <x v="2"/>
    <x v="12"/>
    <x v="13"/>
    <x v="13"/>
    <s v="#26abab"/>
    <n v="2.2668557189941412"/>
    <n v="2.2668557189941412"/>
    <n v="2.1797325012207032"/>
    <n v="1.6567649536132809"/>
    <n v="1.656153051757812"/>
    <n v="1.3072334350585939"/>
    <n v="1.1329872741699221"/>
    <n v="0.95850982666015627"/>
    <n v="0.52292978515624988"/>
    <n v="0.95850982666015627"/>
    <n v="1.219977453613281"/>
    <n v="1.569136096191406"/>
    <n v="1.482019488525391"/>
    <n v="1.656243469238281"/>
    <n v="1.656243469238281"/>
    <n v="1.0464615844726559"/>
    <n v="1.046005401611328"/>
    <n v="1.394959307861328"/>
    <n v="1.3077859985351561"/>
    <n v="1.7434246093750001"/>
    <n v="1.5690721862792969"/>
    <n v="1.307745904541016"/>
    <n v="2.353593939208984"/>
    <n v="2.0049756896972659"/>
    <n v="1.7434009765625"/>
    <n v="1.5688127319335941"/>
    <n v="1.743366687011719"/>
    <n v="1.656243469238281"/>
    <n v="1.394925018310547"/>
    <n v="1.4821008178710939"/>
    <n v="1.2205725952148441"/>
    <n v="1.6561302429199221"/>
    <n v="1.2205725952148441"/>
    <n v="1.3947520263671871"/>
    <n v="1.307397796630859"/>
    <n v="1.307397796630859"/>
    <n v="1.5692597290039061"/>
    <n v="1.743454864501953"/>
    <n v="1.307783990478516"/>
    <n v="1.56910244140625"/>
    <n v="1.56910244140625"/>
  </r>
  <r>
    <s v="Perú"/>
    <x v="3"/>
    <x v="0"/>
    <x v="0"/>
    <x v="0"/>
    <x v="10"/>
    <x v="0"/>
    <x v="0"/>
    <s v="Perú"/>
    <x v="0"/>
    <x v="0"/>
    <x v="0"/>
    <m/>
    <s v="12"/>
    <s v="PER-01"/>
    <n v="4"/>
    <n v="12"/>
    <n v="1"/>
    <s v="BIOMES"/>
    <s v="POLITICAL_LEVEL_2"/>
    <s v="POLITICAL_LEVEL_1"/>
    <n v="4"/>
    <n v="2"/>
    <n v="1"/>
    <s v="1-1.1"/>
    <n v="3"/>
    <s v="Natural"/>
    <x v="0"/>
    <x v="0"/>
    <x v="0"/>
    <x v="0"/>
    <s v="#1f8d49"/>
    <n v="2106893.6128270831"/>
    <n v="2105614.9579893751"/>
    <n v="2105601.917757039"/>
    <n v="2122491.6640691129"/>
    <n v="2129086.4221297759"/>
    <n v="2130308.8479750389"/>
    <n v="2127963.7977513662"/>
    <n v="2131091.5468846578"/>
    <n v="2129448.2849976569"/>
    <n v="2135152.6096382672"/>
    <n v="2133403.767700478"/>
    <n v="2131864.3186932928"/>
    <n v="2133677.3987378278"/>
    <n v="2131119.5107810982"/>
    <n v="2121714.8239584588"/>
    <n v="2117778.0626656138"/>
    <n v="2114038.616137844"/>
    <n v="2114211.0320600881"/>
    <n v="2110729.6176199438"/>
    <n v="2104403.34920611"/>
    <n v="2108231.7321403278"/>
    <n v="2101932.5652311188"/>
    <n v="2103257.1905566128"/>
    <n v="2104492.2567840521"/>
    <n v="2105096.9281976321"/>
    <n v="2111785.3186350251"/>
    <n v="2107808.535158521"/>
    <n v="2101368.4163959641"/>
    <n v="2096189.1398075081"/>
    <n v="2093607.166270318"/>
    <n v="2089419.066543787"/>
    <n v="2087679.702759047"/>
    <n v="2083462.194490876"/>
    <n v="2083515.605176752"/>
    <n v="2068662.654429775"/>
    <n v="2063021.1111979389"/>
    <n v="2055634.249369012"/>
    <n v="2049456.751673796"/>
    <n v="2032294.762007789"/>
    <n v="2020844.0195579079"/>
    <n v="2012820.069703809"/>
  </r>
  <r>
    <s v="Perú"/>
    <x v="3"/>
    <x v="0"/>
    <x v="0"/>
    <x v="0"/>
    <x v="10"/>
    <x v="0"/>
    <x v="0"/>
    <s v="Perú"/>
    <x v="0"/>
    <x v="0"/>
    <x v="0"/>
    <m/>
    <s v="12"/>
    <s v="PER-01"/>
    <n v="4"/>
    <n v="12"/>
    <n v="1"/>
    <s v="BIOMES"/>
    <s v="POLITICAL_LEVEL_2"/>
    <s v="POLITICAL_LEVEL_1"/>
    <n v="4"/>
    <n v="2"/>
    <n v="1"/>
    <s v="1-1.1"/>
    <n v="4"/>
    <s v="Natural"/>
    <x v="0"/>
    <x v="17"/>
    <x v="18"/>
    <x v="18"/>
    <s v="#7dc975"/>
    <n v="51378.681552013892"/>
    <n v="51298.638964025777"/>
    <n v="51620.484874188973"/>
    <n v="54027.012925513147"/>
    <n v="54743.672410773193"/>
    <n v="53917.332355480743"/>
    <n v="53039.020940972492"/>
    <n v="51976.576807721947"/>
    <n v="51138.192752381357"/>
    <n v="51103.086363282237"/>
    <n v="51215.493264057011"/>
    <n v="51327.526175568237"/>
    <n v="50190.867903045248"/>
    <n v="50960.469687475939"/>
    <n v="50661.550903332398"/>
    <n v="51134.555950011883"/>
    <n v="51565.657061157042"/>
    <n v="50213.026828815047"/>
    <n v="50811.694280689102"/>
    <n v="50250.310072876993"/>
    <n v="50426.284729125888"/>
    <n v="50499.106019518971"/>
    <n v="50558.365079193041"/>
    <n v="50511.035217388853"/>
    <n v="50630.930074951008"/>
    <n v="50608.365061089957"/>
    <n v="50723.896625543042"/>
    <n v="50821.864063390713"/>
    <n v="51009.852655462513"/>
    <n v="50742.669376599028"/>
    <n v="51529.430567028838"/>
    <n v="50632.5358009341"/>
    <n v="50784.64455523689"/>
    <n v="50902.758500933807"/>
    <n v="51158.118316150212"/>
    <n v="49979.235656628363"/>
    <n v="49820.16984701527"/>
    <n v="49682.604322936822"/>
    <n v="49359.231870312673"/>
    <n v="49230.924533911493"/>
    <n v="49051.483589404437"/>
  </r>
  <r>
    <s v="Perú"/>
    <x v="3"/>
    <x v="0"/>
    <x v="0"/>
    <x v="0"/>
    <x v="10"/>
    <x v="0"/>
    <x v="0"/>
    <s v="Perú"/>
    <x v="0"/>
    <x v="0"/>
    <x v="0"/>
    <m/>
    <s v="12"/>
    <s v="PER-01"/>
    <n v="4"/>
    <n v="12"/>
    <n v="1"/>
    <s v="BIOMES"/>
    <s v="POLITICAL_LEVEL_2"/>
    <s v="POLITICAL_LEVEL_1"/>
    <n v="4"/>
    <n v="2"/>
    <n v="1"/>
    <s v="1-1.1"/>
    <n v="6"/>
    <s v="Natural"/>
    <x v="0"/>
    <x v="22"/>
    <x v="24"/>
    <x v="24"/>
    <s v="#026975"/>
    <n v="25614.281366809009"/>
    <n v="25699.422681317159"/>
    <n v="25873.260905511572"/>
    <n v="25484.830458868521"/>
    <n v="26154.839096759231"/>
    <n v="26096.610315234619"/>
    <n v="26000.047147540459"/>
    <n v="26195.89763064593"/>
    <n v="26424.35177522603"/>
    <n v="26508.5544185609"/>
    <n v="26704.319270330889"/>
    <n v="26952.37491820092"/>
    <n v="26951.570450042938"/>
    <n v="27065.86485208153"/>
    <n v="26789.95396684598"/>
    <n v="26869.36251972683"/>
    <n v="26665.88809345118"/>
    <n v="26545.260024634041"/>
    <n v="26809.722076001239"/>
    <n v="26798.54986430088"/>
    <n v="26849.425502136619"/>
    <n v="26952.336278753952"/>
    <n v="26861.214664764619"/>
    <n v="26996.77672260777"/>
    <n v="26892.065944848899"/>
    <n v="26918.005108044708"/>
    <n v="26480.300017377031"/>
    <n v="26286.72726181056"/>
    <n v="25925.643283270601"/>
    <n v="25565.362167358599"/>
    <n v="25297.40228608406"/>
    <n v="25014.982095611638"/>
    <n v="24801.05220025028"/>
    <n v="24753.81375828258"/>
    <n v="24230.750376538079"/>
    <n v="23381.49700043918"/>
    <n v="22596.960538244261"/>
    <n v="21868.274410760121"/>
    <n v="20427.919299120691"/>
    <n v="19612.774768786381"/>
    <n v="19033.885492883161"/>
  </r>
  <r>
    <s v="Perú"/>
    <x v="3"/>
    <x v="0"/>
    <x v="0"/>
    <x v="0"/>
    <x v="10"/>
    <x v="0"/>
    <x v="0"/>
    <s v="Perú"/>
    <x v="0"/>
    <x v="0"/>
    <x v="0"/>
    <m/>
    <s v="12"/>
    <s v="PER-01"/>
    <n v="4"/>
    <n v="12"/>
    <n v="1"/>
    <s v="BIOMES"/>
    <s v="POLITICAL_LEVEL_2"/>
    <s v="POLITICAL_LEVEL_1"/>
    <n v="4"/>
    <n v="2"/>
    <n v="1"/>
    <s v="1-1.1"/>
    <n v="12"/>
    <s v="Natural"/>
    <x v="2"/>
    <x v="2"/>
    <x v="2"/>
    <x v="2"/>
    <s v="#d6bc74"/>
    <n v="40317.231912377698"/>
    <n v="40228.635357976971"/>
    <n v="40113.458406329002"/>
    <n v="35550.535935705302"/>
    <n v="36418.892462072567"/>
    <n v="35621.419135442753"/>
    <n v="35975.559446020117"/>
    <n v="35199.903708532438"/>
    <n v="36078.343685998349"/>
    <n v="35138.555312683173"/>
    <n v="35350.750963409322"/>
    <n v="35795.683111718841"/>
    <n v="35248.90253002906"/>
    <n v="35141.478187902627"/>
    <n v="35891.578627032257"/>
    <n v="35720.535890509018"/>
    <n v="36445.449013934311"/>
    <n v="36144.635921557332"/>
    <n v="35824.220400775157"/>
    <n v="36605.044882525333"/>
    <n v="35785.155028460642"/>
    <n v="36222.063201812583"/>
    <n v="35609.491166949381"/>
    <n v="35410.271420196383"/>
    <n v="35249.848337017633"/>
    <n v="34946.934660058323"/>
    <n v="35570.037111517049"/>
    <n v="35656.264673498401"/>
    <n v="36543.470731555193"/>
    <n v="36786.386809667798"/>
    <n v="37132.517678631368"/>
    <n v="37254.395089745827"/>
    <n v="37981.79105669495"/>
    <n v="37442.561184942177"/>
    <n v="37961.074529003141"/>
    <n v="36910.85913991063"/>
    <n v="38058.626749163028"/>
    <n v="37244.805606108857"/>
    <n v="37934.886193785947"/>
    <n v="38408.219139464833"/>
    <n v="37890.22721482523"/>
  </r>
  <r>
    <s v="Perú"/>
    <x v="3"/>
    <x v="0"/>
    <x v="0"/>
    <x v="0"/>
    <x v="10"/>
    <x v="0"/>
    <x v="0"/>
    <s v="Perú"/>
    <x v="0"/>
    <x v="0"/>
    <x v="0"/>
    <m/>
    <s v="12"/>
    <s v="PER-01"/>
    <n v="4"/>
    <n v="12"/>
    <n v="1"/>
    <s v="BIOMES"/>
    <s v="POLITICAL_LEVEL_2"/>
    <s v="POLITICAL_LEVEL_1"/>
    <n v="4"/>
    <n v="2"/>
    <n v="1"/>
    <s v="1-1.1"/>
    <n v="15"/>
    <s v="Antropic"/>
    <x v="1"/>
    <x v="3"/>
    <x v="3"/>
    <x v="3"/>
    <s v="#edde8e"/>
    <n v="0"/>
    <n v="1.2298358947753909"/>
    <n v="0.43921603393554692"/>
    <n v="0.43921627197265628"/>
    <n v="1.31768349609375"/>
    <n v="1.31768349609375"/>
    <n v="1.31768349609375"/>
    <n v="0.70278081054687491"/>
    <n v="0.70278081054687491"/>
    <n v="1.31768349609375"/>
    <n v="1.4055269348144539"/>
    <n v="0.70274612426757821"/>
    <n v="0.61490268554687511"/>
    <n v="0.61490268554687511"/>
    <n v="0.61490268554687511"/>
    <n v="0.61490268554687511"/>
    <n v="0.61490268554687511"/>
    <n v="1.4931961181640629"/>
    <n v="1.7565793823242191"/>
    <n v="2.195380322265625"/>
    <n v="2.0197596984863289"/>
    <n v="1.756556652832032"/>
    <n v="1.6688914672851569"/>
    <n v="1.756484197998047"/>
    <n v="1.4931961181640629"/>
    <n v="1.4931961181640629"/>
    <n v="1.580988427734376"/>
    <n v="1.31768349609375"/>
    <n v="1.31768349609375"/>
    <n v="1.31768349609375"/>
    <n v="1.6686434692382821"/>
    <n v="1.6686434692382821"/>
    <n v="2.2831660522460941"/>
    <n v="2.2831660522460941"/>
    <n v="2.2834980712890629"/>
    <n v="2.546786151123047"/>
    <n v="2.897460131835937"/>
    <n v="4.3013625061035166"/>
    <n v="3.9503442382812501"/>
    <n v="6.9350127197265632"/>
    <n v="8.6904141479492178"/>
  </r>
  <r>
    <s v="Perú"/>
    <x v="3"/>
    <x v="0"/>
    <x v="0"/>
    <x v="0"/>
    <x v="10"/>
    <x v="0"/>
    <x v="0"/>
    <s v="Perú"/>
    <x v="0"/>
    <x v="0"/>
    <x v="0"/>
    <m/>
    <s v="12"/>
    <s v="PER-01"/>
    <n v="4"/>
    <n v="12"/>
    <n v="1"/>
    <s v="BIOMES"/>
    <s v="POLITICAL_LEVEL_2"/>
    <s v="POLITICAL_LEVEL_1"/>
    <n v="4"/>
    <n v="2"/>
    <n v="1"/>
    <s v="1-1.1"/>
    <n v="21"/>
    <s v="Antropic"/>
    <x v="1"/>
    <x v="4"/>
    <x v="4"/>
    <x v="4"/>
    <s v="#ffefc3"/>
    <n v="167670.61703013181"/>
    <n v="167566.0444025746"/>
    <n v="167658.36664433489"/>
    <n v="169312.5326917427"/>
    <n v="164317.6138701984"/>
    <n v="167172.34511530481"/>
    <n v="167933.7809467784"/>
    <n v="165383.78721557159"/>
    <n v="171393.67610539621"/>
    <n v="167636.25946010841"/>
    <n v="169755.72936514381"/>
    <n v="172069.90825362029"/>
    <n v="172465.16911259291"/>
    <n v="174140.0266760978"/>
    <n v="183423.11454493101"/>
    <n v="189020.29379075801"/>
    <n v="192362.13323780411"/>
    <n v="194208.76924682499"/>
    <n v="197750.70686698961"/>
    <n v="206077.19640718211"/>
    <n v="205081.065521468"/>
    <n v="208879.29391153951"/>
    <n v="207987.29297627759"/>
    <n v="207520.99804704811"/>
    <n v="208530.692520799"/>
    <n v="205655.94974685719"/>
    <n v="206454.55261814091"/>
    <n v="213495.00137614069"/>
    <n v="215213.4390905122"/>
    <n v="219421.07919361291"/>
    <n v="222279.07875694131"/>
    <n v="225758.44882292629"/>
    <n v="229838.87683387491"/>
    <n v="228942.4725977121"/>
    <n v="244153.6538414213"/>
    <n v="253771.37276956171"/>
    <n v="259564.95600170121"/>
    <n v="267274.63605655031"/>
    <n v="282283.42507462861"/>
    <n v="291793.5247332782"/>
    <n v="298057.1918964865"/>
  </r>
  <r>
    <s v="Perú"/>
    <x v="3"/>
    <x v="0"/>
    <x v="0"/>
    <x v="0"/>
    <x v="10"/>
    <x v="0"/>
    <x v="0"/>
    <s v="Perú"/>
    <x v="0"/>
    <x v="0"/>
    <x v="0"/>
    <m/>
    <s v="12"/>
    <s v="PER-01"/>
    <n v="4"/>
    <n v="12"/>
    <n v="1"/>
    <s v="BIOMES"/>
    <s v="POLITICAL_LEVEL_2"/>
    <s v="POLITICAL_LEVEL_1"/>
    <n v="4"/>
    <n v="2"/>
    <n v="1"/>
    <s v="1-1.1"/>
    <n v="23"/>
    <s v="Natural"/>
    <x v="3"/>
    <x v="14"/>
    <x v="15"/>
    <x v="15"/>
    <s v="#ffa07a"/>
    <n v="14707.514397601281"/>
    <n v="14124.28445159906"/>
    <n v="18824.425943505848"/>
    <n v="19287.676284234629"/>
    <n v="12454.54468531489"/>
    <n v="12789.89808327627"/>
    <n v="14995.627957519449"/>
    <n v="14888.40268365478"/>
    <n v="16624.106445349091"/>
    <n v="10653.21116317747"/>
    <n v="9419.6586438720442"/>
    <n v="10078.35837154535"/>
    <n v="10415.871627783161"/>
    <n v="11300.11691771848"/>
    <n v="9785.0814437927129"/>
    <n v="8982.3744702880849"/>
    <n v="10101.2317535156"/>
    <n v="10039.210774432389"/>
    <n v="12032.29723745111"/>
    <n v="10218.553781341539"/>
    <n v="10994.225348229929"/>
    <n v="9696.3809992980696"/>
    <n v="10876.484905273401"/>
    <n v="12583.9158986328"/>
    <n v="9741.015030987548"/>
    <n v="10104.32967801514"/>
    <n v="9531.4174907714605"/>
    <n v="11233.09048535767"/>
    <n v="11785.825943920951"/>
    <n v="9766.0638696228016"/>
    <n v="11044.5005092102"/>
    <n v="11541.78368552855"/>
    <n v="10741.61139035642"/>
    <n v="13385.515709845011"/>
    <n v="9188.1811624267575"/>
    <n v="10723.591937908959"/>
    <n v="11648.353266339151"/>
    <n v="10949.92987254642"/>
    <n v="13257.52623256836"/>
    <n v="7806.5412458129867"/>
    <n v="7249.9649186828547"/>
  </r>
  <r>
    <s v="Perú"/>
    <x v="3"/>
    <x v="0"/>
    <x v="0"/>
    <x v="0"/>
    <x v="10"/>
    <x v="0"/>
    <x v="0"/>
    <s v="Perú"/>
    <x v="0"/>
    <x v="0"/>
    <x v="0"/>
    <m/>
    <s v="12"/>
    <s v="PER-01"/>
    <n v="4"/>
    <n v="12"/>
    <n v="1"/>
    <s v="BIOMES"/>
    <s v="POLITICAL_LEVEL_2"/>
    <s v="POLITICAL_LEVEL_1"/>
    <n v="4"/>
    <n v="2"/>
    <n v="1"/>
    <s v="1-1.1"/>
    <n v="24"/>
    <s v="Antropic"/>
    <x v="3"/>
    <x v="5"/>
    <x v="5"/>
    <x v="5"/>
    <s v="#d4271e"/>
    <n v="2324.087088165285"/>
    <n v="2362.6065175842282"/>
    <n v="2409.4833324096662"/>
    <n v="2653.4260488037048"/>
    <n v="2763.3562618164001"/>
    <n v="2817.914865478514"/>
    <n v="2952.8202082214329"/>
    <n v="2978.0047192138641"/>
    <n v="3057.3084519104009"/>
    <n v="3120.919462536624"/>
    <n v="3195.6749651672349"/>
    <n v="3225.1457082946758"/>
    <n v="3305.0000083435039"/>
    <n v="3362.811680938717"/>
    <n v="3435.8357628845179"/>
    <n v="3481.4549362426728"/>
    <n v="3508.6619322143511"/>
    <n v="3536.923760510248"/>
    <n v="3562.72337374267"/>
    <n v="3613.340559997554"/>
    <n v="3654.1472256347579"/>
    <n v="3701.2740686584389"/>
    <n v="3746.4422267028772"/>
    <n v="3798.547249816887"/>
    <n v="3911.140636785889"/>
    <n v="4014.3608583434998"/>
    <n v="4126.4630248046797"/>
    <n v="4258.2032980834883"/>
    <n v="4432.6712863342173"/>
    <n v="4543.308257440176"/>
    <n v="4639.3893519775447"/>
    <n v="4740.1725560363839"/>
    <n v="4864.8143110534811"/>
    <n v="4972.1686221374684"/>
    <n v="5129.0752552490321"/>
    <n v="5212.837929180926"/>
    <n v="5459.7680900695741"/>
    <n v="5601.891565417468"/>
    <n v="5613.6588826843154"/>
    <n v="5781.8178544494567"/>
    <n v="5783.052756658929"/>
  </r>
  <r>
    <s v="Perú"/>
    <x v="3"/>
    <x v="0"/>
    <x v="0"/>
    <x v="0"/>
    <x v="10"/>
    <x v="0"/>
    <x v="0"/>
    <s v="Perú"/>
    <x v="0"/>
    <x v="0"/>
    <x v="0"/>
    <m/>
    <s v="12"/>
    <s v="PER-01"/>
    <n v="4"/>
    <n v="12"/>
    <n v="1"/>
    <s v="BIOMES"/>
    <s v="POLITICAL_LEVEL_2"/>
    <s v="POLITICAL_LEVEL_1"/>
    <n v="4"/>
    <n v="2"/>
    <n v="1"/>
    <s v="1-1.1"/>
    <n v="25"/>
    <s v="Antropic"/>
    <x v="3"/>
    <x v="16"/>
    <x v="17"/>
    <x v="17"/>
    <s v="#db4d4f"/>
    <n v="19618.090515643329"/>
    <n v="20078.660083129889"/>
    <n v="18678.405426611331"/>
    <n v="12359.060820098841"/>
    <n v="11058.604759094211"/>
    <n v="9945.7167358703518"/>
    <n v="11442.30180971072"/>
    <n v="10742.201149395751"/>
    <n v="7255.7923235961953"/>
    <n v="8891.3014722412136"/>
    <n v="8889.8593602233941"/>
    <n v="7640.7966688476563"/>
    <n v="7830.228009521481"/>
    <n v="7282.4983001830969"/>
    <n v="8257.266191876226"/>
    <n v="7432.2410465454032"/>
    <n v="7455.4658776550168"/>
    <n v="6810.6538924011193"/>
    <n v="6799.2235594848626"/>
    <n v="8181.9713257080093"/>
    <n v="7427.8735425842342"/>
    <n v="7178.5018387328919"/>
    <n v="7287.5130045471069"/>
    <n v="6669.6690699584851"/>
    <n v="6929.0634304077148"/>
    <n v="6597.6852322326677"/>
    <n v="6744.764532366924"/>
    <n v="6461.7052243286143"/>
    <n v="7055.294475799572"/>
    <n v="7099.5762071289018"/>
    <n v="6889.7139566406186"/>
    <n v="5838.8677456176747"/>
    <n v="5982.7784484802214"/>
    <n v="5547.3995717346179"/>
    <n v="6570.8713034118564"/>
    <n v="5791.4409560363783"/>
    <n v="6236.3317900329521"/>
    <n v="5796.9594177795389"/>
    <n v="6547.4831355834813"/>
    <n v="8580.5626050903193"/>
    <n v="9515.2113048950196"/>
  </r>
  <r>
    <s v="Perú"/>
    <x v="3"/>
    <x v="0"/>
    <x v="0"/>
    <x v="0"/>
    <x v="10"/>
    <x v="0"/>
    <x v="0"/>
    <s v="Perú"/>
    <x v="0"/>
    <x v="0"/>
    <x v="0"/>
    <m/>
    <s v="12"/>
    <s v="PER-01"/>
    <n v="4"/>
    <n v="12"/>
    <n v="1"/>
    <s v="BIOMES"/>
    <s v="POLITICAL_LEVEL_2"/>
    <s v="POLITICAL_LEVEL_1"/>
    <n v="4"/>
    <n v="2"/>
    <n v="1"/>
    <s v="1-1.1"/>
    <n v="27"/>
    <s v="Undefined"/>
    <x v="4"/>
    <x v="6"/>
    <x v="6"/>
    <x v="6"/>
    <s v="#ffffff"/>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n v="6.9988532897949236"/>
  </r>
  <r>
    <s v="Perú"/>
    <x v="3"/>
    <x v="0"/>
    <x v="0"/>
    <x v="0"/>
    <x v="10"/>
    <x v="0"/>
    <x v="0"/>
    <s v="Perú"/>
    <x v="0"/>
    <x v="0"/>
    <x v="0"/>
    <m/>
    <s v="12"/>
    <s v="PER-01"/>
    <n v="4"/>
    <n v="12"/>
    <n v="1"/>
    <s v="BIOMES"/>
    <s v="POLITICAL_LEVEL_2"/>
    <s v="POLITICAL_LEVEL_1"/>
    <n v="4"/>
    <n v="2"/>
    <n v="1"/>
    <s v="1-1.1"/>
    <n v="30"/>
    <s v="Antropic"/>
    <x v="3"/>
    <x v="7"/>
    <x v="7"/>
    <x v="7"/>
    <s v="#9c0027"/>
    <n v="2.7194565795898442"/>
    <n v="2.5438315124511721"/>
    <n v="3.5954478637695311"/>
    <n v="2.7186280822753912"/>
    <n v="2.3678055664062501"/>
    <n v="0.52602231445312508"/>
    <n v="0.52602231445312508"/>
    <n v="23.59914368286136"/>
    <n v="23.59914336547855"/>
    <n v="23.774603826904329"/>
    <n v="24.213016430664091"/>
    <n v="25.265056524658231"/>
    <n v="27.369171002197291"/>
    <n v="28.42162429199221"/>
    <n v="29.824940759277371"/>
    <n v="28.59735320434573"/>
    <n v="30.614695599365291"/>
    <n v="30.0889132141114"/>
    <n v="37.19524640502928"/>
    <n v="37.458944323730492"/>
    <n v="42.37159641723634"/>
    <n v="44.389492083740308"/>
    <n v="40.441107281494212"/>
    <n v="38.773935919189519"/>
    <n v="45.089895635986437"/>
    <n v="40.177103668212929"/>
    <n v="45.002157720947359"/>
    <n v="43.861665350341873"/>
    <n v="52.45968473510748"/>
    <n v="56.407736627197323"/>
    <n v="55.35598524169928"/>
    <n v="55.706407202148533"/>
    <n v="54.653769067382882"/>
    <n v="51.583404888916043"/>
    <n v="51.933882635498108"/>
    <n v="56.75977193603525"/>
    <n v="57.898824621582087"/>
    <n v="56.758127954101653"/>
    <n v="58.775969140625108"/>
    <n v="63.600885675048943"/>
    <n v="76.760145898437443"/>
  </r>
  <r>
    <s v="Perú"/>
    <x v="3"/>
    <x v="0"/>
    <x v="0"/>
    <x v="0"/>
    <x v="10"/>
    <x v="0"/>
    <x v="0"/>
    <s v="Perú"/>
    <x v="0"/>
    <x v="0"/>
    <x v="0"/>
    <m/>
    <s v="12"/>
    <s v="PER-01"/>
    <n v="4"/>
    <n v="12"/>
    <n v="1"/>
    <s v="BIOMES"/>
    <s v="POLITICAL_LEVEL_2"/>
    <s v="POLITICAL_LEVEL_1"/>
    <n v="4"/>
    <n v="2"/>
    <n v="1"/>
    <s v="1-1.1"/>
    <n v="33"/>
    <s v="Natural"/>
    <x v="5"/>
    <x v="8"/>
    <x v="8"/>
    <x v="8"/>
    <s v="#2532e4"/>
    <n v="16899.567820837368"/>
    <n v="18444.396816143679"/>
    <n v="13774.08277060543"/>
    <n v="13190.80978201293"/>
    <n v="18005.053025164681"/>
    <n v="17533.627326995789"/>
    <n v="16869.072145794631"/>
    <n v="16991.197735925231"/>
    <n v="15510.856845257529"/>
    <n v="17787.545440435741"/>
    <n v="17952.651111187639"/>
    <n v="17027.269478430098"/>
    <n v="16258.568804455501"/>
    <n v="16745.92192974846"/>
    <n v="17128.812800799529"/>
    <n v="18308.432060449119"/>
    <n v="17658.8604641784"/>
    <n v="18151.746254424968"/>
    <n v="16705.143982183799"/>
    <n v="17135.24814003292"/>
    <n v="15469.790515875209"/>
    <n v="17247.755938977021"/>
    <n v="16646.332661169381"/>
    <n v="15036.9380013916"/>
    <n v="16057.857944268781"/>
    <n v="15440.11706024774"/>
    <n v="17902.226784417689"/>
    <n v="16212.446343127391"/>
    <n v="16824.69250760493"/>
    <n v="17617.870164434771"/>
    <n v="16380.37598605345"/>
    <n v="15946.48082686769"/>
    <n v="16462.52706062622"/>
    <n v="15878.54565683594"/>
    <n v="17183.291399243149"/>
    <n v="16583.151144744799"/>
    <n v="16188.069491644241"/>
    <n v="16633.91519400019"/>
    <n v="15364.599737902799"/>
    <n v="17723.09847542108"/>
    <n v="19180.959411712629"/>
  </r>
  <r>
    <s v="Perú"/>
    <x v="3"/>
    <x v="0"/>
    <x v="0"/>
    <x v="0"/>
    <x v="10"/>
    <x v="0"/>
    <x v="0"/>
    <s v="Perú"/>
    <x v="0"/>
    <x v="0"/>
    <x v="0"/>
    <m/>
    <s v="12"/>
    <s v="PER-01"/>
    <n v="4"/>
    <n v="12"/>
    <n v="1"/>
    <s v="BIOMES"/>
    <s v="POLITICAL_LEVEL_2"/>
    <s v="POLITICAL_LEVEL_1"/>
    <n v="4"/>
    <n v="2"/>
    <n v="1"/>
    <s v="1-1.1"/>
    <n v="51"/>
    <s v="Natural"/>
    <x v="2"/>
    <x v="12"/>
    <x v="20"/>
    <x v="20"/>
    <s v="#5faf92"/>
    <n v="546.5061122314454"/>
    <n v="556.47611547851784"/>
    <n v="529.27717922363513"/>
    <n v="539.24665163574343"/>
    <n v="534.78578746948381"/>
    <n v="525.07832892456292"/>
    <n v="554.98786831054827"/>
    <n v="543.18120410156268"/>
    <n v="584.11223197632069"/>
    <n v="598.36711728516036"/>
    <n v="568.89447822876264"/>
    <n v="596.53041293945762"/>
    <n v="577.55216439209232"/>
    <n v="578.16468731079476"/>
    <n v="590.84641787720034"/>
    <n v="582.624546807863"/>
    <n v="581.40016224976046"/>
    <n v="571.86292896117948"/>
    <n v="646.72557832031328"/>
    <n v="629.84669972534016"/>
    <n v="641.82869127197137"/>
    <n v="553.84774356079322"/>
    <n v="570.72755139770697"/>
    <n v="578.8606460205084"/>
    <n v="594.95293659057609"/>
    <n v="610.083205682374"/>
    <n v="598.62646794433635"/>
    <n v="608.15873821411105"/>
    <n v="671.20847835693735"/>
    <n v="713.36196215210123"/>
    <n v="704.79245759887976"/>
    <n v="640.95100434570679"/>
    <n v="668.41460056762708"/>
    <n v="666.66712565917635"/>
    <n v="657.13529664306623"/>
    <n v="618.30437697143793"/>
    <n v="661.76918182982774"/>
    <n v="680.30874539184481"/>
    <n v="670.7760002258284"/>
    <n v="658.09534151611035"/>
    <n v="549.56464445190795"/>
  </r>
  <r>
    <s v="Perú"/>
    <x v="3"/>
    <x v="0"/>
    <x v="0"/>
    <x v="0"/>
    <x v="10"/>
    <x v="0"/>
    <x v="0"/>
    <s v="Perú"/>
    <x v="0"/>
    <x v="0"/>
    <x v="0"/>
    <m/>
    <s v="12"/>
    <s v="PER-01"/>
    <n v="4"/>
    <n v="12"/>
    <n v="1"/>
    <s v="BIOMES"/>
    <s v="POLITICAL_LEVEL_2"/>
    <s v="POLITICAL_LEVEL_1"/>
    <n v="4"/>
    <n v="2"/>
    <n v="1"/>
    <s v="1-1.1"/>
    <n v="66"/>
    <s v="Natural"/>
    <x v="2"/>
    <x v="10"/>
    <x v="10"/>
    <x v="10"/>
    <s v="#a89358"/>
    <n v="84758.001580644748"/>
    <n v="84740.107162303699"/>
    <n v="85772.615523460991"/>
    <n v="76022.816507756972"/>
    <n v="75274.392215947504"/>
    <n v="74278.162238603618"/>
    <n v="73461.364985478867"/>
    <n v="75013.454774199461"/>
    <n v="73462.40659557411"/>
    <n v="74172.866377605751"/>
    <n v="74278.872407061033"/>
    <n v="74242.298835418012"/>
    <n v="73796.064481352747"/>
    <n v="72912.913211186795"/>
    <n v="72680.515351537411"/>
    <n v="70857.965792943578"/>
    <n v="69969.570246849922"/>
    <n v="70489.185747655036"/>
    <n v="68984.414090746475"/>
    <n v="66881.819019939532"/>
    <n v="66260.250403826067"/>
    <n v="68098.477753520841"/>
    <n v="67424.43328717562"/>
    <n v="67367.665802562769"/>
    <n v="67257.773126818094"/>
    <n v="64085.000414629227"/>
    <n v="64574.408669585588"/>
    <n v="64183.086259715841"/>
    <n v="65087.585280028557"/>
    <n v="65019.580320287118"/>
    <n v="65571.854900102786"/>
    <n v="65668.199708720829"/>
    <n v="65148.029339574467"/>
    <n v="64703.44770723184"/>
    <n v="65648.974486864347"/>
    <n v="64596.413370158851"/>
    <n v="64749.589031322423"/>
    <n v="64973.587238042601"/>
    <n v="66535.052212401439"/>
    <n v="69862.427843968791"/>
    <n v="70911.945188561047"/>
  </r>
  <r>
    <s v="Perú"/>
    <x v="3"/>
    <x v="0"/>
    <x v="0"/>
    <x v="0"/>
    <x v="10"/>
    <x v="0"/>
    <x v="0"/>
    <s v="Perú"/>
    <x v="0"/>
    <x v="0"/>
    <x v="0"/>
    <m/>
    <s v="12"/>
    <s v="PER-01"/>
    <n v="4"/>
    <n v="12"/>
    <n v="1"/>
    <s v="BIOMES"/>
    <s v="POLITICAL_LEVEL_2"/>
    <s v="POLITICAL_LEVEL_1"/>
    <n v="4"/>
    <n v="2"/>
    <n v="1"/>
    <s v="1-1.1"/>
    <n v="68"/>
    <s v="Natural/Antropic"/>
    <x v="3"/>
    <x v="11"/>
    <x v="11"/>
    <x v="11"/>
    <s v="#e97a7a"/>
    <n v="984.47862315673831"/>
    <n v="997.38607436523466"/>
    <n v="855.57685615844719"/>
    <n v="792.62026344604442"/>
    <n v="899.52808982543968"/>
    <n v="706.59410181884766"/>
    <n v="525.16536973266636"/>
    <n v="686.9338451293944"/>
    <n v="713.65614876098618"/>
    <n v="927.02176976928672"/>
    <n v="954.1002107543934"/>
    <n v="869.21185273437493"/>
    <n v="970.21238023681576"/>
    <n v="1076.5768445922861"/>
    <n v="1325.5704705139151"/>
    <n v="1518.274357513428"/>
    <n v="1331.2267041748039"/>
    <n v="761.50073367309608"/>
    <n v="1019.949391186522"/>
    <n v="880.50599891357444"/>
    <n v="849.22027824096688"/>
    <n v="707.64124906005861"/>
    <n v="847.79220444946293"/>
    <n v="707.92500347900432"/>
    <n v="776.53901039428717"/>
    <n v="907.57032324218767"/>
    <n v="1153.578636120606"/>
    <n v="1085.246814788818"/>
    <n v="922.78937469482401"/>
    <n v="775.24026455688477"/>
    <n v="770.24266051635743"/>
    <n v="941.49513723754876"/>
    <n v="921.7190605773917"/>
    <n v="950.56810025634809"/>
    <n v="1117.3925058593741"/>
    <n v="1066.2682457031251"/>
    <n v="1035.750642150879"/>
    <n v="1490.6666894775381"/>
    <n v="1363.343322869875"/>
    <n v="1342.848285235596"/>
    <n v="1586.3836007873549"/>
  </r>
  <r>
    <s v="Perú"/>
    <x v="3"/>
    <x v="0"/>
    <x v="0"/>
    <x v="0"/>
    <x v="11"/>
    <x v="0"/>
    <x v="0"/>
    <s v="Perú"/>
    <x v="0"/>
    <x v="0"/>
    <x v="0"/>
    <m/>
    <s v="17"/>
    <s v="PER-01"/>
    <n v="4"/>
    <n v="13"/>
    <n v="1"/>
    <s v="BIOMES"/>
    <s v="POLITICAL_LEVEL_2"/>
    <s v="POLITICAL_LEVEL_1"/>
    <n v="4"/>
    <n v="2"/>
    <n v="1"/>
    <s v="1-1.1"/>
    <n v="3"/>
    <s v="Natural"/>
    <x v="0"/>
    <x v="0"/>
    <x v="0"/>
    <x v="0"/>
    <s v="#1f8d49"/>
    <n v="7177775.0669845026"/>
    <n v="7174026.3348426046"/>
    <n v="7168501.940680353"/>
    <n v="7166800.1789566809"/>
    <n v="7163367.7895880667"/>
    <n v="7159973.3211547518"/>
    <n v="7154084.4123668429"/>
    <n v="7155229.8099502949"/>
    <n v="7155104.6890354641"/>
    <n v="7166503.2405337421"/>
    <n v="7153024.5218399623"/>
    <n v="7151183.2153552826"/>
    <n v="7150012.5763232308"/>
    <n v="7145255.6927360306"/>
    <n v="7141302.4395492096"/>
    <n v="7133978.2615397107"/>
    <n v="7131035.7768310802"/>
    <n v="7130645.3638374107"/>
    <n v="7120471.8009108081"/>
    <n v="7117819.5134516293"/>
    <n v="7111987.1736649061"/>
    <n v="7110056.3314479655"/>
    <n v="7104456.4940373432"/>
    <n v="7102106.8760302467"/>
    <n v="7102811.2590012886"/>
    <n v="7103317.4314864296"/>
    <n v="7089734.5260296352"/>
    <n v="7088977.8342565056"/>
    <n v="7088492.9541284349"/>
    <n v="7082485.7876983834"/>
    <n v="7074731.3456672579"/>
    <n v="7065399.5306111509"/>
    <n v="7065250.8201172389"/>
    <n v="7048976.3661783542"/>
    <n v="7038584.8618939603"/>
    <n v="7049122.8820116939"/>
    <n v="7037624.9565392192"/>
    <n v="7039110.7174153356"/>
    <n v="7037133.9549970729"/>
    <n v="7044071.1048579589"/>
    <n v="7019106.596972744"/>
  </r>
  <r>
    <s v="Perú"/>
    <x v="3"/>
    <x v="0"/>
    <x v="0"/>
    <x v="0"/>
    <x v="11"/>
    <x v="0"/>
    <x v="0"/>
    <s v="Perú"/>
    <x v="0"/>
    <x v="0"/>
    <x v="0"/>
    <m/>
    <s v="17"/>
    <s v="PER-01"/>
    <n v="4"/>
    <n v="13"/>
    <n v="1"/>
    <s v="BIOMES"/>
    <s v="POLITICAL_LEVEL_2"/>
    <s v="POLITICAL_LEVEL_1"/>
    <n v="4"/>
    <n v="2"/>
    <n v="1"/>
    <s v="1-1.1"/>
    <n v="6"/>
    <s v="Natural"/>
    <x v="0"/>
    <x v="22"/>
    <x v="24"/>
    <x v="24"/>
    <s v="#026975"/>
    <n v="1065682.81296916"/>
    <n v="1066606.1895799211"/>
    <n v="1068775.1331549571"/>
    <n v="1071232.7670016971"/>
    <n v="1072116.52203765"/>
    <n v="1068905.3955652949"/>
    <n v="1069237.5405020509"/>
    <n v="1063435.1125481271"/>
    <n v="1071670.7923647689"/>
    <n v="1062590.6299283891"/>
    <n v="1066109.5356443019"/>
    <n v="1063527.19256146"/>
    <n v="1064882.337285798"/>
    <n v="1068191.8709230199"/>
    <n v="1067571.536682104"/>
    <n v="1069072.443776462"/>
    <n v="1061337.901142868"/>
    <n v="1059013.156154128"/>
    <n v="1060396.427147503"/>
    <n v="1058711.1687554"/>
    <n v="1061660.10137868"/>
    <n v="1062105.3314536479"/>
    <n v="1060038.6799078039"/>
    <n v="1056218.4514576991"/>
    <n v="1051460.953394355"/>
    <n v="1044974.637359925"/>
    <n v="1053212.80282012"/>
    <n v="1048156.712827203"/>
    <n v="1044629.718625191"/>
    <n v="1036581.37010038"/>
    <n v="1033014.0712465961"/>
    <n v="1032863.535165426"/>
    <n v="1021587.890374118"/>
    <n v="1028294.7678581839"/>
    <n v="1017784.451336496"/>
    <n v="1002729.1270493499"/>
    <n v="1005860.411839233"/>
    <n v="987569.13857173384"/>
    <n v="973594.30152633507"/>
    <n v="958830.54337805393"/>
    <n v="946575.53319225076"/>
  </r>
  <r>
    <s v="Perú"/>
    <x v="3"/>
    <x v="0"/>
    <x v="0"/>
    <x v="0"/>
    <x v="11"/>
    <x v="0"/>
    <x v="0"/>
    <s v="Perú"/>
    <x v="0"/>
    <x v="0"/>
    <x v="0"/>
    <m/>
    <s v="17"/>
    <s v="PER-01"/>
    <n v="4"/>
    <n v="13"/>
    <n v="1"/>
    <s v="BIOMES"/>
    <s v="POLITICAL_LEVEL_2"/>
    <s v="POLITICAL_LEVEL_1"/>
    <n v="4"/>
    <n v="2"/>
    <n v="1"/>
    <s v="1-1.1"/>
    <n v="12"/>
    <s v="Natural"/>
    <x v="2"/>
    <x v="2"/>
    <x v="2"/>
    <x v="2"/>
    <s v="#d6bc74"/>
    <n v="606.15925559692243"/>
    <n v="605.98452402343617"/>
    <n v="607.55697863769387"/>
    <n v="608.69346565551598"/>
    <n v="604.67636720580913"/>
    <n v="601.44598740234244"/>
    <n v="605.20084443359212"/>
    <n v="603.89104132690306"/>
    <n v="603.19262495727435"/>
    <n v="603.10533209838752"/>
    <n v="600.65889543456899"/>
    <n v="600.04801531371959"/>
    <n v="598.03938398437401"/>
    <n v="602.5835496215808"/>
    <n v="599.87494055175659"/>
    <n v="599.87477412719602"/>
    <n v="601.79609528198114"/>
    <n v="602.66586839599495"/>
    <n v="601.0978829956041"/>
    <n v="600.31084193115078"/>
    <n v="600.92215385131681"/>
    <n v="600.31057447509613"/>
    <n v="599.1743889099107"/>
    <n v="599.95988264160007"/>
    <n v="600.92126213378754"/>
    <n v="601.00957711181502"/>
    <n v="602.93121744994971"/>
    <n v="604.58689310912939"/>
    <n v="608.60459487914898"/>
    <n v="611.22661223144394"/>
    <n v="611.3130059753405"/>
    <n v="610.61431348876818"/>
    <n v="610.00212879638536"/>
    <n v="609.73587597045741"/>
    <n v="608.86379753417816"/>
    <n v="609.99901237792824"/>
    <n v="610.60987117919785"/>
    <n v="608.34002251586753"/>
    <n v="610.69750581054541"/>
    <n v="610.0003380432114"/>
    <n v="610.17447824706881"/>
  </r>
  <r>
    <s v="Perú"/>
    <x v="3"/>
    <x v="0"/>
    <x v="0"/>
    <x v="0"/>
    <x v="11"/>
    <x v="0"/>
    <x v="0"/>
    <s v="Perú"/>
    <x v="0"/>
    <x v="0"/>
    <x v="0"/>
    <m/>
    <s v="17"/>
    <s v="PER-01"/>
    <n v="4"/>
    <n v="13"/>
    <n v="1"/>
    <s v="BIOMES"/>
    <s v="POLITICAL_LEVEL_2"/>
    <s v="POLITICAL_LEVEL_1"/>
    <n v="4"/>
    <n v="2"/>
    <n v="1"/>
    <s v="1-1.1"/>
    <n v="15"/>
    <s v="Antropic"/>
    <x v="1"/>
    <x v="3"/>
    <x v="3"/>
    <x v="3"/>
    <s v="#edde8e"/>
    <n v="57.06878712768556"/>
    <n v="57.156598101806637"/>
    <n v="60.025486639404278"/>
    <n v="511.07438932495421"/>
    <n v="1068.054609527594"/>
    <n v="1925.7970632324229"/>
    <n v="1236.2937162109361"/>
    <n v="1291.6086899963341"/>
    <n v="1037.4711812805151"/>
    <n v="882.68319246825615"/>
    <n v="852.84659842529231"/>
    <n v="792.51227450561544"/>
    <n v="837.15300914917032"/>
    <n v="806.70474479369966"/>
    <n v="847.88195454101469"/>
    <n v="950.15030415648971"/>
    <n v="1298.844938732919"/>
    <n v="1383.7567774108891"/>
    <n v="1797.217868304441"/>
    <n v="2045.8483291808971"/>
    <n v="3472.3832592834278"/>
    <n v="5418.578677252206"/>
    <n v="7062.0236603515677"/>
    <n v="9428.4069502075108"/>
    <n v="11423.83006776738"/>
    <n v="12507.58846652224"/>
    <n v="13348.412880340529"/>
    <n v="13911.96809680785"/>
    <n v="14335.306785522391"/>
    <n v="16354.39490213637"/>
    <n v="17297.779519311611"/>
    <n v="16691.016752032541"/>
    <n v="17713.539944702261"/>
    <n v="18798.812016662701"/>
    <n v="21213.467811749419"/>
    <n v="20311.129851141512"/>
    <n v="20401.758049951219"/>
    <n v="20543.964332922402"/>
    <n v="20575.31536317143"/>
    <n v="20558.182202221731"/>
    <n v="20552.176800476122"/>
  </r>
  <r>
    <s v="Perú"/>
    <x v="3"/>
    <x v="0"/>
    <x v="0"/>
    <x v="0"/>
    <x v="11"/>
    <x v="0"/>
    <x v="0"/>
    <s v="Perú"/>
    <x v="0"/>
    <x v="0"/>
    <x v="0"/>
    <m/>
    <s v="17"/>
    <s v="PER-01"/>
    <n v="4"/>
    <n v="13"/>
    <n v="1"/>
    <s v="BIOMES"/>
    <s v="POLITICAL_LEVEL_2"/>
    <s v="POLITICAL_LEVEL_1"/>
    <n v="4"/>
    <n v="2"/>
    <n v="1"/>
    <s v="1-1.1"/>
    <n v="21"/>
    <s v="Antropic"/>
    <x v="1"/>
    <x v="4"/>
    <x v="4"/>
    <x v="4"/>
    <s v="#ffefc3"/>
    <n v="52194.593443119302"/>
    <n v="52960.551883798747"/>
    <n v="58510.921213838359"/>
    <n v="62961.698385996882"/>
    <n v="65481.112641748383"/>
    <n v="68530.533821680321"/>
    <n v="74477.929464282264"/>
    <n v="74988.747245305552"/>
    <n v="73587.023179516866"/>
    <n v="72590.207064299844"/>
    <n v="79915.442391466451"/>
    <n v="82772.600771146375"/>
    <n v="84347.657614042299"/>
    <n v="85847.450480516636"/>
    <n v="89117.041756106541"/>
    <n v="94022.204796993727"/>
    <n v="96532.850735885746"/>
    <n v="97461.950956577799"/>
    <n v="100127.2951460263"/>
    <n v="104001.5622794378"/>
    <n v="110597.79665919489"/>
    <n v="108262.9619024366"/>
    <n v="109917.6223417939"/>
    <n v="109550.8943915436"/>
    <n v="109981.187608169"/>
    <n v="112037.23730653249"/>
    <n v="112763.1718261842"/>
    <n v="114009.9322542476"/>
    <n v="114052.1186124518"/>
    <n v="117133.4831171938"/>
    <n v="124537.3389790526"/>
    <n v="132699.17014380239"/>
    <n v="136120.1516451629"/>
    <n v="139313.67167306691"/>
    <n v="148531.12189207409"/>
    <n v="150905.4979592133"/>
    <n v="158449.65063044889"/>
    <n v="165938.3437204549"/>
    <n v="176931.4178858732"/>
    <n v="174488.39841862989"/>
    <n v="191836.15036004191"/>
  </r>
  <r>
    <s v="Perú"/>
    <x v="3"/>
    <x v="0"/>
    <x v="0"/>
    <x v="0"/>
    <x v="11"/>
    <x v="0"/>
    <x v="0"/>
    <s v="Perú"/>
    <x v="0"/>
    <x v="0"/>
    <x v="0"/>
    <m/>
    <s v="17"/>
    <s v="PER-01"/>
    <n v="4"/>
    <n v="13"/>
    <n v="1"/>
    <s v="BIOMES"/>
    <s v="POLITICAL_LEVEL_2"/>
    <s v="POLITICAL_LEVEL_1"/>
    <n v="4"/>
    <n v="2"/>
    <n v="1"/>
    <s v="1-1.1"/>
    <n v="23"/>
    <s v="Natural"/>
    <x v="3"/>
    <x v="14"/>
    <x v="15"/>
    <x v="15"/>
    <s v="#ffa07a"/>
    <n v="30812.031549706971"/>
    <n v="35708.766134661717"/>
    <n v="35291.46483137802"/>
    <n v="34058.371271356184"/>
    <n v="34282.366504174497"/>
    <n v="32294.418297088381"/>
    <n v="33798.188263744873"/>
    <n v="36177.274304491832"/>
    <n v="29090.391778356741"/>
    <n v="30408.27808690157"/>
    <n v="29480.875081750099"/>
    <n v="31811.149136620901"/>
    <n v="31926.98717731917"/>
    <n v="30397.29267485944"/>
    <n v="32993.606283270092"/>
    <n v="30667.63099833969"/>
    <n v="32988.478074444218"/>
    <n v="35089.744372814763"/>
    <n v="36110.008250988583"/>
    <n v="37867.149076421869"/>
    <n v="39084.514938036991"/>
    <n v="36288.426278369043"/>
    <n v="36757.522228307702"/>
    <n v="37358.695831591467"/>
    <n v="34664.765834911777"/>
    <n v="39639.015839947257"/>
    <n v="38966.147550353693"/>
    <n v="36603.112894476079"/>
    <n v="35323.535355761473"/>
    <n v="37088.234568023407"/>
    <n v="35811.883962036038"/>
    <n v="38449.481457360518"/>
    <n v="37514.849241338903"/>
    <n v="37071.884429955819"/>
    <n v="40161.015940685829"/>
    <n v="35162.836516558753"/>
    <n v="37826.899379400413"/>
    <n v="34323.625067358378"/>
    <n v="35166.285443212859"/>
    <n v="36862.196820397803"/>
    <n v="35230.82908518675"/>
  </r>
  <r>
    <s v="Perú"/>
    <x v="3"/>
    <x v="0"/>
    <x v="0"/>
    <x v="0"/>
    <x v="11"/>
    <x v="0"/>
    <x v="0"/>
    <s v="Perú"/>
    <x v="0"/>
    <x v="0"/>
    <x v="0"/>
    <m/>
    <s v="17"/>
    <s v="PER-01"/>
    <n v="4"/>
    <n v="13"/>
    <n v="1"/>
    <s v="BIOMES"/>
    <s v="POLITICAL_LEVEL_2"/>
    <s v="POLITICAL_LEVEL_1"/>
    <n v="4"/>
    <n v="2"/>
    <n v="1"/>
    <s v="1-1.1"/>
    <n v="24"/>
    <s v="Antropic"/>
    <x v="3"/>
    <x v="5"/>
    <x v="5"/>
    <x v="5"/>
    <s v="#d4271e"/>
    <n v="1234.526759637449"/>
    <n v="1252.4371631530739"/>
    <n v="1322.083809918217"/>
    <n v="1403.391971307389"/>
    <n v="1514.3710175537281"/>
    <n v="1543.817797338874"/>
    <n v="1587.398143310558"/>
    <n v="1645.0393297302351"/>
    <n v="1678.302986682143"/>
    <n v="1727.0457539428919"/>
    <n v="1760.556352099625"/>
    <n v="1796.82208264772"/>
    <n v="1858.186453283706"/>
    <n v="1908.803269976823"/>
    <n v="1991.1944095398151"/>
    <n v="2034.0265280395729"/>
    <n v="2073.0884254333778"/>
    <n v="2149.6393731689941"/>
    <n v="2232.0648565369161"/>
    <n v="2298.124225677559"/>
    <n v="2362.820633880684"/>
    <n v="2450.722965661686"/>
    <n v="2539.2927990845378"/>
    <n v="2618.6489177002632"/>
    <n v="2739.3256087342061"/>
    <n v="2826.1852212586391"/>
    <n v="2963.7582543702079"/>
    <n v="3124.049131573579"/>
    <n v="3282.2764786072748"/>
    <n v="3392.174546692007"/>
    <n v="3550.5471770020749"/>
    <n v="3691.3157294617672"/>
    <n v="3886.291924987886"/>
    <n v="4123.2280539185331"/>
    <n v="4304.4627723023532"/>
    <n v="4470.4784633789714"/>
    <n v="4759.5217927002504"/>
    <n v="4934.509953192206"/>
    <n v="5173.357732653837"/>
    <n v="5465.5948214050777"/>
    <n v="5536.0075232971813"/>
  </r>
  <r>
    <s v="Perú"/>
    <x v="3"/>
    <x v="0"/>
    <x v="0"/>
    <x v="0"/>
    <x v="11"/>
    <x v="0"/>
    <x v="0"/>
    <s v="Perú"/>
    <x v="0"/>
    <x v="0"/>
    <x v="0"/>
    <m/>
    <s v="17"/>
    <s v="PER-01"/>
    <n v="4"/>
    <n v="13"/>
    <n v="1"/>
    <s v="BIOMES"/>
    <s v="POLITICAL_LEVEL_2"/>
    <s v="POLITICAL_LEVEL_1"/>
    <n v="4"/>
    <n v="2"/>
    <n v="1"/>
    <s v="1-1.1"/>
    <n v="25"/>
    <s v="Antropic"/>
    <x v="3"/>
    <x v="16"/>
    <x v="17"/>
    <x v="17"/>
    <s v="#db4d4f"/>
    <n v="5008.6015292968814"/>
    <n v="5426.3828339844376"/>
    <n v="4473.1329913391928"/>
    <n v="3915.8739790161449"/>
    <n v="4281.8331369751013"/>
    <n v="4428.9083054138682"/>
    <n v="7291.3082490294382"/>
    <n v="6785.3863522520924"/>
    <n v="4046.2164720277819"/>
    <n v="3105.8873348327779"/>
    <n v="3048.1353683593438"/>
    <n v="4228.3705065490867"/>
    <n v="3185.5206358154342"/>
    <n v="2403.2999517089802"/>
    <n v="2358.5282328796388"/>
    <n v="2481.8314380126981"/>
    <n v="3827.092011547817"/>
    <n v="4345.651236321959"/>
    <n v="5139.1010409239516"/>
    <n v="4771.7026046021447"/>
    <n v="4312.5918641052822"/>
    <n v="3393.4388726135339"/>
    <n v="4301.7722682311987"/>
    <n v="4475.982451287874"/>
    <n v="4420.20157278444"/>
    <n v="5151.2866063843076"/>
    <n v="4682.3422902526654"/>
    <n v="4669.0553969482753"/>
    <n v="4090.0984115844849"/>
    <n v="4338.4756377929743"/>
    <n v="4210.7919561950812"/>
    <n v="4534.6671974426599"/>
    <n v="5529.580823962383"/>
    <n v="5255.409717175301"/>
    <n v="6672.2139857483098"/>
    <n v="7443.5735144165437"/>
    <n v="6091.0423727905754"/>
    <n v="4275.3724777282741"/>
    <n v="3903.132422399909"/>
    <n v="5047.8720216919091"/>
    <n v="5899.6700311645627"/>
  </r>
  <r>
    <s v="Perú"/>
    <x v="3"/>
    <x v="0"/>
    <x v="0"/>
    <x v="0"/>
    <x v="11"/>
    <x v="0"/>
    <x v="0"/>
    <s v="Perú"/>
    <x v="0"/>
    <x v="0"/>
    <x v="0"/>
    <m/>
    <s v="17"/>
    <s v="PER-01"/>
    <n v="4"/>
    <n v="13"/>
    <n v="1"/>
    <s v="BIOMES"/>
    <s v="POLITICAL_LEVEL_2"/>
    <s v="POLITICAL_LEVEL_1"/>
    <n v="4"/>
    <n v="2"/>
    <n v="1"/>
    <s v="1-1.1"/>
    <n v="30"/>
    <s v="Antropic"/>
    <x v="3"/>
    <x v="7"/>
    <x v="7"/>
    <x v="7"/>
    <s v="#9c0027"/>
    <n v="441.02966669311519"/>
    <n v="457.93808668823652"/>
    <n v="941.49808919676991"/>
    <n v="919.09672938841607"/>
    <n v="1037.983643951427"/>
    <n v="1038.180499200444"/>
    <n v="1265.656211523439"/>
    <n v="1506.5613565063061"/>
    <n v="1696.9405989501579"/>
    <n v="1952.7378950074601"/>
    <n v="2393.776522271698"/>
    <n v="4140.4089148923867"/>
    <n v="5544.6200897937506"/>
    <n v="6064.2989312057389"/>
    <n v="7149.9089098487584"/>
    <n v="7382.7098475442017"/>
    <n v="7540.4157323588497"/>
    <n v="7813.3597828351258"/>
    <n v="8696.5566705799956"/>
    <n v="9004.1174055584997"/>
    <n v="9518.0588881143158"/>
    <n v="10975.398456192621"/>
    <n v="13134.426943790289"/>
    <n v="15273.696031095789"/>
    <n v="17940.706005498461"/>
    <n v="21225.311258741691"/>
    <n v="25939.227086734241"/>
    <n v="28919.544666269379"/>
    <n v="33453.718940134982"/>
    <n v="36773.016857633876"/>
    <n v="39677.05643233491"/>
    <n v="42074.340284391459"/>
    <n v="47107.788860666042"/>
    <n v="50506.420164518808"/>
    <n v="54311.674433998858"/>
    <n v="59486.008720899074"/>
    <n v="64426.174121682838"/>
    <n v="74966.493356208637"/>
    <n v="94305.892642036051"/>
    <n v="101879.4025868146"/>
    <n v="112621.71034751979"/>
  </r>
  <r>
    <s v="Perú"/>
    <x v="3"/>
    <x v="0"/>
    <x v="0"/>
    <x v="0"/>
    <x v="11"/>
    <x v="0"/>
    <x v="0"/>
    <s v="Perú"/>
    <x v="0"/>
    <x v="0"/>
    <x v="0"/>
    <m/>
    <s v="17"/>
    <s v="PER-01"/>
    <n v="4"/>
    <n v="13"/>
    <n v="1"/>
    <s v="BIOMES"/>
    <s v="POLITICAL_LEVEL_2"/>
    <s v="POLITICAL_LEVEL_1"/>
    <n v="4"/>
    <n v="2"/>
    <n v="1"/>
    <s v="1-1.1"/>
    <n v="33"/>
    <s v="Natural"/>
    <x v="5"/>
    <x v="8"/>
    <x v="8"/>
    <x v="8"/>
    <s v="#2532e4"/>
    <n v="92209.417910955104"/>
    <n v="89438.094167638599"/>
    <n v="88856.352185839423"/>
    <n v="85665.307194713823"/>
    <n v="84900.413642028099"/>
    <n v="89646.872803417675"/>
    <n v="85337.921755230462"/>
    <n v="87144.284584429333"/>
    <n v="88856.31278893954"/>
    <n v="85472.540605785282"/>
    <n v="88836.113129985795"/>
    <n v="88429.207101818218"/>
    <n v="86500.083676384616"/>
    <n v="87476.26072444387"/>
    <n v="85036.159886583715"/>
    <n v="88248.50769288915"/>
    <n v="91527.036748284139"/>
    <n v="89859.502605669448"/>
    <n v="94575.304963201022"/>
    <n v="92272.158644958035"/>
    <n v="85047.659942156504"/>
    <n v="88317.699791228428"/>
    <n v="90294.038334014243"/>
    <n v="90445.283426238355"/>
    <n v="92711.319413426798"/>
    <n v="86027.316283037493"/>
    <n v="86637.629030809723"/>
    <n v="89724.267623998327"/>
    <n v="89619.178284258363"/>
    <n v="91261.133290014783"/>
    <n v="92981.789854418501"/>
    <n v="88919.532422985489"/>
    <n v="89149.617637621734"/>
    <n v="90611.214860412219"/>
    <n v="92542.009881212958"/>
    <n v="94564.247736547622"/>
    <n v="91909.965983843736"/>
    <n v="94689.240576031472"/>
    <n v="83933.340763506567"/>
    <n v="80528.740934160785"/>
    <n v="83397.161215502885"/>
  </r>
  <r>
    <s v="Perú"/>
    <x v="3"/>
    <x v="0"/>
    <x v="0"/>
    <x v="0"/>
    <x v="11"/>
    <x v="0"/>
    <x v="0"/>
    <s v="Perú"/>
    <x v="0"/>
    <x v="0"/>
    <x v="0"/>
    <m/>
    <s v="17"/>
    <s v="PER-01"/>
    <n v="4"/>
    <n v="13"/>
    <n v="1"/>
    <s v="BIOMES"/>
    <s v="POLITICAL_LEVEL_2"/>
    <s v="POLITICAL_LEVEL_1"/>
    <n v="4"/>
    <n v="2"/>
    <n v="1"/>
    <s v="1-1.1"/>
    <n v="51"/>
    <s v="Natural"/>
    <x v="2"/>
    <x v="12"/>
    <x v="20"/>
    <x v="20"/>
    <s v="#5faf92"/>
    <n v="19461.43201318357"/>
    <n v="18931.139676416049"/>
    <n v="18159.911547229149"/>
    <n v="17553.310340442142"/>
    <n v="16981.45102528709"/>
    <n v="16795.08365307649"/>
    <n v="16733.173468072961"/>
    <n v="16991.755079291252"/>
    <n v="18452.536693915201"/>
    <n v="19978.75571411796"/>
    <n v="19816.742567188019"/>
    <n v="16520.171594012922"/>
    <n v="16088.79864275549"/>
    <n v="16864.641821686091"/>
    <n v="16804.86489762599"/>
    <n v="16332.02627703882"/>
    <n v="17007.773695105268"/>
    <n v="17374.799135022178"/>
    <n v="15490.513661358809"/>
    <n v="16279.375469683961"/>
    <n v="17082.170910553119"/>
    <n v="17867.359679046742"/>
    <n v="16504.222125384698"/>
    <n v="17623.817958471889"/>
    <n v="16979.89052141138"/>
    <n v="17431.355382354999"/>
    <n v="16888.13508596224"/>
    <n v="16584.50313428988"/>
    <n v="17743.490972284191"/>
    <n v="19433.749506756751"/>
    <n v="19165.350644513059"/>
    <n v="19684.95562598891"/>
    <n v="21170.31727021503"/>
    <n v="22173.12981234763"/>
    <n v="21025.503667425812"/>
    <n v="20939.995621521219"/>
    <n v="17819.069150988991"/>
    <n v="18796.433593072721"/>
    <n v="14438.43780439438"/>
    <n v="16611.52142057478"/>
    <n v="24092.8024838928"/>
  </r>
  <r>
    <s v="Perú"/>
    <x v="3"/>
    <x v="0"/>
    <x v="0"/>
    <x v="0"/>
    <x v="11"/>
    <x v="0"/>
    <x v="0"/>
    <s v="Perú"/>
    <x v="0"/>
    <x v="0"/>
    <x v="0"/>
    <m/>
    <s v="17"/>
    <s v="PER-01"/>
    <n v="4"/>
    <n v="13"/>
    <n v="1"/>
    <s v="BIOMES"/>
    <s v="POLITICAL_LEVEL_2"/>
    <s v="POLITICAL_LEVEL_1"/>
    <n v="4"/>
    <n v="2"/>
    <n v="1"/>
    <s v="1-1.1"/>
    <n v="66"/>
    <s v="Natural"/>
    <x v="2"/>
    <x v="10"/>
    <x v="10"/>
    <x v="10"/>
    <s v="#a89358"/>
    <n v="1043.0278734863291"/>
    <n v="1043.0278805236819"/>
    <n v="1040.1478159729011"/>
    <n v="1046.6070063476559"/>
    <n v="1055.078169763184"/>
    <n v="1058.5692670776371"/>
    <n v="1059.4435320983889"/>
    <n v="1057.4353856079099"/>
    <n v="1054.638819073486"/>
    <n v="1052.5429451782229"/>
    <n v="1054.9036925415039"/>
    <n v="1052.6327998352051"/>
    <n v="1053.679495336914"/>
    <n v="1053.4163294982909"/>
    <n v="1055.513062158203"/>
    <n v="1057.6091779907231"/>
    <n v="1055.863523858643"/>
    <n v="1056.737098583985"/>
    <n v="1055.5141675781249"/>
    <n v="1055.4270821105961"/>
    <n v="1052.9820439819341"/>
    <n v="1054.377573571777"/>
    <n v="1056.4745676330569"/>
    <n v="1056.474769665527"/>
    <n v="1058.132920910645"/>
    <n v="1057.9576031372069"/>
    <n v="1052.893460449219"/>
    <n v="1052.543063476563"/>
    <n v="1051.1449619262689"/>
    <n v="1053.5900310180659"/>
    <n v="1052.8903416381829"/>
    <n v="1053.502441571045"/>
    <n v="1053.415246575928"/>
    <n v="1052.80691550293"/>
    <n v="1052.105601336669"/>
    <n v="1054.9870188232419"/>
    <n v="1056.2105720764159"/>
    <n v="1058.044671337891"/>
    <n v="1058.6549694946291"/>
    <n v="1063.194492205811"/>
    <n v="1063.8934303161629"/>
  </r>
  <r>
    <s v="Perú"/>
    <x v="3"/>
    <x v="0"/>
    <x v="0"/>
    <x v="0"/>
    <x v="11"/>
    <x v="0"/>
    <x v="0"/>
    <s v="Perú"/>
    <x v="0"/>
    <x v="0"/>
    <x v="0"/>
    <m/>
    <s v="17"/>
    <s v="PER-01"/>
    <n v="4"/>
    <n v="13"/>
    <n v="1"/>
    <s v="BIOMES"/>
    <s v="POLITICAL_LEVEL_2"/>
    <s v="POLITICAL_LEVEL_1"/>
    <n v="4"/>
    <n v="2"/>
    <n v="1"/>
    <s v="1-1.1"/>
    <n v="68"/>
    <s v="Natural/Antropic"/>
    <x v="3"/>
    <x v="11"/>
    <x v="11"/>
    <x v="11"/>
    <s v="#e97a7a"/>
    <n v="584.51599765014691"/>
    <n v="596.28136858520554"/>
    <n v="570.11595479736343"/>
    <n v="433.91404906005909"/>
    <n v="418.63235690307658"/>
    <n v="367.94052593383822"/>
    <n v="395.81822322998067"/>
    <n v="253.37887360839849"/>
    <n v="231.77621609497081"/>
    <n v="242.63035334472659"/>
    <n v="216.17665628662121"/>
    <n v="255.95362600708029"/>
    <n v="274.64495315551773"/>
    <n v="237.96860266113299"/>
    <n v="281.73417556762712"/>
    <n v="283.00758949584969"/>
    <n v="283.3667860046387"/>
    <n v="313.9575416870116"/>
    <n v="417.38217319946278"/>
    <n v="383.82657521362307"/>
    <n v="331.10840328979498"/>
    <n v="319.34706832885729"/>
    <n v="448.54113738403311"/>
    <n v="353.09664165039032"/>
    <n v="317.79152864379893"/>
    <n v="313.95234863891591"/>
    <n v="318.30720829467771"/>
    <n v="772.17450113525285"/>
    <n v="428.13858897094713"/>
    <n v="603.64787181396503"/>
    <n v="468.125953717041"/>
    <n v="438.62259572143608"/>
    <n v="416.01952472534248"/>
    <n v="322.83718403320341"/>
    <n v="318.53172557983441"/>
    <n v="309.52126406250039"/>
    <n v="274.01443739624102"/>
    <n v="296.06098219604547"/>
    <n v="285.49568495483481"/>
    <n v="1093.5324485473559"/>
    <n v="587.57882008667013"/>
  </r>
  <r>
    <s v="Perú"/>
    <x v="3"/>
    <x v="0"/>
    <x v="0"/>
    <x v="0"/>
    <x v="12"/>
    <x v="0"/>
    <x v="0"/>
    <s v="Perú"/>
    <x v="0"/>
    <x v="0"/>
    <x v="0"/>
    <m/>
    <s v="19"/>
    <s v="PER-01"/>
    <n v="4"/>
    <n v="14"/>
    <n v="1"/>
    <s v="BIOMES"/>
    <s v="POLITICAL_LEVEL_2"/>
    <s v="POLITICAL_LEVEL_1"/>
    <n v="4"/>
    <n v="2"/>
    <n v="1"/>
    <s v="1-1.1"/>
    <n v="3"/>
    <s v="Natural"/>
    <x v="0"/>
    <x v="0"/>
    <x v="0"/>
    <x v="0"/>
    <s v="#1f8d49"/>
    <n v="1584692.2855235541"/>
    <n v="1585085.650992014"/>
    <n v="1583695.185534602"/>
    <n v="1581183.119907863"/>
    <n v="1577546.412815603"/>
    <n v="1576795.4751995101"/>
    <n v="1575170.7938260511"/>
    <n v="1574235.915559195"/>
    <n v="1573584.553615778"/>
    <n v="1577350.544904714"/>
    <n v="1577320.655259297"/>
    <n v="1574449.8281406299"/>
    <n v="1577918.963927947"/>
    <n v="1576285.4847238059"/>
    <n v="1572680.5888750791"/>
    <n v="1571985.088090885"/>
    <n v="1569239.739627857"/>
    <n v="1566194.432280391"/>
    <n v="1560846.560616571"/>
    <n v="1561129.6081902259"/>
    <n v="1559864.614661338"/>
    <n v="1557596.875685019"/>
    <n v="1554885.974203225"/>
    <n v="1554774.918262762"/>
    <n v="1553338.872105377"/>
    <n v="1547612.564926991"/>
    <n v="1545899.5767438409"/>
    <n v="1539500.1030374521"/>
    <n v="1534413.521496936"/>
    <n v="1531045.6790677579"/>
    <n v="1528672.8447577071"/>
    <n v="1525139.661044806"/>
    <n v="1522469.2231839439"/>
    <n v="1517301.566429154"/>
    <n v="1511479.934295868"/>
    <n v="1500685.286426536"/>
    <n v="1493926.5821464071"/>
    <n v="1487471.1170235469"/>
    <n v="1475299.632124458"/>
    <n v="1466439.986488194"/>
    <n v="1458980.123379234"/>
  </r>
  <r>
    <s v="Perú"/>
    <x v="3"/>
    <x v="0"/>
    <x v="0"/>
    <x v="0"/>
    <x v="12"/>
    <x v="0"/>
    <x v="0"/>
    <s v="Perú"/>
    <x v="0"/>
    <x v="0"/>
    <x v="0"/>
    <m/>
    <s v="19"/>
    <s v="PER-01"/>
    <n v="4"/>
    <n v="14"/>
    <n v="1"/>
    <s v="BIOMES"/>
    <s v="POLITICAL_LEVEL_2"/>
    <s v="POLITICAL_LEVEL_1"/>
    <n v="4"/>
    <n v="2"/>
    <n v="1"/>
    <s v="1-1.1"/>
    <n v="4"/>
    <s v="Natural"/>
    <x v="0"/>
    <x v="17"/>
    <x v="18"/>
    <x v="18"/>
    <s v="#7dc975"/>
    <n v="203.1553517761229"/>
    <n v="203.59496178588839"/>
    <n v="214.5045569152831"/>
    <n v="287.68352449951152"/>
    <n v="269.04621425781232"/>
    <n v="272.64692065429682"/>
    <n v="180.37131860351539"/>
    <n v="180.8992459472654"/>
    <n v="207.1100023498532"/>
    <n v="216.43579404296861"/>
    <n v="218.5469356567381"/>
    <n v="221.62648436889631"/>
    <n v="568.84671421508745"/>
    <n v="471.85345477294902"/>
    <n v="246.34495956420901"/>
    <n v="254.73678781127921"/>
    <n v="272.31204064331041"/>
    <n v="242.2883235595703"/>
    <n v="286.67131566162118"/>
    <n v="224.3055951416016"/>
    <n v="56.744931848144532"/>
    <n v="55.954017254638678"/>
    <n v="55.249293945312502"/>
    <n v="55.51331681518554"/>
    <n v="55.515321710205058"/>
    <n v="55.250562445068361"/>
    <n v="56.305741632080093"/>
    <n v="57.183607775878912"/>
    <n v="58.063522467040997"/>
    <n v="57.183969549560551"/>
    <n v="129.39817664184571"/>
    <n v="52.342981774902327"/>
    <n v="167.66046817626949"/>
    <n v="138.28257801513681"/>
    <n v="112.4230408447266"/>
    <n v="50.935685748291007"/>
    <n v="51.727913513183587"/>
    <n v="52.079069824218749"/>
    <n v="49.26239875488281"/>
    <n v="47.680091973876948"/>
    <n v="46.799644372558589"/>
  </r>
  <r>
    <s v="Perú"/>
    <x v="3"/>
    <x v="0"/>
    <x v="0"/>
    <x v="0"/>
    <x v="12"/>
    <x v="0"/>
    <x v="0"/>
    <s v="Perú"/>
    <x v="0"/>
    <x v="0"/>
    <x v="0"/>
    <m/>
    <s v="19"/>
    <s v="PER-01"/>
    <n v="4"/>
    <n v="14"/>
    <n v="1"/>
    <s v="BIOMES"/>
    <s v="POLITICAL_LEVEL_2"/>
    <s v="POLITICAL_LEVEL_1"/>
    <n v="4"/>
    <n v="2"/>
    <n v="1"/>
    <s v="1-1.1"/>
    <n v="6"/>
    <s v="Natural"/>
    <x v="0"/>
    <x v="22"/>
    <x v="24"/>
    <x v="24"/>
    <s v="#026975"/>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465125817871094"/>
    <n v="2.1129667602539062"/>
    <n v="2.1129667602539062"/>
    <n v="2.2010067932128901"/>
    <n v="3.6088780212402352"/>
    <n v="2.728885345458985"/>
    <n v="1.848483697509766"/>
    <n v="2.5524689025878908"/>
    <n v="1.848509918212891"/>
    <n v="2.552487725830078"/>
    <n v="2.8166940429687508"/>
    <n v="4.6645944702148441"/>
    <n v="6.7770148559570291"/>
    <n v="6.512991210937499"/>
    <n v="6.9531859130859353"/>
    <n v="6.3371916625976574"/>
    <n v="5.9851924682617179"/>
    <n v="6.161182580566404"/>
    <n v="5.2812314331054679"/>
    <n v="4.9290725952148433"/>
    <n v="6.0730568115234362"/>
    <n v="5.1050881225585938"/>
    <n v="7.3929830200195292"/>
    <n v="19.18482701416016"/>
  </r>
  <r>
    <s v="Perú"/>
    <x v="3"/>
    <x v="0"/>
    <x v="0"/>
    <x v="0"/>
    <x v="12"/>
    <x v="0"/>
    <x v="0"/>
    <s v="Perú"/>
    <x v="0"/>
    <x v="0"/>
    <x v="0"/>
    <m/>
    <s v="19"/>
    <s v="PER-01"/>
    <n v="4"/>
    <n v="14"/>
    <n v="1"/>
    <s v="BIOMES"/>
    <s v="POLITICAL_LEVEL_2"/>
    <s v="POLITICAL_LEVEL_1"/>
    <n v="4"/>
    <n v="2"/>
    <n v="1"/>
    <s v="1-1.1"/>
    <n v="12"/>
    <s v="Natural"/>
    <x v="2"/>
    <x v="2"/>
    <x v="2"/>
    <x v="2"/>
    <s v="#d6bc74"/>
    <n v="2782.047346099841"/>
    <n v="2781.0884170776239"/>
    <n v="2877.5170153625568"/>
    <n v="3189.1900490783719"/>
    <n v="3645.5151500793631"/>
    <n v="3261.3793449462892"/>
    <n v="3268.6610034423952"/>
    <n v="3256.6234478332681"/>
    <n v="3219.4414551086561"/>
    <n v="3427.6562722412209"/>
    <n v="3659.1076661316069"/>
    <n v="4034.3871667663529"/>
    <n v="4185.7199733581474"/>
    <n v="4388.0784443725524"/>
    <n v="4665.9279555236753"/>
    <n v="4789.218025097648"/>
    <n v="5291.0434385986237"/>
    <n v="5215.2408681457264"/>
    <n v="5472.3672492797787"/>
    <n v="5686.4230288329854"/>
    <n v="6055.9233835815257"/>
    <n v="5676.3163804809219"/>
    <n v="5669.2082514831127"/>
    <n v="5499.9699237914774"/>
    <n v="5584.7175547362694"/>
    <n v="5990.4936114806997"/>
    <n v="5671.5081644225756"/>
    <n v="5748.7945429382162"/>
    <n v="5745.8531301330158"/>
    <n v="5794.5789704467225"/>
    <n v="5637.3513870238739"/>
    <n v="6007.5546108153476"/>
    <n v="6169.4590041014717"/>
    <n v="5912.7738289916351"/>
    <n v="5847.972693182317"/>
    <n v="6214.7085999327992"/>
    <n v="6166.6118980529109"/>
    <n v="6332.1140364318362"/>
    <n v="6716.931187438885"/>
    <n v="6869.937942828361"/>
    <n v="6743.5987556944947"/>
  </r>
  <r>
    <s v="Perú"/>
    <x v="3"/>
    <x v="0"/>
    <x v="0"/>
    <x v="0"/>
    <x v="12"/>
    <x v="0"/>
    <x v="0"/>
    <s v="Perú"/>
    <x v="0"/>
    <x v="0"/>
    <x v="0"/>
    <m/>
    <s v="19"/>
    <s v="PER-01"/>
    <n v="4"/>
    <n v="14"/>
    <n v="1"/>
    <s v="BIOMES"/>
    <s v="POLITICAL_LEVEL_2"/>
    <s v="POLITICAL_LEVEL_1"/>
    <n v="4"/>
    <n v="2"/>
    <n v="1"/>
    <s v="1-1.1"/>
    <n v="15"/>
    <s v="Antropic"/>
    <x v="1"/>
    <x v="3"/>
    <x v="3"/>
    <x v="3"/>
    <s v="#edde8e"/>
    <n v="109.8362485961915"/>
    <n v="76.717758013916111"/>
    <n v="114.3236533142092"/>
    <n v="64.298718243408331"/>
    <n v="51.967736901855567"/>
    <n v="0.52858012084960937"/>
    <n v="57.603603649902311"/>
    <n v="85.087462518310474"/>
    <n v="73.815730932617299"/>
    <n v="715.53640215453834"/>
    <n v="231.14555734863339"/>
    <n v="210.34860827026361"/>
    <n v="309.01907011718907"/>
    <n v="415.07001359253019"/>
    <n v="1071.0936338806121"/>
    <n v="1081.493131280512"/>
    <n v="1129.376328741449"/>
    <n v="1129.4410529724139"/>
    <n v="921.17227133788549"/>
    <n v="570.56617919311566"/>
    <n v="940.96091407470283"/>
    <n v="1263.68043079223"/>
    <n v="1179.3751259338419"/>
    <n v="2419.965844103976"/>
    <n v="4616.4905796386211"/>
    <n v="13391.788405596941"/>
    <n v="14392.674764020019"/>
    <n v="14543.7548650149"/>
    <n v="17446.791735077139"/>
    <n v="16965.92826557644"/>
    <n v="17080.185440893929"/>
    <n v="16521.060693866151"/>
    <n v="18151.430035229601"/>
    <n v="19830.498358850211"/>
    <n v="17684.74575433366"/>
    <n v="18203.318859283809"/>
    <n v="24542.545515734339"/>
    <n v="24426.258330993001"/>
    <n v="24380.03661487974"/>
    <n v="24370.18025083559"/>
    <n v="24361.63693261048"/>
  </r>
  <r>
    <s v="Perú"/>
    <x v="3"/>
    <x v="0"/>
    <x v="0"/>
    <x v="0"/>
    <x v="12"/>
    <x v="0"/>
    <x v="0"/>
    <s v="Perú"/>
    <x v="0"/>
    <x v="0"/>
    <x v="0"/>
    <m/>
    <s v="19"/>
    <s v="PER-01"/>
    <n v="4"/>
    <n v="14"/>
    <n v="1"/>
    <s v="BIOMES"/>
    <s v="POLITICAL_LEVEL_2"/>
    <s v="POLITICAL_LEVEL_1"/>
    <n v="4"/>
    <n v="2"/>
    <n v="1"/>
    <s v="1-1.1"/>
    <n v="21"/>
    <s v="Antropic"/>
    <x v="1"/>
    <x v="4"/>
    <x v="4"/>
    <x v="4"/>
    <s v="#ffefc3"/>
    <n v="92278.554553471899"/>
    <n v="91958.769890337033"/>
    <n v="95765.888134831548"/>
    <n v="98816.001038286209"/>
    <n v="101742.7898866991"/>
    <n v="101977.03090834861"/>
    <n v="103490.7712281665"/>
    <n v="104210.40723917721"/>
    <n v="104625.6019521664"/>
    <n v="101851.2197222531"/>
    <n v="103937.73239258349"/>
    <n v="106587.4856709461"/>
    <n v="103374.74715568739"/>
    <n v="103626.8224991014"/>
    <n v="107349.1441239852"/>
    <n v="109146.07541965879"/>
    <n v="112588.2042685464"/>
    <n v="116426.3418625894"/>
    <n v="121728.219241124"/>
    <n v="121967.98825191551"/>
    <n v="122546.5131693888"/>
    <n v="124684.0395285854"/>
    <n v="127040.3113080027"/>
    <n v="126172.6030505933"/>
    <n v="125262.1164698053"/>
    <n v="120619.33637252569"/>
    <n v="120491.9562482156"/>
    <n v="126597.1646914349"/>
    <n v="129757.8366826898"/>
    <n v="133284.03751799691"/>
    <n v="136612.27488033139"/>
    <n v="140433.5845765149"/>
    <n v="141877.87358213661"/>
    <n v="145348.93484230881"/>
    <n v="152920.13528172029"/>
    <n v="162423.49032352131"/>
    <n v="162978.46148915251"/>
    <n v="168406.46343307049"/>
    <n v="179710.47579245549"/>
    <n v="188307.97795731589"/>
    <n v="194033.50192608751"/>
  </r>
  <r>
    <s v="Perú"/>
    <x v="3"/>
    <x v="0"/>
    <x v="0"/>
    <x v="0"/>
    <x v="12"/>
    <x v="0"/>
    <x v="0"/>
    <s v="Perú"/>
    <x v="0"/>
    <x v="0"/>
    <x v="0"/>
    <m/>
    <s v="19"/>
    <s v="PER-01"/>
    <n v="4"/>
    <n v="14"/>
    <n v="1"/>
    <s v="BIOMES"/>
    <s v="POLITICAL_LEVEL_2"/>
    <s v="POLITICAL_LEVEL_1"/>
    <n v="4"/>
    <n v="2"/>
    <n v="1"/>
    <s v="1-1.1"/>
    <n v="23"/>
    <s v="Natural"/>
    <x v="3"/>
    <x v="14"/>
    <x v="15"/>
    <x v="15"/>
    <s v="#ffa07a"/>
    <n v="1523.78944641113"/>
    <n v="1526.2542920837391"/>
    <n v="2572.9265218811001"/>
    <n v="2424.710279217526"/>
    <n v="1392.106117413334"/>
    <n v="1627.134612261962"/>
    <n v="2014.903390222169"/>
    <n v="1715.268977172851"/>
    <n v="1977.339772399903"/>
    <n v="1013.702918536377"/>
    <n v="991.18026873169038"/>
    <n v="1601.846967218019"/>
    <n v="1357.285843310545"/>
    <n v="1638.438176092528"/>
    <n v="1337.7934984863271"/>
    <n v="1454.2425106506359"/>
    <n v="1538.22674072876"/>
    <n v="1227.565598980713"/>
    <n v="1678.1659135437001"/>
    <n v="1291.270141809081"/>
    <n v="1174.2653242797851"/>
    <n v="1303.7711808654769"/>
    <n v="1498.161992517088"/>
    <n v="1856.4255943542489"/>
    <n v="1212.6667901794431"/>
    <n v="2192.4280091247529"/>
    <n v="1488.6577915588359"/>
    <n v="1530.3055274536121"/>
    <n v="1498.103801513673"/>
    <n v="1468.4538844421379"/>
    <n v="1611.7786168640141"/>
    <n v="1821.086941467285"/>
    <n v="1843.95888746948"/>
    <n v="2174.230078198239"/>
    <n v="1489.9303457641599"/>
    <n v="2102.876029248042"/>
    <n v="1921.540103375243"/>
    <n v="1970.0788919555671"/>
    <n v="2320.8895861389151"/>
    <n v="1959.5043422668371"/>
    <n v="1430.421926153562"/>
  </r>
  <r>
    <s v="Perú"/>
    <x v="3"/>
    <x v="0"/>
    <x v="0"/>
    <x v="0"/>
    <x v="12"/>
    <x v="0"/>
    <x v="0"/>
    <s v="Perú"/>
    <x v="0"/>
    <x v="0"/>
    <x v="0"/>
    <m/>
    <s v="19"/>
    <s v="PER-01"/>
    <n v="4"/>
    <n v="14"/>
    <n v="1"/>
    <s v="BIOMES"/>
    <s v="POLITICAL_LEVEL_2"/>
    <s v="POLITICAL_LEVEL_1"/>
    <n v="4"/>
    <n v="2"/>
    <n v="1"/>
    <s v="1-1.1"/>
    <n v="24"/>
    <s v="Antropic"/>
    <x v="3"/>
    <x v="5"/>
    <x v="5"/>
    <x v="5"/>
    <s v="#d4271e"/>
    <n v="589.05742726440383"/>
    <n v="605.75026756591831"/>
    <n v="636.08250142211909"/>
    <n v="677.39792352294887"/>
    <n v="707.72056249389743"/>
    <n v="725.12374139404483"/>
    <n v="748.15999376831189"/>
    <n v="751.94840982666165"/>
    <n v="771.30594406738487"/>
    <n v="785.02608876953309"/>
    <n v="796.01594288940601"/>
    <n v="825.11670830688809"/>
    <n v="847.53670155639702"/>
    <n v="859.05310302734574"/>
    <n v="875.32242725830292"/>
    <n v="880.24439194946569"/>
    <n v="890.88665597534509"/>
    <n v="893.3476238037141"/>
    <n v="902.93670684204449"/>
    <n v="916.82608093872363"/>
    <n v="926.59064244385047"/>
    <n v="936.53441613159498"/>
    <n v="955.54886835937771"/>
    <n v="983.8929314025894"/>
    <n v="1036.901602575686"/>
    <n v="1112.0568174743689"/>
    <n v="1151.2173728088419"/>
    <n v="1221.022062292483"/>
    <n v="1345.3112408508341"/>
    <n v="1414.4093017761249"/>
    <n v="1470.8439816101099"/>
    <n v="1550.3502403991779"/>
    <n v="1617.245209149173"/>
    <n v="1668.390840130616"/>
    <n v="1728.858862359624"/>
    <n v="1787.29146426392"/>
    <n v="1854.5158122741691"/>
    <n v="1919.7192467224061"/>
    <n v="1944.2898785705499"/>
    <n v="2004.467750720208"/>
    <n v="2035.3772718505779"/>
  </r>
  <r>
    <s v="Perú"/>
    <x v="3"/>
    <x v="0"/>
    <x v="0"/>
    <x v="0"/>
    <x v="12"/>
    <x v="0"/>
    <x v="0"/>
    <s v="Perú"/>
    <x v="0"/>
    <x v="0"/>
    <x v="0"/>
    <m/>
    <s v="19"/>
    <s v="PER-01"/>
    <n v="4"/>
    <n v="14"/>
    <n v="1"/>
    <s v="BIOMES"/>
    <s v="POLITICAL_LEVEL_2"/>
    <s v="POLITICAL_LEVEL_1"/>
    <n v="4"/>
    <n v="2"/>
    <n v="1"/>
    <s v="1-1.1"/>
    <n v="25"/>
    <s v="Antropic"/>
    <x v="3"/>
    <x v="16"/>
    <x v="17"/>
    <x v="17"/>
    <s v="#db4d4f"/>
    <n v="3638.5516139647812"/>
    <n v="3781.9569262084392"/>
    <n v="3281.143220812909"/>
    <n v="2750.0397434508609"/>
    <n v="2658.8970164000939"/>
    <n v="2794.6667698607612"/>
    <n v="3018.8552859191232"/>
    <n v="3014.5118603636988"/>
    <n v="2890.4197194579392"/>
    <n v="1792.0142239624081"/>
    <n v="1745.0441082580601"/>
    <n v="2027.8586457335989"/>
    <n v="1755.537224292008"/>
    <n v="1949.26255591432"/>
    <n v="2061.0956013549971"/>
    <n v="1920.324336438005"/>
    <n v="2070.315909649667"/>
    <n v="1994.3746250976569"/>
    <n v="1918.110751147472"/>
    <n v="1833.7670342590529"/>
    <n v="1870.4145534057641"/>
    <n v="1856.6687655334431"/>
    <n v="2040.583651751708"/>
    <n v="2016.699969531239"/>
    <n v="2304.5472584471891"/>
    <n v="2374.4651306335049"/>
    <n v="2298.5460947692632"/>
    <n v="2134.8052860778621"/>
    <n v="1972.5177452331659"/>
    <n v="2068.812927270531"/>
    <n v="1889.02137423098"/>
    <n v="1699.1363777832239"/>
    <n v="1727.693271484394"/>
    <n v="1561.4752981994709"/>
    <n v="1739.9304228210531"/>
    <n v="1802.5982013427799"/>
    <n v="1798.4870752624599"/>
    <n v="1859.9657962219289"/>
    <n v="2019.412885931398"/>
    <n v="2259.661152111823"/>
    <n v="2975.2154031311102"/>
  </r>
  <r>
    <s v="Perú"/>
    <x v="3"/>
    <x v="0"/>
    <x v="0"/>
    <x v="0"/>
    <x v="12"/>
    <x v="0"/>
    <x v="0"/>
    <s v="Perú"/>
    <x v="0"/>
    <x v="0"/>
    <x v="0"/>
    <m/>
    <s v="19"/>
    <s v="PER-01"/>
    <n v="4"/>
    <n v="14"/>
    <n v="1"/>
    <s v="BIOMES"/>
    <s v="POLITICAL_LEVEL_2"/>
    <s v="POLITICAL_LEVEL_1"/>
    <n v="4"/>
    <n v="2"/>
    <n v="1"/>
    <s v="1-1.1"/>
    <n v="30"/>
    <s v="Antropic"/>
    <x v="3"/>
    <x v="7"/>
    <x v="7"/>
    <x v="7"/>
    <s v="#9c0027"/>
    <n v="4.9239350708007832"/>
    <n v="4.5722324157714862"/>
    <n v="4.6601420471191428"/>
    <n v="2.198120300292969"/>
    <n v="1.8464404907226559"/>
    <n v="0"/>
    <n v="0"/>
    <n v="0"/>
    <n v="0"/>
    <n v="0"/>
    <n v="0"/>
    <n v="0"/>
    <n v="0.87931140747070313"/>
    <n v="0.87931140747070313"/>
    <n v="0.87931132812500001"/>
    <n v="0.87931132812500001"/>
    <n v="0.87931132812500001"/>
    <n v="0.43965581665039061"/>
    <n v="1.2309246093749999"/>
    <n v="0.79127014160156262"/>
    <n v="0.79127014160156262"/>
    <n v="0.70335960693359378"/>
    <n v="0.70335960693359378"/>
    <n v="0.35172325439453123"/>
    <n v="0"/>
    <n v="0"/>
    <n v="0"/>
    <n v="0"/>
    <n v="0"/>
    <n v="0.52745441284179684"/>
    <n v="1.0550385803222659"/>
    <n v="1.582492993164063"/>
    <n v="2.9893860168457032"/>
    <n v="3.9566237426757809"/>
    <n v="4.0445542724609389"/>
    <n v="5.2755607604980481"/>
    <n v="5.363404681396486"/>
    <n v="5.6271752258300793"/>
    <n v="5.7148052673339844"/>
    <n v="7.5611722778320321"/>
    <n v="10.63864017944336"/>
  </r>
  <r>
    <s v="Perú"/>
    <x v="3"/>
    <x v="0"/>
    <x v="0"/>
    <x v="0"/>
    <x v="12"/>
    <x v="0"/>
    <x v="0"/>
    <s v="Perú"/>
    <x v="0"/>
    <x v="0"/>
    <x v="0"/>
    <m/>
    <s v="19"/>
    <s v="PER-01"/>
    <n v="4"/>
    <n v="14"/>
    <n v="1"/>
    <s v="BIOMES"/>
    <s v="POLITICAL_LEVEL_2"/>
    <s v="POLITICAL_LEVEL_1"/>
    <n v="4"/>
    <n v="2"/>
    <n v="1"/>
    <s v="1-1.1"/>
    <n v="33"/>
    <s v="Natural"/>
    <x v="5"/>
    <x v="8"/>
    <x v="8"/>
    <x v="8"/>
    <s v="#2532e4"/>
    <n v="12644.015853918439"/>
    <n v="12540.29849891965"/>
    <n v="11004.1778544068"/>
    <n v="12070.30929934089"/>
    <n v="12527.23036533205"/>
    <n v="12659.352643029801"/>
    <n v="12000.276620025579"/>
    <n v="12578.954012762521"/>
    <n v="12541.104519622781"/>
    <n v="12973.836918597481"/>
    <n v="12109.015402105661"/>
    <n v="11493.601429278509"/>
    <n v="11354.71689426874"/>
    <n v="11920.188729071029"/>
    <n v="11622.016367114171"/>
    <n v="12200.920704052711"/>
    <n v="11744.442912701359"/>
    <n v="11982.950244683851"/>
    <n v="11410.872834674041"/>
    <n v="11708.8723287719"/>
    <n v="11364.954353393559"/>
    <n v="11514.2144787902"/>
    <n v="11779.803936944531"/>
    <n v="11150.509434362721"/>
    <n v="11568.91171862786"/>
    <n v="10310.260657287599"/>
    <n v="12000.479423498469"/>
    <n v="11056.055389178389"/>
    <n v="11061.407148742641"/>
    <n v="11762.99328588258"/>
    <n v="11715.060824249211"/>
    <n v="11180.97696040035"/>
    <n v="11053.24761621701"/>
    <n v="11128.777823132301"/>
    <n v="11594.848696380581"/>
    <n v="10889.719156695521"/>
    <n v="11044.91517752678"/>
    <n v="11433.10321328128"/>
    <n v="10757.01439127191"/>
    <n v="10602.523711889609"/>
    <n v="11182.03361801748"/>
  </r>
  <r>
    <s v="Perú"/>
    <x v="3"/>
    <x v="0"/>
    <x v="0"/>
    <x v="0"/>
    <x v="12"/>
    <x v="0"/>
    <x v="0"/>
    <s v="Perú"/>
    <x v="0"/>
    <x v="0"/>
    <x v="0"/>
    <m/>
    <s v="19"/>
    <s v="PER-01"/>
    <n v="4"/>
    <n v="14"/>
    <n v="1"/>
    <s v="BIOMES"/>
    <s v="POLITICAL_LEVEL_2"/>
    <s v="POLITICAL_LEVEL_1"/>
    <n v="4"/>
    <n v="2"/>
    <n v="1"/>
    <s v="1-1.1"/>
    <n v="51"/>
    <s v="Natural"/>
    <x v="2"/>
    <x v="12"/>
    <x v="20"/>
    <x v="20"/>
    <s v="#5faf92"/>
    <n v="147.23960947875969"/>
    <n v="148.03156922607411"/>
    <n v="147.5030858520507"/>
    <n v="149.0014348083495"/>
    <n v="149.5300002807617"/>
    <n v="149.35305479125969"/>
    <n v="147.85565618896479"/>
    <n v="145.56522020874019"/>
    <n v="142.83713978881829"/>
    <n v="146.09593221435529"/>
    <n v="146.88793439331039"/>
    <n v="144.6864363830565"/>
    <n v="147.41586914062489"/>
    <n v="147.76808344116199"/>
    <n v="149.8812355468749"/>
    <n v="152.96398730468741"/>
    <n v="153.84452837524401"/>
    <n v="157.3683859130858"/>
    <n v="154.7262648193358"/>
    <n v="154.90231825561511"/>
    <n v="159.13035514526351"/>
    <n v="152.70143209228499"/>
    <n v="152.96558731689441"/>
    <n v="154.02303481445301"/>
    <n v="154.90321352539061"/>
    <n v="155.784494958496"/>
    <n v="165.82602775268541"/>
    <n v="171.02147243652331"/>
    <n v="176.39402817382791"/>
    <n v="180.3562347900388"/>
    <n v="184.49522034301731"/>
    <n v="183.7017156616208"/>
    <n v="184.2308508300778"/>
    <n v="186.16871035156211"/>
    <n v="179.2095326477048"/>
    <n v="176.5666455444333"/>
    <n v="174.10053164062481"/>
    <n v="172.86792560424789"/>
    <n v="173.21996786499011"/>
    <n v="171.90017578124991"/>
    <n v="179.82007309570301"/>
  </r>
  <r>
    <s v="Perú"/>
    <x v="3"/>
    <x v="0"/>
    <x v="0"/>
    <x v="0"/>
    <x v="12"/>
    <x v="0"/>
    <x v="0"/>
    <s v="Perú"/>
    <x v="0"/>
    <x v="0"/>
    <x v="0"/>
    <m/>
    <s v="19"/>
    <s v="PER-01"/>
    <n v="4"/>
    <n v="14"/>
    <n v="1"/>
    <s v="BIOMES"/>
    <s v="POLITICAL_LEVEL_2"/>
    <s v="POLITICAL_LEVEL_1"/>
    <n v="4"/>
    <n v="2"/>
    <n v="1"/>
    <s v="1-1.1"/>
    <n v="66"/>
    <s v="Natural"/>
    <x v="2"/>
    <x v="10"/>
    <x v="10"/>
    <x v="10"/>
    <s v="#a89358"/>
    <n v="42080.172132141852"/>
    <n v="42036.503386090822"/>
    <n v="40507.330751245943"/>
    <n v="39518.111405108903"/>
    <n v="40277.107687933669"/>
    <n v="40846.849651751902"/>
    <n v="41024.213570447457"/>
    <n v="41024.563927087998"/>
    <n v="41086.513942127123"/>
    <n v="41083.746426654427"/>
    <n v="39963.401574652271"/>
    <n v="39816.692228021719"/>
    <n v="39226.01331510664"/>
    <n v="39363.981033844393"/>
    <n v="38935.686325592433"/>
    <n v="37344.212201111142"/>
    <n v="36185.814672808883"/>
    <n v="35490.799923620849"/>
    <n v="35634.03901573507"/>
    <n v="35601.67669534334"/>
    <n v="36161.490451654543"/>
    <n v="36243.350194104409"/>
    <n v="36025.108220739887"/>
    <n v="35723.309268811121"/>
    <n v="35746.779628234814"/>
    <n v="36875.104302874999"/>
    <n v="37179.829521234307"/>
    <n v="38238.580579437919"/>
    <n v="37225.661165869373"/>
    <n v="37023.484458337618"/>
    <n v="36195.014683209207"/>
    <n v="36438.417268609657"/>
    <n v="35821.832699517567"/>
    <n v="35899.380871038411"/>
    <n v="36275.598604534724"/>
    <n v="36865.637116918937"/>
    <n v="36571.842553228387"/>
    <n v="37121.11444955437"/>
    <n v="37709.126376574743"/>
    <n v="38419.941971576023"/>
    <n v="39112.903210424884"/>
  </r>
  <r>
    <s v="Perú"/>
    <x v="3"/>
    <x v="0"/>
    <x v="0"/>
    <x v="0"/>
    <x v="12"/>
    <x v="0"/>
    <x v="0"/>
    <s v="Perú"/>
    <x v="0"/>
    <x v="0"/>
    <x v="0"/>
    <m/>
    <s v="19"/>
    <s v="PER-01"/>
    <n v="4"/>
    <n v="14"/>
    <n v="1"/>
    <s v="BIOMES"/>
    <s v="POLITICAL_LEVEL_2"/>
    <s v="POLITICAL_LEVEL_1"/>
    <n v="4"/>
    <n v="2"/>
    <n v="1"/>
    <s v="1-1.1"/>
    <n v="68"/>
    <s v="Natural/Antropic"/>
    <x v="3"/>
    <x v="11"/>
    <x v="11"/>
    <x v="11"/>
    <s v="#e97a7a"/>
    <n v="1239.6301798339839"/>
    <n v="1184.070029840087"/>
    <n v="1112.0162488769529"/>
    <n v="801.19777780761683"/>
    <n v="963.08922762451152"/>
    <n v="823.71779481201236"/>
    <n v="810.79372499389638"/>
    <n v="733.5138593749997"/>
    <n v="813.21542765502898"/>
    <n v="577.44361736450242"/>
    <n v="814.52617943725591"/>
    <n v="519.78073554687512"/>
    <n v="886.57722107544055"/>
    <n v="866.37909301147749"/>
    <n v="937.48490673217918"/>
    <n v="722.86032388305819"/>
    <n v="828.17278548584136"/>
    <n v="979.19701463623085"/>
    <n v="979.06651397094572"/>
    <n v="847.14250447387599"/>
    <n v="811.65756859741248"/>
    <n v="647.83383881836039"/>
    <n v="650.52990090942421"/>
    <n v="1126.2217477539041"/>
    <n v="1051.277874243164"/>
    <n v="1244.870784710693"/>
    <n v="1137.122204522705"/>
    <n v="1134.644830444337"/>
    <n v="1230.1262938415521"/>
    <n v="863.03023290405213"/>
    <n v="730.41521309204188"/>
    <n v="899.84349498901213"/>
    <n v="843.07120007324215"/>
    <n v="775.8311113952642"/>
    <n v="872.45931868286186"/>
    <n v="723.26728472289994"/>
    <n v="894.62989252319414"/>
    <n v="759.67093671264752"/>
    <n v="845.14148823852486"/>
    <n v="467.53659518432642"/>
    <n v="824.99697808837948"/>
  </r>
  <r>
    <s v="Perú"/>
    <x v="3"/>
    <x v="0"/>
    <x v="0"/>
    <x v="0"/>
    <x v="13"/>
    <x v="0"/>
    <x v="0"/>
    <s v="Perú"/>
    <x v="0"/>
    <x v="0"/>
    <x v="0"/>
    <m/>
    <s v="10"/>
    <s v="PER-01"/>
    <n v="4"/>
    <n v="15"/>
    <n v="1"/>
    <s v="BIOMES"/>
    <s v="POLITICAL_LEVEL_2"/>
    <s v="POLITICAL_LEVEL_1"/>
    <n v="4"/>
    <n v="2"/>
    <n v="1"/>
    <s v="1-1.1"/>
    <n v="3"/>
    <s v="Natural"/>
    <x v="0"/>
    <x v="0"/>
    <x v="0"/>
    <x v="0"/>
    <s v="#1f8d49"/>
    <n v="1951568.847641014"/>
    <n v="1949831.69898306"/>
    <n v="1950200.7305304159"/>
    <n v="1948374.498475848"/>
    <n v="1943657.0168512471"/>
    <n v="1945058.112485091"/>
    <n v="1940922.025413956"/>
    <n v="1934159.1459374721"/>
    <n v="1931562.4149233419"/>
    <n v="1928939.768290794"/>
    <n v="1930768.7910228451"/>
    <n v="1920276.478104318"/>
    <n v="1913172.3183663441"/>
    <n v="1902841.439493685"/>
    <n v="1892310.7394068181"/>
    <n v="1888389.4582720359"/>
    <n v="1874842.7109505001"/>
    <n v="1863308.8059592049"/>
    <n v="1853200.508751876"/>
    <n v="1848977.533828571"/>
    <n v="1836037.3149488231"/>
    <n v="1831440.071937223"/>
    <n v="1825722.0044337269"/>
    <n v="1814238.7728375781"/>
    <n v="1800256.3536691919"/>
    <n v="1779688.5820029851"/>
    <n v="1771162.1041535151"/>
    <n v="1753412.6410195159"/>
    <n v="1740452.2165316441"/>
    <n v="1726682.2078198381"/>
    <n v="1713496.438825106"/>
    <n v="1704049.714644491"/>
    <n v="1697259.0542096719"/>
    <n v="1680835.127279039"/>
    <n v="1669732.1518245591"/>
    <n v="1651741.261799807"/>
    <n v="1637324.415753765"/>
    <n v="1615089.3223578499"/>
    <n v="1593359.4710867801"/>
    <n v="1577099.2897217679"/>
    <n v="1552362.7947262621"/>
  </r>
  <r>
    <s v="Perú"/>
    <x v="3"/>
    <x v="0"/>
    <x v="0"/>
    <x v="0"/>
    <x v="13"/>
    <x v="0"/>
    <x v="0"/>
    <s v="Perú"/>
    <x v="0"/>
    <x v="0"/>
    <x v="0"/>
    <m/>
    <s v="10"/>
    <s v="PER-01"/>
    <n v="4"/>
    <n v="15"/>
    <n v="1"/>
    <s v="BIOMES"/>
    <s v="POLITICAL_LEVEL_2"/>
    <s v="POLITICAL_LEVEL_1"/>
    <n v="4"/>
    <n v="2"/>
    <n v="1"/>
    <s v="1-1.1"/>
    <n v="4"/>
    <s v="Natural"/>
    <x v="0"/>
    <x v="17"/>
    <x v="18"/>
    <x v="18"/>
    <s v="#7dc975"/>
    <n v="323.84708818969722"/>
    <n v="323.05418995971672"/>
    <n v="343.05520225830048"/>
    <n v="402.28767540283189"/>
    <n v="433.31804331054741"/>
    <n v="443.36747199707099"/>
    <n v="328.27221964721628"/>
    <n v="331.35594584960899"/>
    <n v="346.69066282348621"/>
    <n v="340.51202556762678"/>
    <n v="365.00455175781252"/>
    <n v="366.41417852783212"/>
    <n v="479.544046008301"/>
    <n v="437.64869403076182"/>
    <n v="309.61255933837901"/>
    <n v="316.04927874145591"/>
    <n v="314.36696399536191"/>
    <n v="299.2146396179204"/>
    <n v="348.94771223754913"/>
    <n v="366.4851327819826"/>
    <n v="321.37935522460941"/>
    <n v="318.73351890869111"/>
    <n v="313.80100463867132"/>
    <n v="264.77052650146533"/>
    <n v="272.34872689209038"/>
    <n v="272.08421365966859"/>
    <n v="276.84189844970763"/>
    <n v="275.608372247315"/>
    <n v="273.05468471069389"/>
    <n v="267.23823665161189"/>
    <n v="276.83731602783229"/>
    <n v="260.01359346313541"/>
    <n v="290.66786328735333"/>
    <n v="277.6467698791505"/>
    <n v="293.08023148803733"/>
    <n v="263.18569392700249"/>
    <n v="267.76697667846742"/>
    <n v="267.94283035888731"/>
    <n v="265.03516088867241"/>
    <n v="255.87247002563529"/>
    <n v="256.04860029296918"/>
  </r>
  <r>
    <s v="Perú"/>
    <x v="3"/>
    <x v="0"/>
    <x v="0"/>
    <x v="0"/>
    <x v="13"/>
    <x v="0"/>
    <x v="0"/>
    <s v="Perú"/>
    <x v="0"/>
    <x v="0"/>
    <x v="0"/>
    <m/>
    <s v="10"/>
    <s v="PER-01"/>
    <n v="4"/>
    <n v="15"/>
    <n v="1"/>
    <s v="BIOMES"/>
    <s v="POLITICAL_LEVEL_2"/>
    <s v="POLITICAL_LEVEL_1"/>
    <n v="4"/>
    <n v="2"/>
    <n v="1"/>
    <s v="1-1.1"/>
    <n v="6"/>
    <s v="Natural"/>
    <x v="0"/>
    <x v="22"/>
    <x v="24"/>
    <x v="24"/>
    <s v="#026975"/>
    <n v="57791.696012460423"/>
    <n v="57775.158041202827"/>
    <n v="56919.379137735792"/>
    <n v="56633.607675402018"/>
    <n v="56220.527867222008"/>
    <n v="56197.931300718468"/>
    <n v="54311.919716134631"/>
    <n v="54775.064027523433"/>
    <n v="55830.37162035206"/>
    <n v="55638.000168172082"/>
    <n v="56681.710039026802"/>
    <n v="56491.426548518277"/>
    <n v="56780.383894692357"/>
    <n v="56954.682528273843"/>
    <n v="56920.971973397158"/>
    <n v="56781.618128961112"/>
    <n v="56254.35154892633"/>
    <n v="55082.712226667732"/>
    <n v="54190.388617251258"/>
    <n v="54447.992736815533"/>
    <n v="54347.581090621592"/>
    <n v="53975.746769275531"/>
    <n v="53867.990307099877"/>
    <n v="53106.609489427719"/>
    <n v="53379.584911083497"/>
    <n v="53492.760384599453"/>
    <n v="52894.067580248739"/>
    <n v="52338.152928785748"/>
    <n v="51579.648923971778"/>
    <n v="50764.46476238074"/>
    <n v="49345.125476944391"/>
    <n v="48589.078198867654"/>
    <n v="47352.664398174609"/>
    <n v="46947.131214958426"/>
    <n v="46132.982786608838"/>
    <n v="44829.551947874577"/>
    <n v="43592.446845506049"/>
    <n v="42403.812978157817"/>
    <n v="40291.927307565973"/>
    <n v="38036.482838528696"/>
    <n v="36769.351658864551"/>
  </r>
  <r>
    <s v="Perú"/>
    <x v="3"/>
    <x v="0"/>
    <x v="0"/>
    <x v="0"/>
    <x v="13"/>
    <x v="0"/>
    <x v="0"/>
    <s v="Perú"/>
    <x v="0"/>
    <x v="0"/>
    <x v="0"/>
    <m/>
    <s v="10"/>
    <s v="PER-01"/>
    <n v="4"/>
    <n v="15"/>
    <n v="1"/>
    <s v="BIOMES"/>
    <s v="POLITICAL_LEVEL_2"/>
    <s v="POLITICAL_LEVEL_1"/>
    <n v="4"/>
    <n v="2"/>
    <n v="1"/>
    <s v="1-1.1"/>
    <n v="12"/>
    <s v="Natural"/>
    <x v="2"/>
    <x v="2"/>
    <x v="2"/>
    <x v="2"/>
    <s v="#d6bc74"/>
    <n v="47824.319819611243"/>
    <n v="47149.382135955573"/>
    <n v="45376.047778472239"/>
    <n v="45210.094251849281"/>
    <n v="42814.67065542499"/>
    <n v="42981.492351329667"/>
    <n v="43095.756164775521"/>
    <n v="42834.93016066229"/>
    <n v="42946.115010564557"/>
    <n v="43593.360458410039"/>
    <n v="42563.421833971377"/>
    <n v="43839.160878648821"/>
    <n v="43922.855612840664"/>
    <n v="44844.855882793338"/>
    <n v="44676.844337627088"/>
    <n v="43802.932765990132"/>
    <n v="44160.877790269777"/>
    <n v="42484.167867723743"/>
    <n v="44196.800440263738"/>
    <n v="43139.386404021163"/>
    <n v="44227.604285338413"/>
    <n v="43797.994857988153"/>
    <n v="43740.466571361583"/>
    <n v="43859.540630363867"/>
    <n v="43864.058873644259"/>
    <n v="44312.94261016744"/>
    <n v="40868.491314140992"/>
    <n v="39294.33642301544"/>
    <n v="37542.663734661648"/>
    <n v="37329.811884008217"/>
    <n v="35581.625712175803"/>
    <n v="35056.784143858953"/>
    <n v="34231.15637971137"/>
    <n v="34679.718272747443"/>
    <n v="34755.394317052567"/>
    <n v="34958.730611717809"/>
    <n v="36301.770590251559"/>
    <n v="35809.097258244998"/>
    <n v="36667.090180907449"/>
    <n v="37613.563734343799"/>
    <n v="39668.272348900748"/>
  </r>
  <r>
    <s v="Perú"/>
    <x v="3"/>
    <x v="0"/>
    <x v="0"/>
    <x v="0"/>
    <x v="13"/>
    <x v="0"/>
    <x v="0"/>
    <s v="Perú"/>
    <x v="0"/>
    <x v="0"/>
    <x v="0"/>
    <m/>
    <s v="10"/>
    <s v="PER-01"/>
    <n v="4"/>
    <n v="15"/>
    <n v="1"/>
    <s v="BIOMES"/>
    <s v="POLITICAL_LEVEL_2"/>
    <s v="POLITICAL_LEVEL_1"/>
    <n v="4"/>
    <n v="2"/>
    <n v="1"/>
    <s v="1-1.1"/>
    <n v="15"/>
    <s v="Antropic"/>
    <x v="1"/>
    <x v="3"/>
    <x v="3"/>
    <x v="3"/>
    <s v="#edde8e"/>
    <n v="1549.331724359173"/>
    <n v="1318.0187590515291"/>
    <n v="1751.3928856018681"/>
    <n v="1667.6476514953949"/>
    <n v="1544.6617462829679"/>
    <n v="880.98192622070746"/>
    <n v="1615.744940911871"/>
    <n v="1582.1020623230011"/>
    <n v="1494.996583984379"/>
    <n v="4621.3773364318713"/>
    <n v="3820.9636965087252"/>
    <n v="4340.6245135132631"/>
    <n v="5213.8180518492954"/>
    <n v="5760.0839655515656"/>
    <n v="9040.1660631590439"/>
    <n v="9560.5086451291845"/>
    <n v="9955.8877331601616"/>
    <n v="10591.973605200041"/>
    <n v="9176.1450804564029"/>
    <n v="7991.4564675843476"/>
    <n v="11782.4333065185"/>
    <n v="15688.279227117529"/>
    <n v="16955.976133654229"/>
    <n v="22604.959683617661"/>
    <n v="25647.380427703491"/>
    <n v="41227.486468719573"/>
    <n v="43396.934365442074"/>
    <n v="40928.69864513565"/>
    <n v="42591.212793994317"/>
    <n v="44067.932776952912"/>
    <n v="48848.518592015484"/>
    <n v="52031.661932970601"/>
    <n v="59206.657635985437"/>
    <n v="69405.098134161613"/>
    <n v="64717.43317503779"/>
    <n v="67023.435079883639"/>
    <n v="65900.57497547628"/>
    <n v="65650.555227905337"/>
    <n v="64834.317170318478"/>
    <n v="64659.642669921821"/>
    <n v="64524.240293963543"/>
  </r>
  <r>
    <s v="Perú"/>
    <x v="3"/>
    <x v="0"/>
    <x v="0"/>
    <x v="0"/>
    <x v="13"/>
    <x v="0"/>
    <x v="0"/>
    <s v="Perú"/>
    <x v="0"/>
    <x v="0"/>
    <x v="0"/>
    <m/>
    <s v="10"/>
    <s v="PER-01"/>
    <n v="4"/>
    <n v="15"/>
    <n v="1"/>
    <s v="BIOMES"/>
    <s v="POLITICAL_LEVEL_2"/>
    <s v="POLITICAL_LEVEL_1"/>
    <n v="4"/>
    <n v="2"/>
    <n v="1"/>
    <s v="1-1.1"/>
    <n v="21"/>
    <s v="Antropic"/>
    <x v="1"/>
    <x v="4"/>
    <x v="4"/>
    <x v="4"/>
    <s v="#ffefc3"/>
    <n v="228213.44982979199"/>
    <n v="230807.74259013511"/>
    <n v="230650.97195577659"/>
    <n v="238590.78711689459"/>
    <n v="247024.5298612793"/>
    <n v="249218.74453255589"/>
    <n v="259937.27410983821"/>
    <n v="261057.65416203649"/>
    <n v="263376.14907177282"/>
    <n v="260850.7422029438"/>
    <n v="262723.16298040102"/>
    <n v="268560.17088913202"/>
    <n v="277446.26494089398"/>
    <n v="286282.17865535081"/>
    <n v="293500.68324428413"/>
    <n v="299412.96186742041"/>
    <n v="310829.08620313718"/>
    <n v="326361.9343207269"/>
    <n v="335804.20111789712"/>
    <n v="341028.30452984438"/>
    <n v="344620.07272774179"/>
    <n v="350501.7660544964"/>
    <n v="353102.14725524071"/>
    <n v="359358.01255441498"/>
    <n v="371279.18499360769"/>
    <n v="369311.02915847371"/>
    <n v="382855.96966480161"/>
    <n v="403199.1670833492"/>
    <n v="417702.96124810359"/>
    <n v="427612.71086039802"/>
    <n v="441513.84681900288"/>
    <n v="448852.82610648108"/>
    <n v="448727.84691448382"/>
    <n v="454854.6198838845"/>
    <n v="472183.88341435412"/>
    <n v="486329.58504819142"/>
    <n v="499651.55997275189"/>
    <n v="523747.81810217048"/>
    <n v="544473.07952024485"/>
    <n v="561933.68539903499"/>
    <n v="577006.49999079283"/>
  </r>
  <r>
    <s v="Perú"/>
    <x v="3"/>
    <x v="0"/>
    <x v="0"/>
    <x v="0"/>
    <x v="13"/>
    <x v="0"/>
    <x v="0"/>
    <s v="Perú"/>
    <x v="0"/>
    <x v="0"/>
    <x v="0"/>
    <m/>
    <s v="10"/>
    <s v="PER-01"/>
    <n v="4"/>
    <n v="15"/>
    <n v="1"/>
    <s v="BIOMES"/>
    <s v="POLITICAL_LEVEL_2"/>
    <s v="POLITICAL_LEVEL_1"/>
    <n v="4"/>
    <n v="2"/>
    <n v="1"/>
    <s v="1-1.1"/>
    <n v="23"/>
    <s v="Natural"/>
    <x v="3"/>
    <x v="14"/>
    <x v="15"/>
    <x v="15"/>
    <s v="#ffa07a"/>
    <n v="4366.8698757324346"/>
    <n v="4067.916698333745"/>
    <n v="5056.0443283386712"/>
    <n v="4088.9036808044352"/>
    <n v="3058.098965277095"/>
    <n v="3621.8086780761619"/>
    <n v="3426.9752892394931"/>
    <n v="3133.7844256103449"/>
    <n v="3032.301719256589"/>
    <n v="2403.2555944641022"/>
    <n v="2528.234250695793"/>
    <n v="3050.861783624257"/>
    <n v="2974.6244443481469"/>
    <n v="3031.6669886779791"/>
    <n v="3177.6136367797799"/>
    <n v="3399.236451928708"/>
    <n v="3858.0699961608948"/>
    <n v="2682.941432830803"/>
    <n v="3232.0865575134212"/>
    <n v="2433.3798823364232"/>
    <n v="4402.5721005920859"/>
    <n v="3633.0292972473121"/>
    <n v="4200.0935966552643"/>
    <n v="4735.4682747375527"/>
    <n v="3740.0376610900971"/>
    <n v="4641.9859184143288"/>
    <n v="4173.8916229980632"/>
    <n v="4634.3521813843136"/>
    <n v="4011.16627627564"/>
    <n v="4100.1437906860438"/>
    <n v="4981.6873586486763"/>
    <n v="3759.9829435729971"/>
    <n v="4110.3090179016081"/>
    <n v="4967.8262475280681"/>
    <n v="3501.6589623352029"/>
    <n v="4576.7904201111014"/>
    <n v="5366.8028009949267"/>
    <n v="4376.9998431579816"/>
    <n v="3744.4078609985349"/>
    <n v="5030.7955702697654"/>
    <n v="4592.552397821034"/>
  </r>
  <r>
    <s v="Perú"/>
    <x v="3"/>
    <x v="0"/>
    <x v="0"/>
    <x v="0"/>
    <x v="13"/>
    <x v="0"/>
    <x v="0"/>
    <s v="Perú"/>
    <x v="0"/>
    <x v="0"/>
    <x v="0"/>
    <m/>
    <s v="10"/>
    <s v="PER-01"/>
    <n v="4"/>
    <n v="15"/>
    <n v="1"/>
    <s v="BIOMES"/>
    <s v="POLITICAL_LEVEL_2"/>
    <s v="POLITICAL_LEVEL_1"/>
    <n v="4"/>
    <n v="2"/>
    <n v="1"/>
    <s v="1-1.1"/>
    <n v="24"/>
    <s v="Antropic"/>
    <x v="3"/>
    <x v="5"/>
    <x v="5"/>
    <x v="5"/>
    <s v="#d4271e"/>
    <n v="908.48862440797063"/>
    <n v="924.81525779419906"/>
    <n v="1012.911646710209"/>
    <n v="1042.8298631774931"/>
    <n v="1047.768231848147"/>
    <n v="1069.657391143799"/>
    <n v="1073.0054119689951"/>
    <n v="1105.573470709227"/>
    <n v="1148.209763922114"/>
    <n v="1184.664243341058"/>
    <n v="1199.1391295959399"/>
    <n v="1231.6307605590739"/>
    <n v="1246.4597086303629"/>
    <n v="1267.3678852538981"/>
    <n v="1292.425539660635"/>
    <n v="1310.0897536865141"/>
    <n v="1328.3544175964259"/>
    <n v="1367.455105895986"/>
    <n v="1409.9169428893961"/>
    <n v="1441.0802025024329"/>
    <n v="1480.7164200988691"/>
    <n v="1507.5603090820241"/>
    <n v="1565.645889440912"/>
    <n v="1589.837287585442"/>
    <n v="1639.899996551509"/>
    <n v="1744.6934867248481"/>
    <n v="1876.655073199456"/>
    <n v="2043.1876689514099"/>
    <n v="2224.058868414294"/>
    <n v="2417.904248791499"/>
    <n v="2519.9282825073228"/>
    <n v="2675.227834155271"/>
    <n v="2801.3010253845268"/>
    <n v="2920.230100982672"/>
    <n v="3046.5729423156758"/>
    <n v="3129.7102223449679"/>
    <n v="3295.3072170165951"/>
    <n v="3352.8341530700659"/>
    <n v="3433.6944825378382"/>
    <n v="3505.8663355834951"/>
    <n v="3703.800274029541"/>
  </r>
  <r>
    <s v="Perú"/>
    <x v="3"/>
    <x v="0"/>
    <x v="0"/>
    <x v="0"/>
    <x v="13"/>
    <x v="0"/>
    <x v="0"/>
    <s v="Perú"/>
    <x v="0"/>
    <x v="0"/>
    <x v="0"/>
    <m/>
    <s v="10"/>
    <s v="PER-01"/>
    <n v="4"/>
    <n v="15"/>
    <n v="1"/>
    <s v="BIOMES"/>
    <s v="POLITICAL_LEVEL_2"/>
    <s v="POLITICAL_LEVEL_1"/>
    <n v="4"/>
    <n v="2"/>
    <n v="1"/>
    <s v="1-1.1"/>
    <n v="25"/>
    <s v="Antropic"/>
    <x v="3"/>
    <x v="16"/>
    <x v="17"/>
    <x v="17"/>
    <s v="#db4d4f"/>
    <n v="10895.175011236601"/>
    <n v="10292.777169299339"/>
    <n v="13964.741423144589"/>
    <n v="10174.056998889209"/>
    <n v="8627.8780609924561"/>
    <n v="6616.1933100036649"/>
    <n v="4649.264227648936"/>
    <n v="7852.274717364533"/>
    <n v="8352.7708134338882"/>
    <n v="8915.9900169251159"/>
    <n v="6457.9035654908066"/>
    <n v="9109.116111285497"/>
    <n v="5705.7034406006296"/>
    <n v="4440.6290177429391"/>
    <n v="5141.216960119641"/>
    <n v="4840.9969938171707"/>
    <n v="6663.9910600158682"/>
    <n v="6235.2391453857554"/>
    <n v="7349.5246571655271"/>
    <n v="8166.976732574486"/>
    <n v="10235.01528336796"/>
    <n v="5955.0971079468181"/>
    <n v="7227.8925515015262"/>
    <n v="5976.450634295722"/>
    <n v="5896.8535517578666"/>
    <n v="11194.79188828129"/>
    <n v="6664.2506313598906"/>
    <n v="7073.9796215881652"/>
    <n v="6022.827754302979"/>
    <n v="8619.4208577148784"/>
    <n v="4667.0340660278416"/>
    <n v="4594.9457209838811"/>
    <n v="5802.2257579162424"/>
    <n v="5666.9108603759851"/>
    <n v="5387.1646412292466"/>
    <n v="5611.8669144165033"/>
    <n v="6823.399633825713"/>
    <n v="5899.4681018981983"/>
    <n v="9832.0063948791958"/>
    <n v="8004.655293273926"/>
    <n v="12453.015011248781"/>
  </r>
  <r>
    <s v="Perú"/>
    <x v="3"/>
    <x v="0"/>
    <x v="0"/>
    <x v="0"/>
    <x v="13"/>
    <x v="0"/>
    <x v="0"/>
    <s v="Perú"/>
    <x v="0"/>
    <x v="0"/>
    <x v="0"/>
    <m/>
    <s v="10"/>
    <s v="PER-01"/>
    <n v="4"/>
    <n v="15"/>
    <n v="1"/>
    <s v="BIOMES"/>
    <s v="POLITICAL_LEVEL_2"/>
    <s v="POLITICAL_LEVEL_1"/>
    <n v="4"/>
    <n v="2"/>
    <n v="1"/>
    <s v="1-1.1"/>
    <n v="30"/>
    <s v="Antropic"/>
    <x v="3"/>
    <x v="7"/>
    <x v="7"/>
    <x v="7"/>
    <s v="#9c0027"/>
    <n v="43.141249786376953"/>
    <n v="4.8529286254882829"/>
    <n v="0"/>
    <n v="0.70589752807617168"/>
    <n v="0"/>
    <n v="2.0294993957519529"/>
    <n v="0"/>
    <n v="2.6466060424804692"/>
    <n v="1.1472888793945311"/>
    <n v="0.70623243408203118"/>
    <n v="0.70623243408203118"/>
    <n v="0.70623243408203118"/>
    <n v="0.52967422485351556"/>
    <n v="0.52967422485351556"/>
    <n v="1.235579162597656"/>
    <n v="0"/>
    <n v="0"/>
    <n v="0"/>
    <n v="0"/>
    <n v="0.97064821777343746"/>
    <n v="7.3241403808593768"/>
    <n v="0.88278978271484376"/>
    <n v="1.4125328308105469"/>
    <n v="1.2359635253906249"/>
    <n v="0.79456771850585939"/>
    <n v="3.5292526428222661"/>
    <n v="1.5891078063964841"/>
    <n v="0.70624054565429695"/>
    <n v="5.825436315917969"/>
    <n v="4.8554323120117182"/>
    <n v="8.6515233459472629"/>
    <n v="9.534320526123043"/>
    <n v="12.271091284179681"/>
    <n v="15.095341571044919"/>
    <n v="68.037649517822302"/>
    <n v="59.390321313476569"/>
    <n v="158.57077330932751"/>
    <n v="439.79446251220378"/>
    <n v="553.95085216674488"/>
    <n v="785.94425839233361"/>
    <n v="1175.6773408508379"/>
  </r>
  <r>
    <s v="Perú"/>
    <x v="3"/>
    <x v="0"/>
    <x v="0"/>
    <x v="0"/>
    <x v="13"/>
    <x v="0"/>
    <x v="0"/>
    <s v="Perú"/>
    <x v="0"/>
    <x v="0"/>
    <x v="0"/>
    <m/>
    <s v="10"/>
    <s v="PER-01"/>
    <n v="4"/>
    <n v="15"/>
    <n v="1"/>
    <s v="BIOMES"/>
    <s v="POLITICAL_LEVEL_2"/>
    <s v="POLITICAL_LEVEL_1"/>
    <n v="4"/>
    <n v="2"/>
    <n v="1"/>
    <s v="1-1.1"/>
    <n v="33"/>
    <s v="Natural"/>
    <x v="5"/>
    <x v="8"/>
    <x v="8"/>
    <x v="8"/>
    <s v="#2532e4"/>
    <n v="21762.155435607809"/>
    <n v="23185.489332550042"/>
    <n v="22079.313328704869"/>
    <n v="22137.817021496601"/>
    <n v="23356.95497579953"/>
    <n v="22134.208718438778"/>
    <n v="20852.64680339929"/>
    <n v="23042.720805743029"/>
    <n v="21984.817762322851"/>
    <n v="23313.613554339609"/>
    <n v="22003.965413946491"/>
    <n v="21670.58746045511"/>
    <n v="20848.753500549348"/>
    <n v="22092.811619116259"/>
    <n v="22016.670958764651"/>
    <n v="22460.484952288691"/>
    <n v="22140.069390923869"/>
    <n v="21751.892941302209"/>
    <n v="21025.912881060689"/>
    <n v="21336.53789256571"/>
    <n v="20140.570500091671"/>
    <n v="20526.596518218921"/>
    <n v="20829.331509698219"/>
    <n v="21704.90635113536"/>
    <n v="21216.518866174079"/>
    <n v="20163.742505084101"/>
    <n v="21784.25528962976"/>
    <n v="20797.717843017621"/>
    <n v="21701.7863320373"/>
    <n v="21659.940651324239"/>
    <n v="22550.566998132239"/>
    <n v="21825.065427233749"/>
    <n v="22332.12103806754"/>
    <n v="22445.77829461058"/>
    <n v="22644.362766222941"/>
    <n v="22714.22424348714"/>
    <n v="21649.615226159502"/>
    <n v="21629.025209515141"/>
    <n v="20708.375253381251"/>
    <n v="19958.03612819215"/>
    <n v="20590.718106597891"/>
  </r>
  <r>
    <s v="Perú"/>
    <x v="3"/>
    <x v="0"/>
    <x v="0"/>
    <x v="0"/>
    <x v="13"/>
    <x v="0"/>
    <x v="0"/>
    <s v="Perú"/>
    <x v="0"/>
    <x v="0"/>
    <x v="0"/>
    <m/>
    <s v="10"/>
    <s v="PER-01"/>
    <n v="4"/>
    <n v="15"/>
    <n v="1"/>
    <s v="BIOMES"/>
    <s v="POLITICAL_LEVEL_2"/>
    <s v="POLITICAL_LEVEL_1"/>
    <n v="4"/>
    <n v="2"/>
    <n v="1"/>
    <s v="1-1.1"/>
    <n v="35"/>
    <s v="Antropic"/>
    <x v="1"/>
    <x v="23"/>
    <x v="25"/>
    <x v="25"/>
    <s v="#9065d0"/>
    <n v="0"/>
    <n v="0"/>
    <n v="0"/>
    <n v="0"/>
    <n v="0"/>
    <n v="0"/>
    <n v="0"/>
    <n v="0"/>
    <n v="0"/>
    <n v="0"/>
    <n v="0"/>
    <n v="0"/>
    <n v="0"/>
    <n v="0"/>
    <n v="0"/>
    <n v="0"/>
    <n v="0.35366611328125008"/>
    <n v="0.35366611328125008"/>
    <n v="0.35366611328125008"/>
    <n v="32.00284905395511"/>
    <n v="35.715901452636793"/>
    <n v="61.707158843994087"/>
    <n v="62.060780206298759"/>
    <n v="63.210626055908143"/>
    <n v="62.503379974365217"/>
    <n v="67.454096502685374"/>
    <n v="66.74644044799787"/>
    <n v="340.35404643554892"/>
    <n v="1016.149298858646"/>
    <n v="1600.508040087891"/>
    <n v="1974.50088444215"/>
    <n v="2510.7160697936979"/>
    <n v="2918.947781494142"/>
    <n v="3184.6702298889172"/>
    <n v="3187.060027227782"/>
    <n v="3454.3631066162161"/>
    <n v="3308.4450263488889"/>
    <n v="4724.0719060119955"/>
    <n v="4715.1447729553538"/>
    <n v="4720.3611609009095"/>
    <n v="4768.81891343387"/>
  </r>
  <r>
    <s v="Perú"/>
    <x v="3"/>
    <x v="0"/>
    <x v="0"/>
    <x v="0"/>
    <x v="13"/>
    <x v="0"/>
    <x v="0"/>
    <s v="Perú"/>
    <x v="0"/>
    <x v="0"/>
    <x v="0"/>
    <m/>
    <s v="10"/>
    <s v="PER-01"/>
    <n v="4"/>
    <n v="15"/>
    <n v="1"/>
    <s v="BIOMES"/>
    <s v="POLITICAL_LEVEL_2"/>
    <s v="POLITICAL_LEVEL_1"/>
    <n v="4"/>
    <n v="2"/>
    <n v="1"/>
    <s v="1-1.1"/>
    <n v="40"/>
    <s v="Antropic"/>
    <x v="1"/>
    <x v="18"/>
    <x v="19"/>
    <x v="19"/>
    <s v="#c71585"/>
    <n v="0"/>
    <n v="0"/>
    <n v="0"/>
    <n v="0"/>
    <n v="0"/>
    <n v="0"/>
    <n v="0"/>
    <n v="0"/>
    <n v="0"/>
    <n v="0"/>
    <n v="0"/>
    <n v="0"/>
    <n v="0.618008709716797"/>
    <n v="7.5915072937011674"/>
    <n v="28.45160641479492"/>
    <n v="49.837557940673832"/>
    <n v="117.3477059509279"/>
    <n v="136.70962968750001"/>
    <n v="130.5227595825196"/>
    <n v="134.85168264160129"/>
    <n v="162.9528163818363"/>
    <n v="300.89569205322277"/>
    <n v="271.11592893066432"/>
    <n v="362.40245390014451"/>
    <n v="401.99261782226392"/>
    <n v="221.71448427124091"/>
    <n v="199.36748554687529"/>
    <n v="358.06089371947968"/>
    <n v="250.703997625732"/>
    <n v="483.02943735351568"/>
    <n v="1231.4424609741141"/>
    <n v="2110.8967946777479"/>
    <n v="2256.116550469977"/>
    <n v="2376.073638287362"/>
    <n v="2515.766019006368"/>
    <n v="3461.8286358886899"/>
    <n v="4179.6442539856534"/>
    <n v="4606.3669457458891"/>
    <n v="4765.1539040405814"/>
    <n v="6795.5638591553807"/>
    <n v="6812.8662913818862"/>
  </r>
  <r>
    <s v="Perú"/>
    <x v="3"/>
    <x v="0"/>
    <x v="0"/>
    <x v="0"/>
    <x v="13"/>
    <x v="0"/>
    <x v="0"/>
    <s v="Perú"/>
    <x v="0"/>
    <x v="0"/>
    <x v="0"/>
    <m/>
    <s v="10"/>
    <s v="PER-01"/>
    <n v="4"/>
    <n v="15"/>
    <n v="1"/>
    <s v="BIOMES"/>
    <s v="POLITICAL_LEVEL_2"/>
    <s v="POLITICAL_LEVEL_1"/>
    <n v="4"/>
    <n v="2"/>
    <n v="1"/>
    <s v="1-1.1"/>
    <n v="51"/>
    <s v="Natural"/>
    <x v="2"/>
    <x v="12"/>
    <x v="20"/>
    <x v="20"/>
    <s v="#5faf92"/>
    <n v="8952.3193980047618"/>
    <n v="8975.4714046453792"/>
    <n v="8818.0976373357989"/>
    <n v="8891.3138110845757"/>
    <n v="8991.155318128036"/>
    <n v="8945.8675786321855"/>
    <n v="8971.7493131048541"/>
    <n v="8949.0374170721443"/>
    <n v="8804.4620709539904"/>
    <n v="8782.6174442145384"/>
    <n v="8757.5981592169264"/>
    <n v="8723.2060106573608"/>
    <n v="8687.9412954107738"/>
    <n v="8415.0604177131427"/>
    <n v="8371.3713734382527"/>
    <n v="8320.5149040656015"/>
    <n v="8409.4008417488149"/>
    <n v="8774.783669086286"/>
    <n v="8795.6453328375283"/>
    <n v="8879.1213091741993"/>
    <n v="8928.7876244391464"/>
    <n v="8893.8804600104977"/>
    <n v="8800.5101953741632"/>
    <n v="8878.9755999457666"/>
    <n v="8856.4489125983018"/>
    <n v="8725.141060517064"/>
    <n v="8682.0203580512389"/>
    <n v="8755.8960579962713"/>
    <n v="8780.9361047614148"/>
    <n v="8813.9133322333037"/>
    <n v="8851.5479474127151"/>
    <n v="8949.4493797369523"/>
    <n v="8937.0076103704669"/>
    <n v="8991.5376891668111"/>
    <n v="9015.7141052435327"/>
    <n v="9098.2491560979815"/>
    <n v="9364.9875734197576"/>
    <n v="9430.0718627325514"/>
    <n v="9547.7055719306154"/>
    <n v="9833.3328784613877"/>
    <n v="9813.0107697029125"/>
  </r>
  <r>
    <s v="Perú"/>
    <x v="3"/>
    <x v="0"/>
    <x v="0"/>
    <x v="0"/>
    <x v="13"/>
    <x v="0"/>
    <x v="0"/>
    <s v="Perú"/>
    <x v="0"/>
    <x v="0"/>
    <x v="0"/>
    <m/>
    <s v="10"/>
    <s v="PER-01"/>
    <n v="4"/>
    <n v="15"/>
    <n v="1"/>
    <s v="BIOMES"/>
    <s v="POLITICAL_LEVEL_2"/>
    <s v="POLITICAL_LEVEL_1"/>
    <n v="4"/>
    <n v="2"/>
    <n v="1"/>
    <s v="1-1.1"/>
    <n v="66"/>
    <s v="Natural"/>
    <x v="2"/>
    <x v="10"/>
    <x v="10"/>
    <x v="10"/>
    <s v="#a89358"/>
    <n v="53815.182751196538"/>
    <n v="53923.239686194072"/>
    <n v="53756.250302935769"/>
    <n v="52862.005919702002"/>
    <n v="53162.959023510652"/>
    <n v="53274.150142407103"/>
    <n v="51403.01264160173"/>
    <n v="51802.179237884433"/>
    <n v="51382.790927959832"/>
    <n v="52559.710145733348"/>
    <n v="53297.049359600671"/>
    <n v="53652.905671929679"/>
    <n v="54645.410893542248"/>
    <n v="55044.501434038852"/>
    <n v="54305.844229345443"/>
    <n v="52388.336607574143"/>
    <n v="51404.734434337981"/>
    <n v="51160.773339202577"/>
    <n v="51349.166544048618"/>
    <n v="51663.206755401407"/>
    <n v="53540.491609179182"/>
    <n v="53878.83791511217"/>
    <n v="53607.279784026832"/>
    <n v="53598.229610381997"/>
    <n v="53759.483211993364"/>
    <n v="54341.475736175147"/>
    <n v="55106.510634124337"/>
    <n v="56301.012208507789"/>
    <n v="55185.692926775439"/>
    <n v="55051.239370592797"/>
    <n v="54173.049491131351"/>
    <n v="53934.024340332013"/>
    <n v="53169.242496728402"/>
    <n v="52524.574809673781"/>
    <n v="52151.047905174972"/>
    <n v="52304.344596514173"/>
    <n v="52456.193086015817"/>
    <n v="52337.698618071787"/>
    <n v="52412.838763463827"/>
    <n v="52338.48554686227"/>
    <n v="54749.017497472683"/>
  </r>
  <r>
    <s v="Perú"/>
    <x v="3"/>
    <x v="0"/>
    <x v="0"/>
    <x v="0"/>
    <x v="13"/>
    <x v="0"/>
    <x v="0"/>
    <s v="Perú"/>
    <x v="0"/>
    <x v="0"/>
    <x v="0"/>
    <m/>
    <s v="10"/>
    <s v="PER-01"/>
    <n v="4"/>
    <n v="15"/>
    <n v="1"/>
    <s v="BIOMES"/>
    <s v="POLITICAL_LEVEL_2"/>
    <s v="POLITICAL_LEVEL_1"/>
    <n v="4"/>
    <n v="2"/>
    <n v="1"/>
    <s v="1-1.1"/>
    <n v="68"/>
    <s v="Natural/Antropic"/>
    <x v="3"/>
    <x v="11"/>
    <x v="11"/>
    <x v="11"/>
    <s v="#e97a7a"/>
    <n v="5574.2364403564507"/>
    <n v="5009.4437249511711"/>
    <n v="3660.1247443420389"/>
    <n v="3512.5048621826222"/>
    <n v="3649.521301409914"/>
    <n v="3144.5155157653871"/>
    <n v="3001.4146495300279"/>
    <n v="2960.5919254943801"/>
    <n v="3325.822682232666"/>
    <n v="2444.743188024896"/>
    <n v="2421.4106663146999"/>
    <n v="2275.7717581481911"/>
    <n v="2463.5698991272038"/>
    <n v="2168.013138055418"/>
    <n v="2495.2134335143978"/>
    <n v="2556.0347222045862"/>
    <n v="3309.4581989379899"/>
    <n v="3350.1033531799321"/>
    <n v="3378.939840655506"/>
    <n v="3549.7738477600078"/>
    <n v="3318.528791571041"/>
    <n v="3107.9812885437009"/>
    <n v="3321.3324274536112"/>
    <n v="3245.678378375243"/>
    <n v="3315.616534063724"/>
    <n v="4179.6476346252493"/>
    <n v="3579.3652820617581"/>
    <n v="3835.1896676635638"/>
    <n v="4248.1559894287057"/>
    <n v="4113.7394005798142"/>
    <n v="3568.259148010261"/>
    <n v="4379.1394507568057"/>
    <n v="4181.4711309386958"/>
    <n v="3497.02213514404"/>
    <n v="4256.7501345397941"/>
    <n v="4032.5431037048111"/>
    <n v="3947.5601964233192"/>
    <n v="3824.1810445495498"/>
    <n v="3984.8626189391889"/>
    <n v="3017.4830372497581"/>
    <n v="4342.3766803466924"/>
  </r>
  <r>
    <s v="Perú"/>
    <x v="3"/>
    <x v="0"/>
    <x v="0"/>
    <x v="0"/>
    <x v="13"/>
    <x v="0"/>
    <x v="0"/>
    <s v="Perú"/>
    <x v="0"/>
    <x v="0"/>
    <x v="0"/>
    <m/>
    <s v="10"/>
    <s v="PER-01"/>
    <n v="4"/>
    <n v="15"/>
    <n v="1"/>
    <s v="BIOMES"/>
    <s v="POLITICAL_LEVEL_2"/>
    <s v="POLITICAL_LEVEL_1"/>
    <n v="4"/>
    <n v="2"/>
    <n v="1"/>
    <s v="1-1.1"/>
    <n v="82"/>
    <s v="Natural"/>
    <x v="2"/>
    <x v="12"/>
    <x v="13"/>
    <x v="13"/>
    <s v="#26abab"/>
    <n v="0"/>
    <n v="0"/>
    <n v="0"/>
    <n v="0"/>
    <n v="0"/>
    <n v="0"/>
    <n v="0"/>
    <n v="0"/>
    <n v="0"/>
    <n v="0"/>
    <n v="0"/>
    <n v="0"/>
    <n v="0.26512401123046869"/>
    <n v="0"/>
    <n v="0"/>
    <n v="0"/>
    <n v="0"/>
    <n v="0"/>
    <n v="0"/>
    <n v="0"/>
    <n v="0"/>
    <n v="0"/>
    <n v="0"/>
    <n v="0"/>
    <n v="0"/>
    <n v="0"/>
    <n v="0"/>
    <n v="0"/>
    <n v="0"/>
    <n v="0"/>
    <n v="0"/>
    <n v="0"/>
    <n v="0"/>
    <n v="0"/>
    <n v="0"/>
    <n v="0"/>
    <n v="0"/>
    <n v="0"/>
    <n v="0"/>
    <n v="0"/>
    <n v="0"/>
  </r>
  <r>
    <s v="Perú"/>
    <x v="3"/>
    <x v="0"/>
    <x v="0"/>
    <x v="0"/>
    <x v="23"/>
    <x v="0"/>
    <x v="0"/>
    <s v="Perú"/>
    <x v="0"/>
    <x v="0"/>
    <x v="0"/>
    <m/>
    <s v="25"/>
    <s v="PER-01"/>
    <n v="4"/>
    <n v="17"/>
    <n v="1"/>
    <s v="BIOMES"/>
    <s v="POLITICAL_LEVEL_2"/>
    <s v="POLITICAL_LEVEL_1"/>
    <n v="4"/>
    <n v="2"/>
    <n v="1"/>
    <s v="1-1.1"/>
    <n v="3"/>
    <s v="Natural"/>
    <x v="0"/>
    <x v="0"/>
    <x v="0"/>
    <x v="0"/>
    <s v="#1f8d49"/>
    <n v="8475648.728203997"/>
    <n v="8472762.5312843882"/>
    <n v="8465829.0512280967"/>
    <n v="8456661.9977470469"/>
    <n v="8450154.7209532298"/>
    <n v="8447072.4763876088"/>
    <n v="8441349.995143991"/>
    <n v="8437008.478004152"/>
    <n v="8427614.5601015445"/>
    <n v="8417450.1842616033"/>
    <n v="8413616.8743798453"/>
    <n v="8406467.663812425"/>
    <n v="8404798.6650888734"/>
    <n v="8400829.5075608157"/>
    <n v="8403436.1802742723"/>
    <n v="8402118.3566633668"/>
    <n v="8399000.6614767238"/>
    <n v="8397297.7214718442"/>
    <n v="8391372.9506790563"/>
    <n v="8386823.7165620634"/>
    <n v="8380193.1437382726"/>
    <n v="8376408.6061358657"/>
    <n v="8366245.6698839813"/>
    <n v="8357075.6550433561"/>
    <n v="8345263.2085994268"/>
    <n v="8333959.2917520804"/>
    <n v="8328314.0691860607"/>
    <n v="8322336.2559736837"/>
    <n v="8303021.8331013657"/>
    <n v="8290398.7134113749"/>
    <n v="8275384.5113343326"/>
    <n v="8266792.0147248628"/>
    <n v="8252479.2110274862"/>
    <n v="8239797.4220640007"/>
    <n v="8220662.6394317457"/>
    <n v="8196575.7779548671"/>
    <n v="8170261.3800929142"/>
    <n v="8140580.1326499581"/>
    <n v="8118157.2338804062"/>
    <n v="8093967.5715786433"/>
    <n v="8068390.7093240134"/>
  </r>
  <r>
    <s v="Perú"/>
    <x v="3"/>
    <x v="0"/>
    <x v="0"/>
    <x v="0"/>
    <x v="23"/>
    <x v="0"/>
    <x v="0"/>
    <s v="Perú"/>
    <x v="0"/>
    <x v="0"/>
    <x v="0"/>
    <m/>
    <s v="25"/>
    <s v="PER-01"/>
    <n v="4"/>
    <n v="17"/>
    <n v="1"/>
    <s v="BIOMES"/>
    <s v="POLITICAL_LEVEL_2"/>
    <s v="POLITICAL_LEVEL_1"/>
    <n v="4"/>
    <n v="2"/>
    <n v="1"/>
    <s v="1-1.1"/>
    <n v="4"/>
    <s v="Natural"/>
    <x v="0"/>
    <x v="17"/>
    <x v="18"/>
    <x v="18"/>
    <s v="#7dc975"/>
    <n v="839.34511372070199"/>
    <n v="839.0739763488773"/>
    <n v="847.459363293455"/>
    <n v="899.52868522948984"/>
    <n v="902.60750189209261"/>
    <n v="930.02836332398022"/>
    <n v="803.76298036498974"/>
    <n v="802.43908698120072"/>
    <n v="773.96314261474629"/>
    <n v="776.43419601440462"/>
    <n v="776.78735625000036"/>
    <n v="787.11448153686592"/>
    <n v="586.00145106201728"/>
    <n v="580.91692720337539"/>
    <n v="570.26097659302434"/>
    <n v="554.79198305664568"/>
    <n v="540.34363609009313"/>
    <n v="527.46011803589283"/>
    <n v="525.25265193481857"/>
    <n v="499.69386488647638"/>
    <n v="478.5286224975606"/>
    <n v="476.85128288574418"/>
    <n v="476.49809849243371"/>
    <n v="476.67475523071499"/>
    <n v="476.40948546753128"/>
    <n v="479.32278917236522"/>
    <n v="479.05755420532421"/>
    <n v="479.58676021728718"/>
    <n v="480.55627260742381"/>
    <n v="478.96887404174998"/>
    <n v="507.98786105346869"/>
    <n v="482.67675726318629"/>
    <n v="1314.643388446098"/>
    <n v="1314.986079107719"/>
    <n v="1288.717837799119"/>
    <n v="482.59085647583282"/>
    <n v="482.59085647583271"/>
    <n v="482.8556739563017"/>
    <n v="482.76738333130157"/>
    <n v="482.76738333130157"/>
    <n v="482.76738333130169"/>
  </r>
  <r>
    <s v="Perú"/>
    <x v="3"/>
    <x v="0"/>
    <x v="0"/>
    <x v="0"/>
    <x v="23"/>
    <x v="0"/>
    <x v="0"/>
    <s v="Perú"/>
    <x v="0"/>
    <x v="0"/>
    <x v="0"/>
    <m/>
    <s v="25"/>
    <s v="PER-01"/>
    <n v="4"/>
    <n v="17"/>
    <n v="1"/>
    <s v="BIOMES"/>
    <s v="POLITICAL_LEVEL_2"/>
    <s v="POLITICAL_LEVEL_1"/>
    <n v="4"/>
    <n v="2"/>
    <n v="1"/>
    <s v="1-1.1"/>
    <n v="6"/>
    <s v="Natural"/>
    <x v="0"/>
    <x v="22"/>
    <x v="24"/>
    <x v="24"/>
    <s v="#026975"/>
    <n v="1463561.2719556841"/>
    <n v="1457667.4703947881"/>
    <n v="1452447.8926495051"/>
    <n v="1444380.2337193461"/>
    <n v="1447832.9507669299"/>
    <n v="1454357.057002848"/>
    <n v="1450564.7502814869"/>
    <n v="1446911.4348285301"/>
    <n v="1440924.3575070819"/>
    <n v="1433749.206381191"/>
    <n v="1434459.8743650171"/>
    <n v="1427885.7548770511"/>
    <n v="1433110.4393963241"/>
    <n v="1424898.7253494121"/>
    <n v="1415793.590486103"/>
    <n v="1411009.6401100629"/>
    <n v="1409384.2474301341"/>
    <n v="1408375.63668796"/>
    <n v="1404254.1624085819"/>
    <n v="1407779.4245710571"/>
    <n v="1410368.9071405849"/>
    <n v="1409441.629451934"/>
    <n v="1411395.261520965"/>
    <n v="1417090.8651325169"/>
    <n v="1416256.9298050159"/>
    <n v="1410650.6594552279"/>
    <n v="1404690.6511652221"/>
    <n v="1401354.15701359"/>
    <n v="1399355.395793034"/>
    <n v="1393559.910365754"/>
    <n v="1385878.380886585"/>
    <n v="1381015.7284983201"/>
    <n v="1371630.035054371"/>
    <n v="1360167.186578322"/>
    <n v="1350275.0510024419"/>
    <n v="1337546.5176886001"/>
    <n v="1320931.5303646319"/>
    <n v="1299613.8841311981"/>
    <n v="1283883.228837786"/>
    <n v="1243288.124570756"/>
    <n v="1232407.6593110131"/>
  </r>
  <r>
    <s v="Perú"/>
    <x v="3"/>
    <x v="0"/>
    <x v="0"/>
    <x v="0"/>
    <x v="23"/>
    <x v="0"/>
    <x v="0"/>
    <s v="Perú"/>
    <x v="0"/>
    <x v="0"/>
    <x v="0"/>
    <m/>
    <s v="25"/>
    <s v="PER-01"/>
    <n v="4"/>
    <n v="17"/>
    <n v="1"/>
    <s v="BIOMES"/>
    <s v="POLITICAL_LEVEL_2"/>
    <s v="POLITICAL_LEVEL_1"/>
    <n v="4"/>
    <n v="2"/>
    <n v="1"/>
    <s v="1-1.1"/>
    <n v="12"/>
    <s v="Natural"/>
    <x v="2"/>
    <x v="2"/>
    <x v="2"/>
    <x v="2"/>
    <s v="#d6bc74"/>
    <n v="649.08227261962998"/>
    <n v="649.5215741516123"/>
    <n v="568.05630977172973"/>
    <n v="433.38068251342781"/>
    <n v="467.28973504028431"/>
    <n v="375.48541200561567"/>
    <n v="343.95335754394591"/>
    <n v="341.31869243164118"/>
    <n v="184.41928790893559"/>
    <n v="169.57294735717761"/>
    <n v="181.33789411010801"/>
    <n v="228.9448335693362"/>
    <n v="180.53252895507839"/>
    <n v="294.30324588623102"/>
    <n v="294.93408726196299"/>
    <n v="313.82571295166042"/>
    <n v="594.08983601684702"/>
    <n v="303.97306010742159"/>
    <n v="318.20625734863262"/>
    <n v="568.06656312866335"/>
    <n v="533.90139151611447"/>
    <n v="565.27037931518635"/>
    <n v="449.29473868408218"/>
    <n v="224.20345232544"/>
    <n v="170.51593745727581"/>
    <n v="141.26738357543971"/>
    <n v="191.18023556518611"/>
    <n v="210.4414481323243"/>
    <n v="372.21825864257852"/>
    <n v="183.46045300903339"/>
    <n v="225.3337485656742"/>
    <n v="183.44014525756859"/>
    <n v="219.19053887939441"/>
    <n v="322.23391275634799"/>
    <n v="268.01134627075191"/>
    <n v="312.38542975463838"/>
    <n v="325.81295740356438"/>
    <n v="453.0057448791502"/>
    <n v="349.88983518676798"/>
    <n v="424.10603735961922"/>
    <n v="356.3915547058109"/>
  </r>
  <r>
    <s v="Perú"/>
    <x v="3"/>
    <x v="0"/>
    <x v="0"/>
    <x v="0"/>
    <x v="23"/>
    <x v="0"/>
    <x v="0"/>
    <s v="Perú"/>
    <x v="0"/>
    <x v="0"/>
    <x v="0"/>
    <m/>
    <s v="25"/>
    <s v="PER-01"/>
    <n v="4"/>
    <n v="17"/>
    <n v="1"/>
    <s v="BIOMES"/>
    <s v="POLITICAL_LEVEL_2"/>
    <s v="POLITICAL_LEVEL_1"/>
    <n v="4"/>
    <n v="2"/>
    <n v="1"/>
    <s v="1-1.1"/>
    <n v="15"/>
    <s v="Antropic"/>
    <x v="1"/>
    <x v="3"/>
    <x v="3"/>
    <x v="3"/>
    <s v="#edde8e"/>
    <n v="299.18695670166068"/>
    <n v="363.30206404418948"/>
    <n v="423.09901730346672"/>
    <n v="448.43308175048878"/>
    <n v="446.07924290161139"/>
    <n v="470.8449993896495"/>
    <n v="428.48062724609309"/>
    <n v="408.53617804565408"/>
    <n v="368.81806478881748"/>
    <n v="305.53018889770431"/>
    <n v="313.38206434326088"/>
    <n v="302.33064313964729"/>
    <n v="334.26360567626989"/>
    <n v="344.61031235961917"/>
    <n v="350.00999161987278"/>
    <n v="302.77395200805643"/>
    <n v="251.28994915771591"/>
    <n v="238.90825125122149"/>
    <n v="334.16582857666037"/>
    <n v="377.17722476806722"/>
    <n v="586.92625076904244"/>
    <n v="1245.7869403564459"/>
    <n v="1737.7563623779311"/>
    <n v="1507.83594871216"/>
    <n v="1713.103347839356"/>
    <n v="2777.3853295288118"/>
    <n v="3771.3050064209101"/>
    <n v="4614.9223143799018"/>
    <n v="6655.9113470276134"/>
    <n v="8958.1546871520804"/>
    <n v="12049.305771081499"/>
    <n v="15182.331955322181"/>
    <n v="18903.33461096164"/>
    <n v="22384.743721234059"/>
    <n v="32401.056677582099"/>
    <n v="40024.651811035139"/>
    <n v="55178.235212078987"/>
    <n v="54147.990867565808"/>
    <n v="52119.465438391213"/>
    <n v="51655.25148749409"/>
    <n v="51587.264009656057"/>
  </r>
  <r>
    <s v="Perú"/>
    <x v="3"/>
    <x v="0"/>
    <x v="0"/>
    <x v="0"/>
    <x v="23"/>
    <x v="0"/>
    <x v="0"/>
    <s v="Perú"/>
    <x v="0"/>
    <x v="0"/>
    <x v="0"/>
    <m/>
    <s v="25"/>
    <s v="PER-01"/>
    <n v="4"/>
    <n v="17"/>
    <n v="1"/>
    <s v="BIOMES"/>
    <s v="POLITICAL_LEVEL_2"/>
    <s v="POLITICAL_LEVEL_1"/>
    <n v="4"/>
    <n v="2"/>
    <n v="1"/>
    <s v="1-1.1"/>
    <n v="21"/>
    <s v="Antropic"/>
    <x v="1"/>
    <x v="4"/>
    <x v="4"/>
    <x v="4"/>
    <s v="#ffefc3"/>
    <n v="183676.7275180078"/>
    <n v="184857.78958823151"/>
    <n v="204736.62919567729"/>
    <n v="218738.2645752847"/>
    <n v="223296.22038729081"/>
    <n v="227241.5147900632"/>
    <n v="237072.6431902794"/>
    <n v="244350.54934079299"/>
    <n v="261647.5043778636"/>
    <n v="276932.74507538701"/>
    <n v="283231.78653434129"/>
    <n v="297963.38592654851"/>
    <n v="299126.77051811363"/>
    <n v="311689.1454174114"/>
    <n v="312937.6698570716"/>
    <n v="313517.06521367829"/>
    <n v="316693.87592065881"/>
    <n v="323412.00879674189"/>
    <n v="329952.88240087591"/>
    <n v="334199.28852008149"/>
    <n v="342057.09714396001"/>
    <n v="342045.60498918802"/>
    <n v="345316.10324345168"/>
    <n v="352163.65637071623"/>
    <n v="365151.35237895831"/>
    <n v="381958.4899853387"/>
    <n v="388931.05570515507"/>
    <n v="395111.00575152662"/>
    <n v="409621.81433028559"/>
    <n v="414371.82480370469"/>
    <n v="427458.89036103181"/>
    <n v="425177.89207932062"/>
    <n v="441449.7955919489"/>
    <n v="457155.36365689541"/>
    <n v="474378.90872997447"/>
    <n v="503041.43170542648"/>
    <n v="520044.05850495421"/>
    <n v="565053.82949823479"/>
    <n v="616071.41076839017"/>
    <n v="674550.56364590174"/>
    <n v="702478.3466585764"/>
  </r>
  <r>
    <s v="Perú"/>
    <x v="3"/>
    <x v="0"/>
    <x v="0"/>
    <x v="0"/>
    <x v="23"/>
    <x v="0"/>
    <x v="0"/>
    <s v="Perú"/>
    <x v="0"/>
    <x v="0"/>
    <x v="0"/>
    <m/>
    <s v="25"/>
    <s v="PER-01"/>
    <n v="4"/>
    <n v="17"/>
    <n v="1"/>
    <s v="BIOMES"/>
    <s v="POLITICAL_LEVEL_2"/>
    <s v="POLITICAL_LEVEL_1"/>
    <n v="4"/>
    <n v="2"/>
    <n v="1"/>
    <s v="1-1.1"/>
    <n v="23"/>
    <s v="Natural"/>
    <x v="3"/>
    <x v="14"/>
    <x v="15"/>
    <x v="15"/>
    <s v="#ffa07a"/>
    <n v="7110.4698406433063"/>
    <n v="11561.77370398564"/>
    <n v="12157.694241247569"/>
    <n v="15437.596500128169"/>
    <n v="11063.40375856937"/>
    <n v="15407.91454789431"/>
    <n v="9895.2906415527614"/>
    <n v="7483.9470237121577"/>
    <n v="10495.320255590819"/>
    <n v="13588.15903563234"/>
    <n v="12660.821136541759"/>
    <n v="9924.2441376587158"/>
    <n v="12746.401651647961"/>
    <n v="16746.03840378414"/>
    <n v="17074.15033710319"/>
    <n v="14316.60601984865"/>
    <n v="14004.283652569529"/>
    <n v="9578.8175549865809"/>
    <n v="12694.34668961181"/>
    <n v="11755.96038325197"/>
    <n v="15221.596834606949"/>
    <n v="16502.67208491822"/>
    <n v="12831.277851495381"/>
    <n v="18058.06462580568"/>
    <n v="10459.341455297899"/>
    <n v="16025.533541540481"/>
    <n v="11671.19508330689"/>
    <n v="12699.086449841299"/>
    <n v="14061.45571910396"/>
    <n v="12337.93665828242"/>
    <n v="18825.17235103147"/>
    <n v="15853.7873994323"/>
    <n v="16907.316309649581"/>
    <n v="21173.823046844351"/>
    <n v="15306.428789740001"/>
    <n v="14202.320491790741"/>
    <n v="16534.446926892029"/>
    <n v="16145.102365295321"/>
    <n v="18902.136983593678"/>
    <n v="23116.185520770308"/>
    <n v="19277.030673071389"/>
  </r>
  <r>
    <s v="Perú"/>
    <x v="3"/>
    <x v="0"/>
    <x v="0"/>
    <x v="0"/>
    <x v="23"/>
    <x v="0"/>
    <x v="0"/>
    <s v="Perú"/>
    <x v="0"/>
    <x v="0"/>
    <x v="0"/>
    <m/>
    <s v="25"/>
    <s v="PER-01"/>
    <n v="4"/>
    <n v="17"/>
    <n v="1"/>
    <s v="BIOMES"/>
    <s v="POLITICAL_LEVEL_2"/>
    <s v="POLITICAL_LEVEL_1"/>
    <n v="4"/>
    <n v="2"/>
    <n v="1"/>
    <s v="1-1.1"/>
    <n v="24"/>
    <s v="Antropic"/>
    <x v="3"/>
    <x v="5"/>
    <x v="5"/>
    <x v="5"/>
    <s v="#d4271e"/>
    <n v="3729.0191392577781"/>
    <n v="3812.7563291869751"/>
    <n v="4136.3026652220742"/>
    <n v="4417.0759885253156"/>
    <n v="4577.3937357238428"/>
    <n v="4703.5479725341174"/>
    <n v="4821.8539087401714"/>
    <n v="4957.9246675658751"/>
    <n v="5151.2116530883441"/>
    <n v="5276.3804994384063"/>
    <n v="5443.8745149474626"/>
    <n v="5490.2028474486606"/>
    <n v="5661.38057821649"/>
    <n v="5798.1406857055526"/>
    <n v="5978.1817645751344"/>
    <n v="6104.0669631408764"/>
    <n v="6266.9025558775611"/>
    <n v="6421.8765227722242"/>
    <n v="6650.68864587393"/>
    <n v="6724.4136807921623"/>
    <n v="6930.3969270080106"/>
    <n v="7075.2860962828991"/>
    <n v="7223.2338788513016"/>
    <n v="7452.6827154418324"/>
    <n v="7731.5168803405822"/>
    <n v="7958.6460275024419"/>
    <n v="8269.7393027772159"/>
    <n v="8571.5807376403372"/>
    <n v="8902.2370833679524"/>
    <n v="9193.8078450621251"/>
    <n v="9515.6299364745591"/>
    <n v="9843.4635843992801"/>
    <n v="10110.56038058454"/>
    <n v="10363.472077856261"/>
    <n v="10695.206777728161"/>
    <n v="11086.583327832001"/>
    <n v="11699.521317077681"/>
    <n v="12350.74433832998"/>
    <n v="12897.344707892151"/>
    <n v="13454.290038458479"/>
    <n v="13818.456832489221"/>
  </r>
  <r>
    <s v="Perú"/>
    <x v="3"/>
    <x v="0"/>
    <x v="0"/>
    <x v="0"/>
    <x v="23"/>
    <x v="0"/>
    <x v="0"/>
    <s v="Perú"/>
    <x v="0"/>
    <x v="0"/>
    <x v="0"/>
    <m/>
    <s v="25"/>
    <s v="PER-01"/>
    <n v="4"/>
    <n v="17"/>
    <n v="1"/>
    <s v="BIOMES"/>
    <s v="POLITICAL_LEVEL_2"/>
    <s v="POLITICAL_LEVEL_1"/>
    <n v="4"/>
    <n v="2"/>
    <n v="1"/>
    <s v="1-1.1"/>
    <n v="25"/>
    <s v="Antropic"/>
    <x v="3"/>
    <x v="16"/>
    <x v="17"/>
    <x v="17"/>
    <s v="#db4d4f"/>
    <n v="18972.748012158361"/>
    <n v="18389.816275128309"/>
    <n v="16726.609866320701"/>
    <n v="14141.980951208359"/>
    <n v="14129.956665460069"/>
    <n v="12508.770032720829"/>
    <n v="10125.193326531949"/>
    <n v="10693.9911097107"/>
    <n v="9287.8654588928439"/>
    <n v="9024.3162852051155"/>
    <n v="8748.6983992981295"/>
    <n v="7494.0862479126154"/>
    <n v="7928.6887819214044"/>
    <n v="7643.1559369751039"/>
    <n v="7179.4784159851079"/>
    <n v="7553.3108190612893"/>
    <n v="7771.0297959899908"/>
    <n v="7463.7885094299409"/>
    <n v="7888.299573071291"/>
    <n v="7236.7569416931046"/>
    <n v="8261.9868982238804"/>
    <n v="7175.5196477355948"/>
    <n v="7269.3799492187591"/>
    <n v="8022.6476504638849"/>
    <n v="7146.785070336935"/>
    <n v="7677.1752801879929"/>
    <n v="7162.6423351257363"/>
    <n v="7926.7165536132916"/>
    <n v="7282.6737988464429"/>
    <n v="7279.0957112182696"/>
    <n v="7276.4220280090431"/>
    <n v="7504.6186987670853"/>
    <n v="7707.7002099121019"/>
    <n v="8721.4704562011739"/>
    <n v="8473.3588845703216"/>
    <n v="9404.6941940735032"/>
    <n v="15055.430213659751"/>
    <n v="17240.99104110117"/>
    <n v="16208.42782547605"/>
    <n v="17166.712411407501"/>
    <n v="20996.315427526901"/>
  </r>
  <r>
    <s v="Perú"/>
    <x v="3"/>
    <x v="0"/>
    <x v="0"/>
    <x v="0"/>
    <x v="23"/>
    <x v="0"/>
    <x v="0"/>
    <s v="Perú"/>
    <x v="0"/>
    <x v="0"/>
    <x v="0"/>
    <m/>
    <s v="25"/>
    <s v="PER-01"/>
    <n v="4"/>
    <n v="17"/>
    <n v="1"/>
    <s v="BIOMES"/>
    <s v="POLITICAL_LEVEL_2"/>
    <s v="POLITICAL_LEVEL_1"/>
    <n v="4"/>
    <n v="2"/>
    <n v="1"/>
    <s v="1-1.1"/>
    <n v="27"/>
    <s v="Undefined"/>
    <x v="4"/>
    <x v="6"/>
    <x v="6"/>
    <x v="6"/>
    <s v="#ffffff"/>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8564201843256"/>
    <n v="83.768140393065821"/>
    <n v="83.679880383300201"/>
    <n v="83.679880383300201"/>
    <n v="83.679880383300201"/>
    <n v="83.679880383300201"/>
    <n v="83.679880383300201"/>
    <n v="83.679880383300201"/>
    <n v="83.679880383300201"/>
    <n v="83.679880383300201"/>
    <n v="83.679880383300201"/>
    <n v="83.679880383300201"/>
  </r>
  <r>
    <s v="Perú"/>
    <x v="3"/>
    <x v="0"/>
    <x v="0"/>
    <x v="0"/>
    <x v="23"/>
    <x v="0"/>
    <x v="0"/>
    <s v="Perú"/>
    <x v="0"/>
    <x v="0"/>
    <x v="0"/>
    <m/>
    <s v="25"/>
    <s v="PER-01"/>
    <n v="4"/>
    <n v="17"/>
    <n v="1"/>
    <s v="BIOMES"/>
    <s v="POLITICAL_LEVEL_2"/>
    <s v="POLITICAL_LEVEL_1"/>
    <n v="4"/>
    <n v="2"/>
    <n v="1"/>
    <s v="1-1.1"/>
    <n v="30"/>
    <s v="Antropic"/>
    <x v="3"/>
    <x v="7"/>
    <x v="7"/>
    <x v="7"/>
    <s v="#9c0027"/>
    <n v="6.8122588317871102"/>
    <n v="0"/>
    <n v="0"/>
    <n v="0"/>
    <n v="0"/>
    <n v="2.8306353088378908"/>
    <n v="0"/>
    <n v="7.5206396728515594"/>
    <n v="0"/>
    <n v="0.35397724609374998"/>
    <n v="0"/>
    <n v="0"/>
    <n v="0"/>
    <n v="0"/>
    <n v="0"/>
    <n v="0"/>
    <n v="0"/>
    <n v="3.26868882446289"/>
    <n v="30.865461828613299"/>
    <n v="58.025867138671813"/>
    <n v="81.817554913330056"/>
    <n v="83.235092651367154"/>
    <n v="88.718973522949227"/>
    <n v="93.496506127929763"/>
    <n v="98.894286926269601"/>
    <n v="99.069099780273476"/>
    <n v="100.4877723999023"/>
    <n v="91.901716845703007"/>
    <n v="104.1992329833984"/>
    <n v="89.871769396972596"/>
    <n v="86.330638745117128"/>
    <n v="71.559241619873021"/>
    <n v="74.12537842407221"/>
    <n v="72.179842797851506"/>
    <n v="104.6415052185059"/>
    <n v="127.0198059631347"/>
    <n v="189.2098864135742"/>
    <n v="233.3507350646974"/>
    <n v="257.85526026001008"/>
    <n v="213.086946295166"/>
    <n v="301.82418065795918"/>
  </r>
  <r>
    <s v="Perú"/>
    <x v="3"/>
    <x v="0"/>
    <x v="0"/>
    <x v="0"/>
    <x v="23"/>
    <x v="0"/>
    <x v="0"/>
    <s v="Perú"/>
    <x v="0"/>
    <x v="0"/>
    <x v="0"/>
    <m/>
    <s v="25"/>
    <s v="PER-01"/>
    <n v="4"/>
    <n v="17"/>
    <n v="1"/>
    <s v="BIOMES"/>
    <s v="POLITICAL_LEVEL_2"/>
    <s v="POLITICAL_LEVEL_1"/>
    <n v="4"/>
    <n v="2"/>
    <n v="1"/>
    <s v="1-1.1"/>
    <n v="33"/>
    <s v="Natural"/>
    <x v="5"/>
    <x v="8"/>
    <x v="8"/>
    <x v="8"/>
    <s v="#2532e4"/>
    <n v="135303.38265562209"/>
    <n v="142144.44878580299"/>
    <n v="135416.26828515049"/>
    <n v="138715.10155910041"/>
    <n v="140275.6023249767"/>
    <n v="132114.4026114447"/>
    <n v="137039.8872204361"/>
    <n v="135362.599108558"/>
    <n v="132621.01208516929"/>
    <n v="134548.621028742"/>
    <n v="128950.6132545971"/>
    <n v="133331.07368767841"/>
    <n v="125697.8743765332"/>
    <n v="124021.89326691969"/>
    <n v="128354.05870040991"/>
    <n v="135301.62718980791"/>
    <n v="137483.40740733111"/>
    <n v="137158.62144950649"/>
    <n v="134162.9445928655"/>
    <n v="134079.2681648256"/>
    <n v="123670.9581928899"/>
    <n v="128013.79068649359"/>
    <n v="134104.44295121409"/>
    <n v="126798.5797640808"/>
    <n v="133752.243397174"/>
    <n v="123615.9837499397"/>
    <n v="134419.23196237159"/>
    <n v="128525.4138866211"/>
    <n v="125621.5817868898"/>
    <n v="127462.7307191171"/>
    <n v="123731.16948496189"/>
    <n v="121371.8963967297"/>
    <n v="121944.0766430732"/>
    <n v="118460.4452213819"/>
    <n v="123889.5437688244"/>
    <n v="123866.0665545782"/>
    <n v="122443.28000987699"/>
    <n v="121501.6545203016"/>
    <n v="112571.962212153"/>
    <n v="112383.6401734204"/>
    <n v="120040.4676488902"/>
  </r>
  <r>
    <s v="Perú"/>
    <x v="3"/>
    <x v="0"/>
    <x v="0"/>
    <x v="0"/>
    <x v="23"/>
    <x v="0"/>
    <x v="0"/>
    <s v="Perú"/>
    <x v="0"/>
    <x v="0"/>
    <x v="0"/>
    <m/>
    <s v="25"/>
    <s v="PER-01"/>
    <n v="4"/>
    <n v="17"/>
    <n v="1"/>
    <s v="BIOMES"/>
    <s v="POLITICAL_LEVEL_2"/>
    <s v="POLITICAL_LEVEL_1"/>
    <n v="4"/>
    <n v="2"/>
    <n v="1"/>
    <s v="1-1.1"/>
    <n v="35"/>
    <s v="Antropic"/>
    <x v="1"/>
    <x v="23"/>
    <x v="25"/>
    <x v="25"/>
    <s v="#9065d0"/>
    <n v="0"/>
    <n v="0"/>
    <n v="0"/>
    <n v="0"/>
    <n v="0"/>
    <n v="0"/>
    <n v="0"/>
    <n v="0"/>
    <n v="0"/>
    <n v="0"/>
    <n v="0"/>
    <n v="0"/>
    <n v="0"/>
    <n v="105.936220404053"/>
    <n v="163.68155605468689"/>
    <n v="163.4162552856439"/>
    <n v="359.48230263061362"/>
    <n v="527.31475595703228"/>
    <n v="551.72348352050881"/>
    <n v="918.90667586669861"/>
    <n v="1154.3016266601619"/>
    <n v="1245.119318957527"/>
    <n v="1698.606897363283"/>
    <n v="3010.4837872802691"/>
    <n v="3635.2248563110502"/>
    <n v="4370.7333853454356"/>
    <n v="5683.9221675597628"/>
    <n v="8387.2477276305308"/>
    <n v="14132.86017955303"/>
    <n v="26891.9216139284"/>
    <n v="31387.48336743833"/>
    <n v="45006.39328631774"/>
    <n v="45544.410447236733"/>
    <n v="48392.243064463117"/>
    <n v="50025.220774648522"/>
    <n v="50436.618451984963"/>
    <n v="56155.284083944724"/>
    <n v="58540.879568460427"/>
    <n v="58481.487187717154"/>
    <n v="58627.023523892742"/>
    <n v="58608.538694394498"/>
  </r>
  <r>
    <s v="Perú"/>
    <x v="3"/>
    <x v="0"/>
    <x v="0"/>
    <x v="0"/>
    <x v="23"/>
    <x v="0"/>
    <x v="0"/>
    <s v="Perú"/>
    <x v="0"/>
    <x v="0"/>
    <x v="0"/>
    <m/>
    <s v="25"/>
    <s v="PER-01"/>
    <n v="4"/>
    <n v="17"/>
    <n v="1"/>
    <s v="BIOMES"/>
    <s v="POLITICAL_LEVEL_2"/>
    <s v="POLITICAL_LEVEL_1"/>
    <n v="4"/>
    <n v="2"/>
    <n v="1"/>
    <s v="1-1.1"/>
    <n v="40"/>
    <s v="Antropic"/>
    <x v="1"/>
    <x v="18"/>
    <x v="19"/>
    <x v="19"/>
    <s v="#c71585"/>
    <n v="10.524977197265629"/>
    <n v="9.817375341796879"/>
    <n v="10.436533660888671"/>
    <n v="10.52497864990235"/>
    <n v="10.436533660888671"/>
    <n v="9.463598693847656"/>
    <n v="10.436533660888671"/>
    <n v="10.436533660888671"/>
    <n v="10.436533660888671"/>
    <n v="10.436533660888671"/>
    <n v="10.436533660888671"/>
    <n v="10.436533660888671"/>
    <n v="10.436533660888671"/>
    <n v="10.436533660888671"/>
    <n v="10.436533660888671"/>
    <n v="10.436533660888671"/>
    <n v="10.436533660888671"/>
    <n v="9.9058738098144534"/>
    <n v="10.17120364379883"/>
    <n v="10.17120364379883"/>
    <n v="10.436533660888671"/>
    <n v="9.6405288818359391"/>
    <n v="10.436533660888671"/>
    <n v="6.1912096252441424"/>
    <n v="9.5520828674316416"/>
    <n v="9.6405436340332056"/>
    <n v="6.5449238586425791"/>
    <n v="0.70756676025390641"/>
    <n v="45.912188293457042"/>
    <n v="216.1225954040523"/>
    <n v="479.59652862548933"/>
    <n v="245.6508873840331"/>
    <n v="322.19125568847659"/>
    <n v="698.787831518556"/>
    <n v="995.25444019775784"/>
    <n v="1723.804239263919"/>
    <n v="2324.0791869263248"/>
    <n v="2554.8276484802432"/>
    <n v="2630.622047821033"/>
    <n v="5338.8446600707712"/>
    <n v="5872.7497847657078"/>
  </r>
  <r>
    <s v="Perú"/>
    <x v="3"/>
    <x v="0"/>
    <x v="0"/>
    <x v="0"/>
    <x v="23"/>
    <x v="0"/>
    <x v="0"/>
    <s v="Perú"/>
    <x v="0"/>
    <x v="0"/>
    <x v="0"/>
    <m/>
    <s v="25"/>
    <s v="PER-01"/>
    <n v="4"/>
    <n v="17"/>
    <n v="1"/>
    <s v="BIOMES"/>
    <s v="POLITICAL_LEVEL_2"/>
    <s v="POLITICAL_LEVEL_1"/>
    <n v="4"/>
    <n v="2"/>
    <n v="1"/>
    <s v="1-1.1"/>
    <n v="51"/>
    <s v="Natural"/>
    <x v="2"/>
    <x v="12"/>
    <x v="20"/>
    <x v="20"/>
    <s v="#5faf92"/>
    <n v="212460.88874157451"/>
    <n v="209642.0455693171"/>
    <n v="208447.77935507789"/>
    <n v="209395.8378060651"/>
    <n v="211120.82256655741"/>
    <n v="209363.50792353251"/>
    <n v="210928.9650103662"/>
    <n v="214028.48085587571"/>
    <n v="213603.67334765071"/>
    <n v="210683.0220219795"/>
    <n v="211972.85571705029"/>
    <n v="212538.85757613691"/>
    <n v="210239.92449772891"/>
    <n v="207525.7053477391"/>
    <n v="209240.99593316251"/>
    <n v="210335.611279187"/>
    <n v="208443.4217644296"/>
    <n v="209269.45756320169"/>
    <n v="211046.01305292401"/>
    <n v="209399.58861296391"/>
    <n v="207957.46530990841"/>
    <n v="209257.75958579569"/>
    <n v="208789.83769090849"/>
    <n v="208637.67608764229"/>
    <n v="207448.57959788601"/>
    <n v="210121.082664221"/>
    <n v="208085.14426198759"/>
    <n v="208570.715542561"/>
    <n v="208439.32544479641"/>
    <n v="209256.4685045706"/>
    <n v="210407.19572260539"/>
    <n v="210044.5770699174"/>
    <n v="212043.7713643137"/>
    <n v="213169.34753506779"/>
    <n v="211813.02039611631"/>
    <n v="209152.35946008519"/>
    <n v="208564.96794534661"/>
    <n v="209615.6713307107"/>
    <n v="208779.35511153939"/>
    <n v="208764.5270661613"/>
    <n v="207125.61168225511"/>
  </r>
  <r>
    <s v="Perú"/>
    <x v="3"/>
    <x v="0"/>
    <x v="0"/>
    <x v="0"/>
    <x v="23"/>
    <x v="0"/>
    <x v="0"/>
    <s v="Perú"/>
    <x v="0"/>
    <x v="0"/>
    <x v="0"/>
    <m/>
    <s v="25"/>
    <s v="PER-01"/>
    <n v="4"/>
    <n v="17"/>
    <n v="1"/>
    <s v="BIOMES"/>
    <s v="POLITICAL_LEVEL_2"/>
    <s v="POLITICAL_LEVEL_1"/>
    <n v="4"/>
    <n v="2"/>
    <n v="1"/>
    <s v="1-1.1"/>
    <n v="66"/>
    <s v="Natural"/>
    <x v="2"/>
    <x v="10"/>
    <x v="10"/>
    <x v="10"/>
    <s v="#a89358"/>
    <n v="3022.9140726074079"/>
    <n v="3023.3602711425642"/>
    <n v="3176.1069101684539"/>
    <n v="3227.441216943354"/>
    <n v="2918.381670922849"/>
    <n v="2806.8013957092248"/>
    <n v="2716.5993614196891"/>
    <n v="2714.824910339365"/>
    <n v="2732.2371272766209"/>
    <n v="2777.8493644226178"/>
    <n v="3360.9225064636062"/>
    <n v="3393.6222650817449"/>
    <n v="3219.6604229492018"/>
    <n v="3307.3278650634479"/>
    <n v="3141.3250696837922"/>
    <n v="3142.4733005370781"/>
    <n v="2908.3004188659352"/>
    <n v="2789.2604947753671"/>
    <n v="2774.1331406371901"/>
    <n v="3038.4360083068382"/>
    <n v="3675.1039241759522"/>
    <n v="3991.075027783068"/>
    <n v="4038.263736205929"/>
    <n v="3923.2591714171258"/>
    <n v="3654.029017681813"/>
    <n v="3676.7548927672578"/>
    <n v="3318.3281780517091"/>
    <n v="3405.9723275329088"/>
    <n v="3496.7871212584769"/>
    <n v="3161.9789437926902"/>
    <n v="3127.9578892760869"/>
    <n v="3174.9537957702169"/>
    <n v="3132.1300001342511"/>
    <n v="3244.7642187560768"/>
    <n v="3431.915068011439"/>
    <n v="3478.7496696777011"/>
    <n v="3585.1546733215118"/>
    <n v="3724.4080419616312"/>
    <n v="3717.093586309793"/>
    <n v="4176.2851986755186"/>
    <n v="4077.2302741699"/>
  </r>
  <r>
    <s v="Perú"/>
    <x v="3"/>
    <x v="0"/>
    <x v="0"/>
    <x v="0"/>
    <x v="23"/>
    <x v="0"/>
    <x v="0"/>
    <s v="Perú"/>
    <x v="0"/>
    <x v="0"/>
    <x v="0"/>
    <m/>
    <s v="25"/>
    <s v="PER-01"/>
    <n v="4"/>
    <n v="17"/>
    <n v="1"/>
    <s v="BIOMES"/>
    <s v="POLITICAL_LEVEL_2"/>
    <s v="POLITICAL_LEVEL_1"/>
    <n v="4"/>
    <n v="2"/>
    <n v="1"/>
    <s v="1-1.1"/>
    <n v="68"/>
    <s v="Natural/Antropic"/>
    <x v="3"/>
    <x v="11"/>
    <x v="11"/>
    <x v="11"/>
    <s v="#e97a7a"/>
    <n v="9824.1691249938722"/>
    <n v="9391.5636517700386"/>
    <n v="10191.88522312012"/>
    <n v="8207.8733517455876"/>
    <n v="7919.4050003844968"/>
    <n v="7750.6251704955703"/>
    <n v="9013.4592599731495"/>
    <n v="10032.78986355589"/>
    <n v="9699.891900476041"/>
    <n v="9822.4590468017104"/>
    <n v="11387.006187127619"/>
    <n v="9297.5529737670477"/>
    <n v="11474.23141189572"/>
    <n v="11319.42777012937"/>
    <n v="10590.316859924311"/>
    <n v="10371.268847857649"/>
    <n v="11403.498163439979"/>
    <n v="11737.251044366431"/>
    <n v="12548.46477325444"/>
    <n v="11646.37599908445"/>
    <n v="13932.702753912319"/>
    <n v="11577.423594543399"/>
    <n v="13440.488533166441"/>
    <n v="10573.29862280272"/>
    <n v="12147.584644573981"/>
    <n v="11594.234963714591"/>
    <n v="10020.71600352174"/>
    <n v="12829.55907299805"/>
    <n v="13520.50918551633"/>
    <n v="11274.303887768499"/>
    <n v="8773.991213555897"/>
    <n v="13164.46286271363"/>
    <n v="11332.955182299809"/>
    <n v="9676.9780762329265"/>
    <n v="11106.471952477979"/>
    <n v="13653.87574195556"/>
    <n v="11340.4651514343"/>
    <n v="12876.11922782596"/>
    <n v="9605.1663170837328"/>
    <n v="7506.4671406921207"/>
    <n v="9294.0839438659532"/>
  </r>
  <r>
    <s v="Perú"/>
    <x v="3"/>
    <x v="0"/>
    <x v="0"/>
    <x v="0"/>
    <x v="15"/>
    <x v="0"/>
    <x v="0"/>
    <s v="Perú"/>
    <x v="0"/>
    <x v="0"/>
    <x v="0"/>
    <m/>
    <s v="13"/>
    <s v="PER-01"/>
    <n v="4"/>
    <n v="18"/>
    <n v="1"/>
    <s v="BIOMES"/>
    <s v="POLITICAL_LEVEL_2"/>
    <s v="POLITICAL_LEVEL_1"/>
    <n v="4"/>
    <n v="2"/>
    <n v="1"/>
    <s v="1-1.1"/>
    <n v="3"/>
    <s v="Natural"/>
    <x v="0"/>
    <x v="0"/>
    <x v="0"/>
    <x v="0"/>
    <s v="#1f8d49"/>
    <n v="69709.855781057064"/>
    <n v="69721.98409023069"/>
    <n v="69397.317308221929"/>
    <n v="70254.840813334056"/>
    <n v="70522.828036662162"/>
    <n v="70751.626268283246"/>
    <n v="70972.199933364682"/>
    <n v="71124.694973245874"/>
    <n v="71288.770201799416"/>
    <n v="71168.628462674955"/>
    <n v="70972.366442749611"/>
    <n v="70831.707364652641"/>
    <n v="70712.904586204211"/>
    <n v="70458.428695049559"/>
    <n v="70396.91300965588"/>
    <n v="70565.089527598961"/>
    <n v="70468.896673497904"/>
    <n v="70422.859577831565"/>
    <n v="70387.21875167219"/>
    <n v="70366.961550988461"/>
    <n v="70138.337778674031"/>
    <n v="69866.66434897366"/>
    <n v="70063.944483154541"/>
    <n v="70105.811684082219"/>
    <n v="70154.672602722261"/>
    <n v="70265.375209710153"/>
    <n v="70223.586189001508"/>
    <n v="69744.620870246217"/>
    <n v="69633.090742971573"/>
    <n v="69557.841685726627"/>
    <n v="69458.795670950392"/>
    <n v="69343.010703854903"/>
    <n v="69512.064073495319"/>
    <n v="69605.431936892841"/>
    <n v="69641.380831808492"/>
    <n v="69694.4921551109"/>
    <n v="69782.92889290872"/>
    <n v="69801.453652692333"/>
    <n v="69877.495565013451"/>
    <n v="69971.331335245835"/>
    <n v="69496.068280008607"/>
  </r>
  <r>
    <s v="Perú"/>
    <x v="3"/>
    <x v="0"/>
    <x v="0"/>
    <x v="0"/>
    <x v="15"/>
    <x v="0"/>
    <x v="0"/>
    <s v="Perú"/>
    <x v="0"/>
    <x v="0"/>
    <x v="0"/>
    <m/>
    <s v="13"/>
    <s v="PER-01"/>
    <n v="4"/>
    <n v="18"/>
    <n v="1"/>
    <s v="BIOMES"/>
    <s v="POLITICAL_LEVEL_2"/>
    <s v="POLITICAL_LEVEL_1"/>
    <n v="4"/>
    <n v="2"/>
    <n v="1"/>
    <s v="1-1.1"/>
    <n v="12"/>
    <s v="Natural"/>
    <x v="2"/>
    <x v="2"/>
    <x v="2"/>
    <x v="2"/>
    <s v="#d6bc74"/>
    <n v="2869.251635217282"/>
    <n v="2868.9861820007291"/>
    <n v="2847.0311159179819"/>
    <n v="2614.431812585452"/>
    <n v="2724.7268754577658"/>
    <n v="2603.8087974243431"/>
    <n v="2394.8124807739182"/>
    <n v="2152.5374768676879"/>
    <n v="2269.999084234631"/>
    <n v="2329.763898992931"/>
    <n v="2389.879383764644"/>
    <n v="2475.1198007385201"/>
    <n v="2342.8897051330482"/>
    <n v="2401.135042236318"/>
    <n v="2443.4433363891658"/>
    <n v="2461.5880312683248"/>
    <n v="2329.5161317688012"/>
    <n v="2302.7877180541859"/>
    <n v="2378.815618426504"/>
    <n v="2408.4669858520451"/>
    <n v="2337.1282937621991"/>
    <n v="2358.986087506094"/>
    <n v="2276.0525019103911"/>
    <n v="2254.9950804077062"/>
    <n v="2241.8919087097088"/>
    <n v="2134.7003691772602"/>
    <n v="2224.0159651000909"/>
    <n v="2330.3137360351411"/>
    <n v="2434.316985681171"/>
    <n v="2476.7149246887329"/>
    <n v="2535.5536072021541"/>
    <n v="2581.1351313537471"/>
    <n v="2655.750311688244"/>
    <n v="2614.4143293334778"/>
    <n v="2547.0527532409501"/>
    <n v="2520.142166680891"/>
    <n v="2440.2164091003542"/>
    <n v="2420.028804595961"/>
    <n v="2508.9816348510808"/>
    <n v="2525.9749334045582"/>
    <n v="2843.8067894897349"/>
  </r>
  <r>
    <s v="Perú"/>
    <x v="3"/>
    <x v="0"/>
    <x v="0"/>
    <x v="0"/>
    <x v="15"/>
    <x v="0"/>
    <x v="0"/>
    <s v="Perú"/>
    <x v="0"/>
    <x v="0"/>
    <x v="0"/>
    <m/>
    <s v="13"/>
    <s v="PER-01"/>
    <n v="4"/>
    <n v="18"/>
    <n v="1"/>
    <s v="BIOMES"/>
    <s v="POLITICAL_LEVEL_2"/>
    <s v="POLITICAL_LEVEL_1"/>
    <n v="4"/>
    <n v="2"/>
    <n v="1"/>
    <s v="1-1.1"/>
    <n v="21"/>
    <s v="Antropic"/>
    <x v="1"/>
    <x v="4"/>
    <x v="4"/>
    <x v="4"/>
    <s v="#ffefc3"/>
    <n v="835.92886508178572"/>
    <n v="836.46003482055528"/>
    <n v="912.9370554626455"/>
    <n v="875.40760094604514"/>
    <n v="842.83509184570278"/>
    <n v="785.30057295532015"/>
    <n v="977.2845781921385"/>
    <n v="1076.064954388424"/>
    <n v="999.14783168335111"/>
    <n v="1012.955197174073"/>
    <n v="867.70684565429713"/>
    <n v="1040.839035668944"/>
    <n v="1131.47723679809"/>
    <n v="1073.3238133483869"/>
    <n v="1116.3426729248049"/>
    <n v="1111.4740182495109"/>
    <n v="1197.419976794431"/>
    <n v="1138.645574884036"/>
    <n v="1193.967691058346"/>
    <n v="1190.24935120239"/>
    <n v="1264.3381954162619"/>
    <n v="1227.2491246459999"/>
    <n v="1258.760333941653"/>
    <n v="1158.207577819823"/>
    <n v="1153.161359368893"/>
    <n v="1215.4735710937471"/>
    <n v="1165.5518349975559"/>
    <n v="1163.960062768552"/>
    <n v="1215.4745057983371"/>
    <n v="1261.41429282227"/>
    <n v="1253.7143723815959"/>
    <n v="1174.8489782897909"/>
    <n v="1143.692321594234"/>
    <n v="1107.667184466545"/>
    <n v="1152.4524846374479"/>
    <n v="1160.1546278686501"/>
    <n v="1186.885974456786"/>
    <n v="1209.6339662597661"/>
    <n v="1180.423347851563"/>
    <n v="1234.681679187019"/>
    <n v="1309.3892386657881"/>
  </r>
  <r>
    <s v="Perú"/>
    <x v="3"/>
    <x v="0"/>
    <x v="0"/>
    <x v="0"/>
    <x v="15"/>
    <x v="0"/>
    <x v="0"/>
    <s v="Perú"/>
    <x v="0"/>
    <x v="0"/>
    <x v="0"/>
    <m/>
    <s v="13"/>
    <s v="PER-01"/>
    <n v="4"/>
    <n v="18"/>
    <n v="1"/>
    <s v="BIOMES"/>
    <s v="POLITICAL_LEVEL_2"/>
    <s v="POLITICAL_LEVEL_1"/>
    <n v="4"/>
    <n v="2"/>
    <n v="1"/>
    <s v="1-1.1"/>
    <n v="23"/>
    <s v="Natural"/>
    <x v="3"/>
    <x v="14"/>
    <x v="15"/>
    <x v="15"/>
    <s v="#ffa07a"/>
    <n v="36.290595941162103"/>
    <n v="35.93651389160155"/>
    <n v="23.01262002563476"/>
    <n v="14.69273245239258"/>
    <n v="15.40097092285156"/>
    <n v="16.46288703002929"/>
    <n v="11.06379353027344"/>
    <n v="10.975203558349611"/>
    <n v="13.542119616699219"/>
    <n v="12.7453646484375"/>
    <n v="12.83419691162109"/>
    <n v="9.2936747863769522"/>
    <n v="8.0542712829589842"/>
    <n v="9.2934971923828122"/>
    <n v="5.664470904541016"/>
    <n v="4.6023610534667974"/>
    <n v="4.4253626892089848"/>
    <n v="7.5236358703613284"/>
    <n v="5.5763762451171868"/>
    <n v="2.8323207458496089"/>
    <n v="4.9566054138183588"/>
    <n v="5.0450478332519531"/>
    <n v="7.5234405395507808"/>
    <n v="17.614340063476561"/>
    <n v="17.171719079589838"/>
    <n v="10.53324134521484"/>
    <n v="15.135493017578121"/>
    <n v="15.75521353759766"/>
    <n v="15.3127302734375"/>
    <n v="9.0283504821777356"/>
    <n v="10.88719591674805"/>
    <n v="9.8251053222656228"/>
    <n v="7.7006134338378924"/>
    <n v="11.24096044921875"/>
    <n v="11.064228125"/>
    <n v="17.967936511230469"/>
    <n v="15.48951314697266"/>
    <n v="15.31238501586915"/>
    <n v="14.5157135925293"/>
    <n v="0"/>
    <n v="6.4610021850585939"/>
  </r>
  <r>
    <s v="Perú"/>
    <x v="3"/>
    <x v="0"/>
    <x v="0"/>
    <x v="0"/>
    <x v="15"/>
    <x v="0"/>
    <x v="0"/>
    <s v="Perú"/>
    <x v="0"/>
    <x v="0"/>
    <x v="0"/>
    <m/>
    <s v="13"/>
    <s v="PER-01"/>
    <n v="4"/>
    <n v="18"/>
    <n v="1"/>
    <s v="BIOMES"/>
    <s v="POLITICAL_LEVEL_2"/>
    <s v="POLITICAL_LEVEL_1"/>
    <n v="4"/>
    <n v="2"/>
    <n v="1"/>
    <s v="1-1.1"/>
    <n v="24"/>
    <s v="Antropic"/>
    <x v="3"/>
    <x v="5"/>
    <x v="5"/>
    <x v="5"/>
    <s v="#d4271e"/>
    <n v="1.9473269348144531"/>
    <n v="1.9473269348144531"/>
    <n v="1.9473269348144531"/>
    <n v="2.1243546203613279"/>
    <n v="2.035832977294922"/>
    <n v="2.035832977294922"/>
    <n v="2.38991362915039"/>
    <n v="2.8324290039062499"/>
    <n v="2.8324351562499999"/>
    <n v="2.3013980224609378"/>
    <n v="2.3013980224609378"/>
    <n v="2.301376153564453"/>
    <n v="2.212870227050781"/>
    <n v="2.5668942260742189"/>
    <n v="2.7439315307617189"/>
    <n v="2.9209434448242191"/>
    <n v="2.6554097717285159"/>
    <n v="2.4783881835937498"/>
    <n v="2.389882141113282"/>
    <n v="2.4783881835937498"/>
    <n v="2.3898664245605472"/>
    <n v="2.4783722900390628"/>
    <n v="2.7439091369628912"/>
    <n v="2.8323955871582029"/>
    <n v="3.0979132507324221"/>
    <n v="3.1864413940429692"/>
    <n v="4.0715410095214839"/>
    <n v="4.0715471618652339"/>
    <n v="4.6026615417480459"/>
    <n v="5.6648813537597658"/>
    <n v="6.018910107421874"/>
    <n v="9.7365345825195284"/>
    <n v="10.444672497558591"/>
    <n v="10.798694982910151"/>
    <n v="11.41831381225586"/>
    <n v="12.037923498535161"/>
    <n v="11.949417749023439"/>
    <n v="12.126449365234381"/>
    <n v="12.12644895629883"/>
    <n v="12.303470489501951"/>
    <n v="13.80825280761718"/>
  </r>
  <r>
    <s v="Perú"/>
    <x v="3"/>
    <x v="0"/>
    <x v="0"/>
    <x v="0"/>
    <x v="15"/>
    <x v="0"/>
    <x v="0"/>
    <s v="Perú"/>
    <x v="0"/>
    <x v="0"/>
    <x v="0"/>
    <m/>
    <s v="13"/>
    <s v="PER-01"/>
    <n v="4"/>
    <n v="18"/>
    <n v="1"/>
    <s v="BIOMES"/>
    <s v="POLITICAL_LEVEL_2"/>
    <s v="POLITICAL_LEVEL_1"/>
    <n v="4"/>
    <n v="2"/>
    <n v="1"/>
    <s v="1-1.1"/>
    <n v="25"/>
    <s v="Antropic"/>
    <x v="3"/>
    <x v="16"/>
    <x v="17"/>
    <x v="17"/>
    <s v="#db4d4f"/>
    <n v="416.54247565307719"/>
    <n v="417.33904658813589"/>
    <n v="491.60102864379883"/>
    <n v="479.12142032470689"/>
    <n v="492.30871116333088"/>
    <n v="544.62141701660141"/>
    <n v="227.3016908203123"/>
    <n v="45.230367407226552"/>
    <n v="241.54966683959839"/>
    <n v="225.0005797485351"/>
    <n v="596.8453218261709"/>
    <n v="331.83783974609372"/>
    <n v="160.2088658386229"/>
    <n v="341.84081486816439"/>
    <n v="348.56682338867051"/>
    <n v="309.53230087280281"/>
    <n v="32.307378149414063"/>
    <n v="376.44958041992152"/>
    <n v="261.82262720947239"/>
    <n v="281.64921885986291"/>
    <n v="262.97109926147448"/>
    <n v="332.63351516723623"/>
    <n v="198.1810021484375"/>
    <n v="322.63166667480419"/>
    <n v="276.868912304687"/>
    <n v="139.40892329101521"/>
    <n v="172.42529558715779"/>
    <n v="316.08312192382738"/>
    <n v="309.26912316894533"/>
    <n v="201.63548436279291"/>
    <n v="246.6040708984375"/>
    <n v="409.38214183349612"/>
    <n v="340.16188814697318"/>
    <n v="359.01383581542927"/>
    <n v="328.56739237670899"/>
    <n v="326.44143565063479"/>
    <n v="295.9919418823244"/>
    <n v="275.89952401733399"/>
    <n v="266.42871401977561"/>
    <n v="193.75830875244111"/>
    <n v="279.79403798217788"/>
  </r>
  <r>
    <s v="Perú"/>
    <x v="3"/>
    <x v="0"/>
    <x v="0"/>
    <x v="0"/>
    <x v="15"/>
    <x v="0"/>
    <x v="0"/>
    <s v="Perú"/>
    <x v="0"/>
    <x v="0"/>
    <x v="0"/>
    <m/>
    <s v="13"/>
    <s v="PER-01"/>
    <n v="4"/>
    <n v="18"/>
    <n v="1"/>
    <s v="BIOMES"/>
    <s v="POLITICAL_LEVEL_2"/>
    <s v="POLITICAL_LEVEL_1"/>
    <n v="4"/>
    <n v="2"/>
    <n v="1"/>
    <s v="1-1.1"/>
    <n v="30"/>
    <s v="Antropic"/>
    <x v="3"/>
    <x v="7"/>
    <x v="7"/>
    <x v="7"/>
    <s v="#9c0027"/>
    <n v="0"/>
    <n v="0"/>
    <n v="0"/>
    <n v="0"/>
    <n v="0"/>
    <n v="0"/>
    <n v="0"/>
    <n v="0"/>
    <n v="0"/>
    <n v="0"/>
    <n v="0"/>
    <n v="0"/>
    <n v="0"/>
    <n v="0"/>
    <n v="0"/>
    <n v="0"/>
    <n v="0"/>
    <n v="0"/>
    <n v="0"/>
    <n v="0"/>
    <n v="0"/>
    <n v="0"/>
    <n v="0"/>
    <n v="0"/>
    <n v="0"/>
    <n v="0"/>
    <n v="0"/>
    <n v="0"/>
    <n v="0"/>
    <n v="0"/>
    <n v="0"/>
    <n v="0"/>
    <n v="0"/>
    <n v="0"/>
    <n v="0"/>
    <n v="0"/>
    <n v="0"/>
    <n v="0.17696026611328131"/>
    <n v="0.17696026611328131"/>
    <n v="0.17696026611328131"/>
    <n v="0.17696026611328131"/>
  </r>
  <r>
    <s v="Perú"/>
    <x v="3"/>
    <x v="0"/>
    <x v="0"/>
    <x v="0"/>
    <x v="15"/>
    <x v="0"/>
    <x v="0"/>
    <s v="Perú"/>
    <x v="0"/>
    <x v="0"/>
    <x v="0"/>
    <m/>
    <s v="13"/>
    <s v="PER-01"/>
    <n v="4"/>
    <n v="18"/>
    <n v="1"/>
    <s v="BIOMES"/>
    <s v="POLITICAL_LEVEL_2"/>
    <s v="POLITICAL_LEVEL_1"/>
    <n v="4"/>
    <n v="2"/>
    <n v="1"/>
    <s v="1-1.1"/>
    <n v="33"/>
    <s v="Natural"/>
    <x v="5"/>
    <x v="8"/>
    <x v="8"/>
    <x v="8"/>
    <s v="#2532e4"/>
    <n v="368.743526269531"/>
    <n v="355.64142229003932"/>
    <n v="383.08020393676742"/>
    <n v="381.21813609008768"/>
    <n v="372.54473882446263"/>
    <n v="359.18067893066399"/>
    <n v="357.67929742431647"/>
    <n v="318.0272053771979"/>
    <n v="350.33362412109398"/>
    <n v="345.46517597045897"/>
    <n v="366.88448226318383"/>
    <n v="376.00091393432598"/>
    <n v="346.34931356201201"/>
    <n v="362.81041605834957"/>
    <n v="358.03185303955058"/>
    <n v="339.09166516113288"/>
    <n v="323.77890956420919"/>
    <n v="343.25171351928748"/>
    <n v="346.8797848266604"/>
    <n v="357.94411708984393"/>
    <n v="343.07449687500008"/>
    <n v="337.4093256591799"/>
    <n v="305.01480976562522"/>
    <n v="327.4978838195803"/>
    <n v="317.76138797607427"/>
    <n v="313.77829545288108"/>
    <n v="266.60166152954127"/>
    <n v="347.32740921630881"/>
    <n v="305.90382771606511"/>
    <n v="364.7636155273442"/>
    <n v="333.87214865112372"/>
    <n v="343.34105594482452"/>
    <n v="341.48127744750991"/>
    <n v="343.4298058715824"/>
    <n v="327.05702080078191"/>
    <n v="325.5517632934575"/>
    <n v="331.9247856323247"/>
    <n v="334.04903280029339"/>
    <n v="315.63790847168087"/>
    <n v="323.51778018188531"/>
    <n v="398.66527362060549"/>
  </r>
  <r>
    <s v="Perú"/>
    <x v="3"/>
    <x v="0"/>
    <x v="0"/>
    <x v="0"/>
    <x v="15"/>
    <x v="0"/>
    <x v="0"/>
    <s v="Perú"/>
    <x v="0"/>
    <x v="0"/>
    <x v="0"/>
    <m/>
    <s v="13"/>
    <s v="PER-01"/>
    <n v="4"/>
    <n v="18"/>
    <n v="1"/>
    <s v="BIOMES"/>
    <s v="POLITICAL_LEVEL_2"/>
    <s v="POLITICAL_LEVEL_1"/>
    <n v="4"/>
    <n v="2"/>
    <n v="1"/>
    <s v="1-1.1"/>
    <n v="66"/>
    <s v="Natural"/>
    <x v="2"/>
    <x v="10"/>
    <x v="10"/>
    <x v="10"/>
    <s v="#a89358"/>
    <n v="7097.9138842836264"/>
    <n v="7097.913885113705"/>
    <n v="7267.0683928773396"/>
    <n v="6745.3501391969176"/>
    <n v="6560.6303457765007"/>
    <n v="6490.1012290650524"/>
    <n v="6678.38634134533"/>
    <n v="6830.4802508423536"/>
    <n v="6446.9770375244561"/>
    <n v="6513.2840440186637"/>
    <n v="6373.6223645813516"/>
    <n v="6555.9687595215819"/>
    <n v="6961.7201464844657"/>
    <n v="6993.1392089844603"/>
    <n v="6954.4582945557468"/>
    <n v="6833.2893158753104"/>
    <n v="7247.8701531860761"/>
    <n v="7069.6104940979994"/>
    <n v="7097.9080519958916"/>
    <n v="7058.5096447021924"/>
    <n v="7329.8794370667392"/>
    <n v="7469.2469588135464"/>
    <n v="7472.8767656616956"/>
    <n v="7356.4711326721917"/>
    <n v="7390.3751513977868"/>
    <n v="7537.7710965942724"/>
    <n v="7508.5640682740323"/>
    <n v="7666.7607630128332"/>
    <n v="7658.9666552857761"/>
    <n v="7715.0095145996456"/>
    <n v="7722.8180616699237"/>
    <n v="7679.6361418518327"/>
    <n v="7530.3295183655009"/>
    <n v="7497.5036696471816"/>
    <n v="7488.6449433350081"/>
    <n v="7473.3277800415226"/>
    <n v="7478.7201427856344"/>
    <n v="7460.8274940796236"/>
    <n v="7357.882820636024"/>
    <n v="7253.1647215759931"/>
    <n v="6917.3475893372388"/>
  </r>
  <r>
    <s v="Perú"/>
    <x v="3"/>
    <x v="0"/>
    <x v="0"/>
    <x v="0"/>
    <x v="15"/>
    <x v="0"/>
    <x v="0"/>
    <s v="Perú"/>
    <x v="0"/>
    <x v="0"/>
    <x v="0"/>
    <m/>
    <s v="13"/>
    <s v="PER-01"/>
    <n v="4"/>
    <n v="18"/>
    <n v="1"/>
    <s v="BIOMES"/>
    <s v="POLITICAL_LEVEL_2"/>
    <s v="POLITICAL_LEVEL_1"/>
    <n v="4"/>
    <n v="2"/>
    <n v="1"/>
    <s v="1-1.1"/>
    <n v="68"/>
    <s v="Natural/Antropic"/>
    <x v="3"/>
    <x v="11"/>
    <x v="11"/>
    <x v="11"/>
    <s v="#e97a7a"/>
    <n v="446.35681447753888"/>
    <n v="446.62240304565421"/>
    <n v="458.83585289916971"/>
    <n v="415.64389536743101"/>
    <n v="249.52030128784131"/>
    <n v="229.6932212341309"/>
    <n v="161.71287583618161"/>
    <n v="221.98804422607409"/>
    <n v="169.6789039428709"/>
    <n v="172.686783666992"/>
    <n v="200.39046914672829"/>
    <n v="159.76213972167969"/>
    <n v="117.0139093933106"/>
    <n v="140.2925229614257"/>
    <n v="156.6665125366209"/>
    <n v="155.2427414001464"/>
    <n v="175.9609095031737"/>
    <n v="119.224222064209"/>
    <n v="108.2521213500976"/>
    <n v="113.7393273010253"/>
    <n v="99.755132031249772"/>
    <n v="183.11812403564471"/>
    <n v="197.7336586669922"/>
    <n v="236.76914379882811"/>
    <n v="227.82995011596691"/>
    <n v="162.6037568664552"/>
    <n v="202.8788564086916"/>
    <n v="193.93818102416989"/>
    <n v="205.8936724914555"/>
    <n v="190.7581553649905"/>
    <n v="214.56686715087929"/>
    <n v="231.91511189575229"/>
    <n v="241.20622825927759"/>
    <n v="233.33048746948259"/>
    <n v="275.19293679199211"/>
    <n v="252.71511627197239"/>
    <n v="238.72382726440449"/>
    <n v="253.32263583373989"/>
    <n v="249.16179126586951"/>
    <n v="267.92171582031273"/>
    <n v="517.31348056030311"/>
  </r>
  <r>
    <s v="Perú"/>
    <x v="3"/>
    <x v="0"/>
    <x v="0"/>
    <x v="0"/>
    <x v="17"/>
    <x v="0"/>
    <x v="0"/>
    <s v="Perú"/>
    <x v="0"/>
    <x v="0"/>
    <x v="0"/>
    <m/>
    <s v="22"/>
    <s v="PER-01"/>
    <n v="4"/>
    <n v="20"/>
    <n v="1"/>
    <s v="BIOMES"/>
    <s v="POLITICAL_LEVEL_2"/>
    <s v="POLITICAL_LEVEL_1"/>
    <n v="4"/>
    <n v="2"/>
    <n v="1"/>
    <s v="1-1.1"/>
    <n v="3"/>
    <s v="Natural"/>
    <x v="0"/>
    <x v="0"/>
    <x v="0"/>
    <x v="0"/>
    <s v="#1f8d49"/>
    <n v="4000960.0640707142"/>
    <n v="4000973.1933861268"/>
    <n v="4010835.7600047952"/>
    <n v="3990545.9566031708"/>
    <n v="3985998.1668675528"/>
    <n v="3982350.5764239449"/>
    <n v="3978193.0017884802"/>
    <n v="3981852.75805686"/>
    <n v="3980353.4282130641"/>
    <n v="3967698.4669906162"/>
    <n v="3959675.6002300158"/>
    <n v="3946017.008684373"/>
    <n v="3912405.7807910531"/>
    <n v="3878450.8811914371"/>
    <n v="3860480.5891125738"/>
    <n v="3844437.696466533"/>
    <n v="3819181.9034159691"/>
    <n v="3803648.106969628"/>
    <n v="3782952.749647466"/>
    <n v="3771692.3498087702"/>
    <n v="3747139.508972316"/>
    <n v="3727592.5218346352"/>
    <n v="3705783.2130335928"/>
    <n v="3688050.5304743559"/>
    <n v="3661396.7047986188"/>
    <n v="3638519.2122575571"/>
    <n v="3630717.965543611"/>
    <n v="3606450.3520516502"/>
    <n v="3591579.9761314429"/>
    <n v="3586004.2387495339"/>
    <n v="3573870.8869283558"/>
    <n v="3569522.7934483401"/>
    <n v="3578369.0547474292"/>
    <n v="3573869.4569566292"/>
    <n v="3576556.6855501211"/>
    <n v="3560119.7997774091"/>
    <n v="3544652.9174752962"/>
    <n v="3510538.950944453"/>
    <n v="3501520.5522488202"/>
    <n v="3489324.812253532"/>
    <n v="3469509.0029282682"/>
  </r>
  <r>
    <s v="Perú"/>
    <x v="3"/>
    <x v="0"/>
    <x v="0"/>
    <x v="0"/>
    <x v="17"/>
    <x v="0"/>
    <x v="0"/>
    <s v="Perú"/>
    <x v="0"/>
    <x v="0"/>
    <x v="0"/>
    <m/>
    <s v="22"/>
    <s v="PER-01"/>
    <n v="4"/>
    <n v="20"/>
    <n v="1"/>
    <s v="BIOMES"/>
    <s v="POLITICAL_LEVEL_2"/>
    <s v="POLITICAL_LEVEL_1"/>
    <n v="4"/>
    <n v="2"/>
    <n v="1"/>
    <s v="1-1.1"/>
    <n v="4"/>
    <s v="Natural"/>
    <x v="0"/>
    <x v="17"/>
    <x v="18"/>
    <x v="18"/>
    <s v="#7dc975"/>
    <n v="5087.8563924987911"/>
    <n v="4999.2676846557933"/>
    <n v="3902.1159869934249"/>
    <n v="3752.3626207641628"/>
    <n v="3431.3642675781161"/>
    <n v="3256.2779471130161"/>
    <n v="4085.628334063751"/>
    <n v="3467.155595806913"/>
    <n v="3435.52279721683"/>
    <n v="4158.7072312744613"/>
    <n v="3593.580910925336"/>
    <n v="3833.9461473816509"/>
    <n v="3413.0626276001481"/>
    <n v="3512.7190613342241"/>
    <n v="3143.855378509531"/>
    <n v="3111.987752563482"/>
    <n v="2867.7917661254978"/>
    <n v="2544.336459338379"/>
    <n v="2843.6261034362678"/>
    <n v="2847.0893219116342"/>
    <n v="3376.4320554443539"/>
    <n v="2927.9450431213531"/>
    <n v="3291.0001167358382"/>
    <n v="3641.0909080139431"/>
    <n v="3634.688957305952"/>
    <n v="4018.2634480835241"/>
    <n v="3936.9481519897772"/>
    <n v="4262.7896480164"/>
    <n v="4132.2681660217731"/>
    <n v="3837.5229697021969"/>
    <n v="3621.5848635559169"/>
    <n v="4192.4370511231264"/>
    <n v="4379.5917519287859"/>
    <n v="4383.131850616528"/>
    <n v="4438.6368780579533"/>
    <n v="4460.2212386475667"/>
    <n v="4440.7633762879013"/>
    <n v="4405.4287447144243"/>
    <n v="4554.9884889404984"/>
    <n v="4431.6114245117624"/>
    <n v="4544.2957775025006"/>
  </r>
  <r>
    <s v="Perú"/>
    <x v="3"/>
    <x v="0"/>
    <x v="0"/>
    <x v="0"/>
    <x v="17"/>
    <x v="0"/>
    <x v="0"/>
    <s v="Perú"/>
    <x v="0"/>
    <x v="0"/>
    <x v="0"/>
    <m/>
    <s v="22"/>
    <s v="PER-01"/>
    <n v="4"/>
    <n v="20"/>
    <n v="1"/>
    <s v="BIOMES"/>
    <s v="POLITICAL_LEVEL_2"/>
    <s v="POLITICAL_LEVEL_1"/>
    <n v="4"/>
    <n v="2"/>
    <n v="1"/>
    <s v="1-1.1"/>
    <n v="6"/>
    <s v="Natural"/>
    <x v="0"/>
    <x v="22"/>
    <x v="24"/>
    <x v="24"/>
    <s v="#026975"/>
    <n v="82531.304431444762"/>
    <n v="83086.346782593202"/>
    <n v="83920.876183739718"/>
    <n v="83744.754299670269"/>
    <n v="84077.718403863706"/>
    <n v="83114.641458000566"/>
    <n v="82911.351210094304"/>
    <n v="80611.262039974972"/>
    <n v="81710.484144060916"/>
    <n v="81340.433734112041"/>
    <n v="80857.38243662304"/>
    <n v="79889.259244654095"/>
    <n v="80795.304497961697"/>
    <n v="80735.756738466924"/>
    <n v="81459.286135072834"/>
    <n v="81249.201530933104"/>
    <n v="80690.245454665448"/>
    <n v="80608.294723079831"/>
    <n v="79633.952026802144"/>
    <n v="77593.370296334251"/>
    <n v="77128.27915325122"/>
    <n v="75962.482979450535"/>
    <n v="75223.572849910153"/>
    <n v="74692.901760408233"/>
    <n v="73106.729101718971"/>
    <n v="73025.062599758487"/>
    <n v="71829.421333202175"/>
    <n v="70854.403964169949"/>
    <n v="72298.874686787516"/>
    <n v="71751.602355955023"/>
    <n v="72242.51171485227"/>
    <n v="69928.04922965249"/>
    <n v="72160.140555190301"/>
    <n v="71161.394648378322"/>
    <n v="70460.621950691144"/>
    <n v="69683.885261208707"/>
    <n v="67875.210451150371"/>
    <n v="66387.724858944595"/>
    <n v="64632.890629006171"/>
    <n v="63339.056288562868"/>
    <n v="62887.858425190359"/>
  </r>
  <r>
    <s v="Perú"/>
    <x v="3"/>
    <x v="0"/>
    <x v="0"/>
    <x v="0"/>
    <x v="17"/>
    <x v="0"/>
    <x v="0"/>
    <s v="Perú"/>
    <x v="0"/>
    <x v="0"/>
    <x v="0"/>
    <m/>
    <s v="22"/>
    <s v="PER-01"/>
    <n v="4"/>
    <n v="20"/>
    <n v="1"/>
    <s v="BIOMES"/>
    <s v="POLITICAL_LEVEL_2"/>
    <s v="POLITICAL_LEVEL_1"/>
    <n v="4"/>
    <n v="2"/>
    <n v="1"/>
    <s v="1-1.1"/>
    <n v="12"/>
    <s v="Natural"/>
    <x v="2"/>
    <x v="2"/>
    <x v="2"/>
    <x v="2"/>
    <s v="#d6bc74"/>
    <n v="14245.708931469841"/>
    <n v="14249.87781442272"/>
    <n v="13402.91909160771"/>
    <n v="12809.96180996709"/>
    <n v="12615.88963416142"/>
    <n v="12356.53781529548"/>
    <n v="12357.76875286876"/>
    <n v="11958.010868402211"/>
    <n v="12095.40771678475"/>
    <n v="12375.442371606499"/>
    <n v="12484.927574151659"/>
    <n v="12553.81880574957"/>
    <n v="12745.517564172411"/>
    <n v="12729.727948773219"/>
    <n v="12673.465424896271"/>
    <n v="12777.538176037629"/>
    <n v="13366.217345239291"/>
    <n v="13331.215869848669"/>
    <n v="13108.43795509041"/>
    <n v="13363.964992071629"/>
    <n v="12999.67494922496"/>
    <n v="12794.561249200529"/>
    <n v="12599.946015124589"/>
    <n v="12385.29623120736"/>
    <n v="12399.48953386237"/>
    <n v="12248.08070036627"/>
    <n v="12180.77711124274"/>
    <n v="12052.963202954181"/>
    <n v="12121.66256074225"/>
    <n v="11924.188165771509"/>
    <n v="12010.56160140994"/>
    <n v="12205.167131530819"/>
    <n v="12107.817371655319"/>
    <n v="12700.508003070179"/>
    <n v="12709.4349520997"/>
    <n v="12793.643401141429"/>
    <n v="13034.48678853769"/>
    <n v="12901.75416589365"/>
    <n v="13100.55823687142"/>
    <n v="13583.697510443209"/>
    <n v="13987.84488877572"/>
  </r>
  <r>
    <s v="Perú"/>
    <x v="3"/>
    <x v="0"/>
    <x v="0"/>
    <x v="0"/>
    <x v="17"/>
    <x v="0"/>
    <x v="0"/>
    <s v="Perú"/>
    <x v="0"/>
    <x v="0"/>
    <x v="0"/>
    <m/>
    <s v="22"/>
    <s v="PER-01"/>
    <n v="4"/>
    <n v="20"/>
    <n v="1"/>
    <s v="BIOMES"/>
    <s v="POLITICAL_LEVEL_2"/>
    <s v="POLITICAL_LEVEL_1"/>
    <n v="4"/>
    <n v="2"/>
    <n v="1"/>
    <s v="1-1.1"/>
    <n v="15"/>
    <s v="Antropic"/>
    <x v="1"/>
    <x v="3"/>
    <x v="3"/>
    <x v="3"/>
    <s v="#edde8e"/>
    <n v="7674.5684359070519"/>
    <n v="7636.8262153626038"/>
    <n v="9415.5706370606076"/>
    <n v="10870.918461914111"/>
    <n v="11050.70005177613"/>
    <n v="11175.966603772231"/>
    <n v="10520.730907159839"/>
    <n v="10627.214139801379"/>
    <n v="9671.796823321627"/>
    <n v="9451.3248818545071"/>
    <n v="9398.94830288103"/>
    <n v="9885.0477727909656"/>
    <n v="11418.08971843878"/>
    <n v="13156.290350433321"/>
    <n v="14891.223530566391"/>
    <n v="15210.752625909139"/>
    <n v="15105.954812261751"/>
    <n v="15307.76411221904"/>
    <n v="15923.226972838929"/>
    <n v="15586.5787414487"/>
    <n v="15490.789350701791"/>
    <n v="15996.96684296869"/>
    <n v="16465.955405035042"/>
    <n v="16947.321489269561"/>
    <n v="17500.55327707472"/>
    <n v="17493.06570495592"/>
    <n v="17412.02607789914"/>
    <n v="17672.916777746221"/>
    <n v="17609.344950445138"/>
    <n v="17371.96322161239"/>
    <n v="17037.27432769175"/>
    <n v="16748.58812003797"/>
    <n v="17675.42752509777"/>
    <n v="18226.616292279279"/>
    <n v="17302.411161773831"/>
    <n v="18272.34313469223"/>
    <n v="19644.1853845033"/>
    <n v="19998.74411355564"/>
    <n v="19809.35174749108"/>
    <n v="19558.872132513239"/>
    <n v="19579.145956445169"/>
  </r>
  <r>
    <s v="Perú"/>
    <x v="3"/>
    <x v="0"/>
    <x v="0"/>
    <x v="0"/>
    <x v="17"/>
    <x v="0"/>
    <x v="0"/>
    <s v="Perú"/>
    <x v="0"/>
    <x v="0"/>
    <x v="0"/>
    <m/>
    <s v="22"/>
    <s v="PER-01"/>
    <n v="4"/>
    <n v="20"/>
    <n v="1"/>
    <s v="BIOMES"/>
    <s v="POLITICAL_LEVEL_2"/>
    <s v="POLITICAL_LEVEL_1"/>
    <n v="4"/>
    <n v="2"/>
    <n v="1"/>
    <s v="1-1.1"/>
    <n v="21"/>
    <s v="Antropic"/>
    <x v="1"/>
    <x v="4"/>
    <x v="4"/>
    <x v="4"/>
    <s v="#ffefc3"/>
    <n v="575626.78165564558"/>
    <n v="571440.12899384147"/>
    <n v="570978.82802509679"/>
    <n v="593426.29973952798"/>
    <n v="595990.80825816782"/>
    <n v="603201.19146163308"/>
    <n v="600655.9134757024"/>
    <n v="597469.91099170467"/>
    <n v="599977.20056181529"/>
    <n v="637637.4531634727"/>
    <n v="635313.96697270439"/>
    <n v="660436.38063976332"/>
    <n v="684813.67444223294"/>
    <n v="729347.90647652012"/>
    <n v="735086.43706149678"/>
    <n v="756063.07545139384"/>
    <n v="760896.71306194528"/>
    <n v="765978.46311675815"/>
    <n v="780462.76218405459"/>
    <n v="787977.85311312089"/>
    <n v="810727.79022350896"/>
    <n v="820916.52010592422"/>
    <n v="847378.30346096959"/>
    <n v="849221.68722132989"/>
    <n v="874692.35803562752"/>
    <n v="903554.28784524812"/>
    <n v="902605.45157503244"/>
    <n v="938457.0381046551"/>
    <n v="948481.15661481547"/>
    <n v="951901.0411779756"/>
    <n v="945137.18584001868"/>
    <n v="958010.03785090707"/>
    <n v="934029.10785874701"/>
    <n v="936823.16882023716"/>
    <n v="938943.72741872177"/>
    <n v="947432.41081284755"/>
    <n v="963179.7557198999"/>
    <n v="1004220.263033063"/>
    <n v="1016713.613526414"/>
    <n v="1020015.612809722"/>
    <n v="1022938.683133525"/>
  </r>
  <r>
    <s v="Perú"/>
    <x v="3"/>
    <x v="0"/>
    <x v="0"/>
    <x v="0"/>
    <x v="17"/>
    <x v="0"/>
    <x v="0"/>
    <s v="Perú"/>
    <x v="0"/>
    <x v="0"/>
    <x v="0"/>
    <m/>
    <s v="22"/>
    <s v="PER-01"/>
    <n v="4"/>
    <n v="20"/>
    <n v="1"/>
    <s v="BIOMES"/>
    <s v="POLITICAL_LEVEL_2"/>
    <s v="POLITICAL_LEVEL_1"/>
    <n v="4"/>
    <n v="2"/>
    <n v="1"/>
    <s v="1-1.1"/>
    <n v="23"/>
    <s v="Natural"/>
    <x v="3"/>
    <x v="14"/>
    <x v="15"/>
    <x v="15"/>
    <s v="#ffa07a"/>
    <n v="5143.0048463317744"/>
    <n v="5128.4657846008204"/>
    <n v="5742.0909351257269"/>
    <n v="6744.234254168663"/>
    <n v="4374.3899824584933"/>
    <n v="6247.8870978942887"/>
    <n v="6895.6375177551236"/>
    <n v="6290.8623745300201"/>
    <n v="3750.4473172119128"/>
    <n v="4279.4303312866123"/>
    <n v="7251.6180344543354"/>
    <n v="5148.0728221984837"/>
    <n v="5738.8913828918348"/>
    <n v="5870.3324653686504"/>
    <n v="4732.2356314269964"/>
    <n v="4011.6046240539499"/>
    <n v="7965.4114329773138"/>
    <n v="3521.9298392211881"/>
    <n v="4799.3889733398419"/>
    <n v="3607.5167420776352"/>
    <n v="7294.6469353759749"/>
    <n v="5876.5156888794018"/>
    <n v="5104.9501075500393"/>
    <n v="7657.8332092407127"/>
    <n v="5828.7481552978434"/>
    <n v="6368.4236872253414"/>
    <n v="6435.3801513794024"/>
    <n v="6763.439914050291"/>
    <n v="4713.3216338562061"/>
    <n v="4053.8662059448129"/>
    <n v="9291.2298885254095"/>
    <n v="5275.4315585021914"/>
    <n v="4463.5533553588784"/>
    <n v="5224.2635014831494"/>
    <n v="4301.5896996459905"/>
    <n v="6437.9741532958942"/>
    <n v="6573.8027866760358"/>
    <n v="6631.2458835327334"/>
    <n v="4291.9777312438946"/>
    <n v="4757.4644784301709"/>
    <n v="5540.456310931394"/>
  </r>
  <r>
    <s v="Perú"/>
    <x v="3"/>
    <x v="0"/>
    <x v="0"/>
    <x v="0"/>
    <x v="17"/>
    <x v="0"/>
    <x v="0"/>
    <s v="Perú"/>
    <x v="0"/>
    <x v="0"/>
    <x v="0"/>
    <m/>
    <s v="22"/>
    <s v="PER-01"/>
    <n v="4"/>
    <n v="20"/>
    <n v="1"/>
    <s v="BIOMES"/>
    <s v="POLITICAL_LEVEL_2"/>
    <s v="POLITICAL_LEVEL_1"/>
    <n v="4"/>
    <n v="2"/>
    <n v="1"/>
    <s v="1-1.1"/>
    <n v="24"/>
    <s v="Antropic"/>
    <x v="3"/>
    <x v="5"/>
    <x v="5"/>
    <x v="5"/>
    <s v="#d4271e"/>
    <n v="8106.2941284301514"/>
    <n v="8119.6765102538848"/>
    <n v="9314.6069122742229"/>
    <n v="10096.01984586801"/>
    <n v="10536.941415063549"/>
    <n v="10978.40233905035"/>
    <n v="11302.137910119691"/>
    <n v="11552.681217102179"/>
    <n v="11764.896389947689"/>
    <n v="11921.71648605979"/>
    <n v="12053.213520831559"/>
    <n v="12236.302015729039"/>
    <n v="12389.52385017123"/>
    <n v="12596.245320026021"/>
    <n v="12818.52764953047"/>
    <n v="13000.16908926438"/>
    <n v="13136.98519400071"/>
    <n v="13318.59918391161"/>
    <n v="13464.023564014169"/>
    <n v="13463.827177075669"/>
    <n v="13583.789222345449"/>
    <n v="13844.956212976571"/>
    <n v="14045.35409812063"/>
    <n v="14232.53528140922"/>
    <n v="14645.8552933843"/>
    <n v="15028.70356373341"/>
    <n v="15355.00436212816"/>
    <n v="15888.48866760294"/>
    <n v="16268.90950969884"/>
    <n v="16571.077922320888"/>
    <n v="17020.630465448161"/>
    <n v="17419.809783941779"/>
    <n v="17746.080635205151"/>
    <n v="18294.15835041496"/>
    <n v="18755.13427180763"/>
    <n v="19282.421162170129"/>
    <n v="19734.13967949188"/>
    <n v="19846.71201428194"/>
    <n v="20040.553149181818"/>
    <n v="20146.896760357358"/>
    <n v="20909.653761053069"/>
  </r>
  <r>
    <s v="Perú"/>
    <x v="3"/>
    <x v="0"/>
    <x v="0"/>
    <x v="0"/>
    <x v="17"/>
    <x v="0"/>
    <x v="0"/>
    <s v="Perú"/>
    <x v="0"/>
    <x v="0"/>
    <x v="0"/>
    <m/>
    <s v="22"/>
    <s v="PER-01"/>
    <n v="4"/>
    <n v="20"/>
    <n v="1"/>
    <s v="BIOMES"/>
    <s v="POLITICAL_LEVEL_2"/>
    <s v="POLITICAL_LEVEL_1"/>
    <n v="4"/>
    <n v="2"/>
    <n v="1"/>
    <s v="1-1.1"/>
    <n v="25"/>
    <s v="Antropic"/>
    <x v="3"/>
    <x v="16"/>
    <x v="17"/>
    <x v="17"/>
    <s v="#db4d4f"/>
    <n v="62877.462709397878"/>
    <n v="68581.534408067644"/>
    <n v="65642.087709850224"/>
    <n v="67059.064700385235"/>
    <n v="71077.81425053053"/>
    <n v="70011.77299110133"/>
    <n v="78380.961683305912"/>
    <n v="81122.894218358095"/>
    <n v="80682.023870843186"/>
    <n v="55135.331694610257"/>
    <n v="62159.863734069557"/>
    <n v="52501.407393444548"/>
    <n v="58852.857307550599"/>
    <n v="43141.215647284291"/>
    <n v="50194.497929467499"/>
    <n v="45322.413548711469"/>
    <n v="40837.922296575533"/>
    <n v="42430.884465984193"/>
    <n v="42581.825975951368"/>
    <n v="45418.213152337252"/>
    <n v="42421.744601043109"/>
    <n v="49616.55340030486"/>
    <n v="40555.535482507257"/>
    <n v="52208.00460904526"/>
    <n v="49969.460367022883"/>
    <n v="40110.953671679672"/>
    <n v="55834.170690198684"/>
    <n v="36436.561408520567"/>
    <n v="34859.890449957013"/>
    <n v="35986.191533374244"/>
    <n v="54484.277362724992"/>
    <n v="41751.49164332261"/>
    <n v="58519.681564838123"/>
    <n v="47156.666720611451"/>
    <n v="42838.223857543839"/>
    <n v="49390.752781017713"/>
    <n v="44970.718063428008"/>
    <n v="37464.061878290071"/>
    <n v="36167.607085711657"/>
    <n v="44365.769813861523"/>
    <n v="53496.960839703912"/>
  </r>
  <r>
    <s v="Perú"/>
    <x v="3"/>
    <x v="0"/>
    <x v="0"/>
    <x v="0"/>
    <x v="17"/>
    <x v="0"/>
    <x v="0"/>
    <s v="Perú"/>
    <x v="0"/>
    <x v="0"/>
    <x v="0"/>
    <m/>
    <s v="22"/>
    <s v="PER-01"/>
    <n v="4"/>
    <n v="20"/>
    <n v="1"/>
    <s v="BIOMES"/>
    <s v="POLITICAL_LEVEL_2"/>
    <s v="POLITICAL_LEVEL_1"/>
    <n v="4"/>
    <n v="2"/>
    <n v="1"/>
    <s v="1-1.1"/>
    <n v="27"/>
    <s v="Undefined"/>
    <x v="4"/>
    <x v="6"/>
    <x v="6"/>
    <x v="6"/>
    <s v="#ffffff"/>
    <n v="3.3625838562011712"/>
    <n v="3.3625838562011712"/>
    <n v="3.3625838562011712"/>
    <n v="3.3625838562011712"/>
    <n v="3.3625838562011712"/>
    <n v="3.3625838562011712"/>
    <n v="3.3625838562011712"/>
    <n v="3.3625838562011712"/>
    <n v="3.3625838562011712"/>
    <n v="3.3625838562011712"/>
    <n v="3.3625838562011712"/>
    <n v="3.3625838562011712"/>
    <n v="3.3625838562011712"/>
    <n v="3.3625838562011712"/>
    <n v="3.3625838562011712"/>
    <n v="3.3625838562011712"/>
    <n v="3.5394751037597652"/>
    <n v="3.5394751037597652"/>
    <n v="3.5394751037597652"/>
    <n v="3.5394751037597652"/>
    <n v="3.5394751037597652"/>
    <n v="3.5394751037597652"/>
    <n v="3.5394751037597652"/>
    <n v="3.1856926086425772"/>
    <n v="3.1856926086425772"/>
    <n v="3.1856926086425772"/>
    <n v="3.1856926086425772"/>
    <n v="3.539476068115234"/>
    <n v="3.539476068115234"/>
    <n v="3.539476068115234"/>
    <n v="3.539476068115234"/>
    <n v="3.539476068115234"/>
    <n v="3.539476068115234"/>
    <n v="3.539476068115234"/>
    <n v="3.539476068115234"/>
    <n v="3.539476068115234"/>
    <n v="3.539476068115234"/>
    <n v="3.539476068115234"/>
    <n v="3.539476068115234"/>
    <n v="3.539476068115234"/>
    <n v="3.539476068115234"/>
  </r>
  <r>
    <s v="Perú"/>
    <x v="3"/>
    <x v="0"/>
    <x v="0"/>
    <x v="0"/>
    <x v="17"/>
    <x v="0"/>
    <x v="0"/>
    <s v="Perú"/>
    <x v="0"/>
    <x v="0"/>
    <x v="0"/>
    <m/>
    <s v="22"/>
    <s v="PER-01"/>
    <n v="4"/>
    <n v="20"/>
    <n v="1"/>
    <s v="BIOMES"/>
    <s v="POLITICAL_LEVEL_2"/>
    <s v="POLITICAL_LEVEL_1"/>
    <n v="4"/>
    <n v="2"/>
    <n v="1"/>
    <s v="1-1.1"/>
    <n v="30"/>
    <s v="Antropic"/>
    <x v="3"/>
    <x v="7"/>
    <x v="7"/>
    <x v="7"/>
    <s v="#9c0027"/>
    <n v="95.798140307617388"/>
    <n v="95.798140307617388"/>
    <n v="72.899232202148696"/>
    <n v="55.762151940918301"/>
    <n v="64.552577166748264"/>
    <n v="48.127923004150389"/>
    <n v="47.06208965454104"/>
    <n v="42.533658300781291"/>
    <n v="59.575186065674117"/>
    <n v="56.732352697754031"/>
    <n v="57.093312500000302"/>
    <n v="48.299296484375027"/>
    <n v="44.657758593750039"/>
    <n v="45.020131756591837"/>
    <n v="48.567831628418041"/>
    <n v="49.37064254150399"/>
    <n v="49.458123669433682"/>
    <n v="68.104662310791184"/>
    <n v="61.712059979248309"/>
    <n v="68.017797589111524"/>
    <n v="66.153815155029548"/>
    <n v="68.106328619384925"/>
    <n v="76.275971270752123"/>
    <n v="72.277691778564716"/>
    <n v="72.190473565674125"/>
    <n v="94.387057543945431"/>
    <n v="94.213953735351708"/>
    <n v="84.984510430908529"/>
    <n v="115.35785249023429"/>
    <n v="123.9759859008789"/>
    <n v="122.738972644043"/>
    <n v="113.05630886840849"/>
    <n v="125.4029171813964"/>
    <n v="119.8982630493166"/>
    <n v="138.91311380004899"/>
    <n v="157.75556898803731"/>
    <n v="184.83864596557629"/>
    <n v="229.20623861694369"/>
    <n v="231.69093399047881"/>
    <n v="254.0806851257324"/>
    <n v="313.83433716430733"/>
  </r>
  <r>
    <s v="Perú"/>
    <x v="3"/>
    <x v="0"/>
    <x v="0"/>
    <x v="0"/>
    <x v="17"/>
    <x v="0"/>
    <x v="0"/>
    <s v="Perú"/>
    <x v="0"/>
    <x v="0"/>
    <x v="0"/>
    <m/>
    <s v="22"/>
    <s v="PER-01"/>
    <n v="4"/>
    <n v="20"/>
    <n v="1"/>
    <s v="BIOMES"/>
    <s v="POLITICAL_LEVEL_2"/>
    <s v="POLITICAL_LEVEL_1"/>
    <n v="4"/>
    <n v="2"/>
    <n v="1"/>
    <s v="1-1.1"/>
    <n v="33"/>
    <s v="Natural"/>
    <x v="5"/>
    <x v="8"/>
    <x v="8"/>
    <x v="8"/>
    <s v="#2532e4"/>
    <n v="45343.03353413687"/>
    <n v="43728.427689843673"/>
    <n v="40100.57289204729"/>
    <n v="38601.862232312284"/>
    <n v="40575.411054944212"/>
    <n v="39377.324337872502"/>
    <n v="37615.110957080309"/>
    <n v="38666.018061981493"/>
    <n v="39945.345001910588"/>
    <n v="40156.560054229958"/>
    <n v="39306.424055438438"/>
    <n v="39257.402740344507"/>
    <n v="38271.854304596127"/>
    <n v="38492.380729736557"/>
    <n v="40046.924635547053"/>
    <n v="40097.717693292347"/>
    <n v="38458.429222479463"/>
    <n v="39390.133977575941"/>
    <n v="38169.124791455339"/>
    <n v="38648.389178845318"/>
    <n v="35769.070807361131"/>
    <n v="35524.93154719867"/>
    <n v="36580.448504553373"/>
    <n v="38474.298705774119"/>
    <n v="38735.459850641048"/>
    <n v="35088.747042486713"/>
    <n v="36837.172861596882"/>
    <n v="37637.929499615522"/>
    <n v="38959.752264001523"/>
    <n v="39266.89201936646"/>
    <n v="37308.049140191673"/>
    <n v="38042.605181195053"/>
    <n v="37404.15990691536"/>
    <n v="38438.147110882521"/>
    <n v="39668.48186558827"/>
    <n v="38479.118401690583"/>
    <n v="38373.885004699659"/>
    <n v="37690.150019573972"/>
    <n v="38057.727161254807"/>
    <n v="37618.581891448943"/>
    <n v="38504.022824194457"/>
  </r>
  <r>
    <s v="Perú"/>
    <x v="3"/>
    <x v="0"/>
    <x v="0"/>
    <x v="0"/>
    <x v="17"/>
    <x v="0"/>
    <x v="0"/>
    <s v="Perú"/>
    <x v="0"/>
    <x v="0"/>
    <x v="0"/>
    <m/>
    <s v="22"/>
    <s v="PER-01"/>
    <n v="4"/>
    <n v="20"/>
    <n v="1"/>
    <s v="BIOMES"/>
    <s v="POLITICAL_LEVEL_2"/>
    <s v="POLITICAL_LEVEL_1"/>
    <n v="4"/>
    <n v="2"/>
    <n v="1"/>
    <s v="1-1.1"/>
    <n v="35"/>
    <s v="Antropic"/>
    <x v="1"/>
    <x v="23"/>
    <x v="25"/>
    <x v="25"/>
    <s v="#9065d0"/>
    <n v="10685.339065570121"/>
    <n v="10582.94968751833"/>
    <n v="11566.548752264411"/>
    <n v="11516.915549786399"/>
    <n v="11939.49153173832"/>
    <n v="11827.612330761731"/>
    <n v="11952.62595970471"/>
    <n v="12214.5228085694"/>
    <n v="11980.14934319464"/>
    <n v="12101.120947119311"/>
    <n v="12031.635087774799"/>
    <n v="12369.229163293559"/>
    <n v="11854.372646850579"/>
    <n v="12418.636323901221"/>
    <n v="13348.549921618511"/>
    <n v="13124.5377314817"/>
    <n v="13834.28254672213"/>
    <n v="14708.418281347451"/>
    <n v="14991.750261968849"/>
    <n v="15732.54666030847"/>
    <n v="16793.05461372633"/>
    <n v="20091.505311699661"/>
    <n v="22826.868224383161"/>
    <n v="25639.610057017129"/>
    <n v="29750.143023552038"/>
    <n v="30975.65948857275"/>
    <n v="30654.862524967801"/>
    <n v="31073.192791185611"/>
    <n v="31777.21765048111"/>
    <n v="33303.554975041552"/>
    <n v="33800.614566172517"/>
    <n v="36633.379500388837"/>
    <n v="37669.143838914453"/>
    <n v="39925.299187956123"/>
    <n v="40852.116603678151"/>
    <n v="42152.036012419063"/>
    <n v="43235.439870267233"/>
    <n v="45945.546506711617"/>
    <n v="45729.99557762812"/>
    <n v="45792.960161795883"/>
    <n v="46097.570695627641"/>
  </r>
  <r>
    <s v="Perú"/>
    <x v="3"/>
    <x v="0"/>
    <x v="0"/>
    <x v="0"/>
    <x v="17"/>
    <x v="0"/>
    <x v="0"/>
    <s v="Perú"/>
    <x v="0"/>
    <x v="0"/>
    <x v="0"/>
    <m/>
    <s v="22"/>
    <s v="PER-01"/>
    <n v="4"/>
    <n v="20"/>
    <n v="1"/>
    <s v="BIOMES"/>
    <s v="POLITICAL_LEVEL_2"/>
    <s v="POLITICAL_LEVEL_1"/>
    <n v="4"/>
    <n v="2"/>
    <n v="1"/>
    <s v="1-1.1"/>
    <n v="40"/>
    <s v="Antropic"/>
    <x v="1"/>
    <x v="18"/>
    <x v="19"/>
    <x v="19"/>
    <s v="#c71585"/>
    <n v="224.50941379394479"/>
    <n v="226.64293111572209"/>
    <n v="500.47673500976538"/>
    <n v="703.83225087890708"/>
    <n v="787.37085734863308"/>
    <n v="959.46802130737296"/>
    <n v="1149.5176568603511"/>
    <n v="1258.6583353637679"/>
    <n v="2781.057739068604"/>
    <n v="1955.3532829467831"/>
    <n v="3280.6871427429228"/>
    <n v="4308.7347436706514"/>
    <n v="5035.9921771423215"/>
    <n v="5548.0480184325424"/>
    <n v="6783.4651218749532"/>
    <n v="8636.5934273070161"/>
    <n v="29205.57354184617"/>
    <n v="40817.87899304866"/>
    <n v="46183.408280877993"/>
    <n v="48209.605184789849"/>
    <n v="51516.024227690628"/>
    <n v="50843.327872485454"/>
    <n v="55581.74721350574"/>
    <n v="51770.740222283042"/>
    <n v="53784.256817327092"/>
    <n v="60219.826102971863"/>
    <n v="53028.674540233362"/>
    <n v="59890.90372100786"/>
    <n v="64052.935198364117"/>
    <n v="64206.508668573682"/>
    <n v="59431.998881462838"/>
    <n v="64456.36487977903"/>
    <n v="59083.638367309002"/>
    <n v="68273.766953820785"/>
    <n v="67811.263674311005"/>
    <n v="65932.75348654241"/>
    <n v="68591.194662299458"/>
    <n v="67480.075680108988"/>
    <n v="68907.281026495126"/>
    <n v="68951.783059753419"/>
    <n v="70558.838710101918"/>
  </r>
  <r>
    <s v="Perú"/>
    <x v="3"/>
    <x v="0"/>
    <x v="0"/>
    <x v="0"/>
    <x v="17"/>
    <x v="0"/>
    <x v="0"/>
    <s v="Perú"/>
    <x v="0"/>
    <x v="0"/>
    <x v="0"/>
    <m/>
    <s v="22"/>
    <s v="PER-01"/>
    <n v="4"/>
    <n v="20"/>
    <n v="1"/>
    <s v="BIOMES"/>
    <s v="POLITICAL_LEVEL_2"/>
    <s v="POLITICAL_LEVEL_1"/>
    <n v="4"/>
    <n v="2"/>
    <n v="1"/>
    <s v="1-1.1"/>
    <n v="51"/>
    <s v="Natural"/>
    <x v="2"/>
    <x v="12"/>
    <x v="20"/>
    <x v="20"/>
    <s v="#5faf92"/>
    <n v="8666.4699440674485"/>
    <n v="8242.4853198487053"/>
    <n v="4350.6241613647144"/>
    <n v="3353.5209654052478"/>
    <n v="3095.4563263732798"/>
    <n v="3183.4674031860181"/>
    <n v="3540.451226074204"/>
    <n v="2816.6310511352231"/>
    <n v="2399.8365773681439"/>
    <n v="2577.363411450176"/>
    <n v="2926.8233593811301"/>
    <n v="1736.6222081298999"/>
    <n v="1732.8889906616309"/>
    <n v="1926.7796613464541"/>
    <n v="1738.1236902832129"/>
    <n v="1909.416298907486"/>
    <n v="1893.3399373108"/>
    <n v="2393.2986441223152"/>
    <n v="2119.6398977600052"/>
    <n v="2244.597797344959"/>
    <n v="2340.0639136230379"/>
    <n v="2478.1933091735859"/>
    <n v="2372.1293025634741"/>
    <n v="2106.2077222900461"/>
    <n v="2113.1582800415172"/>
    <n v="2043.3941368530329"/>
    <n v="2047.5397353210519"/>
    <n v="1936.799366778564"/>
    <n v="1847.094775567638"/>
    <n v="2024.5446578369119"/>
    <n v="2129.869759185779"/>
    <n v="2030.575410620108"/>
    <n v="2107.8974078613219"/>
    <n v="1860.492856280508"/>
    <n v="1909.600242443835"/>
    <n v="2029.7191778137089"/>
    <n v="2516.3306179138049"/>
    <n v="2614.8004294433331"/>
    <n v="2666.9249095641758"/>
    <n v="3579.7079687743831"/>
    <n v="3524.8241974364951"/>
  </r>
  <r>
    <s v="Perú"/>
    <x v="3"/>
    <x v="0"/>
    <x v="0"/>
    <x v="0"/>
    <x v="17"/>
    <x v="0"/>
    <x v="0"/>
    <s v="Perú"/>
    <x v="0"/>
    <x v="0"/>
    <x v="0"/>
    <m/>
    <s v="22"/>
    <s v="PER-01"/>
    <n v="4"/>
    <n v="20"/>
    <n v="1"/>
    <s v="BIOMES"/>
    <s v="POLITICAL_LEVEL_2"/>
    <s v="POLITICAL_LEVEL_1"/>
    <n v="4"/>
    <n v="2"/>
    <n v="1"/>
    <s v="1-1.1"/>
    <n v="66"/>
    <s v="Natural"/>
    <x v="2"/>
    <x v="10"/>
    <x v="10"/>
    <x v="10"/>
    <s v="#a89358"/>
    <n v="42897.803141424731"/>
    <n v="42900.108645550717"/>
    <n v="40317.701435406758"/>
    <n v="37157.439237457482"/>
    <n v="35020.00814558722"/>
    <n v="33311.508140081787"/>
    <n v="32369.35005021359"/>
    <n v="32421.512192370661"/>
    <n v="31962.772325903341"/>
    <n v="32009.028289422669"/>
    <n v="32423.54404475103"/>
    <n v="32230.50051536275"/>
    <n v="33229.051410778913"/>
    <n v="35038.065780938749"/>
    <n v="35027.822186688303"/>
    <n v="34111.204530950927"/>
    <n v="34415.140359637458"/>
    <n v="34904.732117364518"/>
    <n v="35554.140236987267"/>
    <n v="35572.511931121939"/>
    <n v="36031.797726983852"/>
    <n v="35710.391923999283"/>
    <n v="34543.266306067009"/>
    <n v="34472.433579034478"/>
    <n v="33935.371944616643"/>
    <n v="33184.814491198791"/>
    <n v="33362.618632928643"/>
    <n v="33406.481953796523"/>
    <n v="33500.79357088633"/>
    <n v="34404.158369720513"/>
    <n v="34484.365805279682"/>
    <n v="35836.776201886198"/>
    <n v="35200.201960748462"/>
    <n v="35812.803053753909"/>
    <n v="35683.729764075033"/>
    <n v="35679.062555963377"/>
    <n v="35534.357257061987"/>
    <n v="35843.008604034687"/>
    <n v="36079.557552185273"/>
    <n v="36563.878786126988"/>
    <n v="37338.189341943602"/>
  </r>
  <r>
    <s v="Perú"/>
    <x v="3"/>
    <x v="0"/>
    <x v="0"/>
    <x v="0"/>
    <x v="17"/>
    <x v="0"/>
    <x v="0"/>
    <s v="Perú"/>
    <x v="0"/>
    <x v="0"/>
    <x v="0"/>
    <m/>
    <s v="22"/>
    <s v="PER-01"/>
    <n v="4"/>
    <n v="20"/>
    <n v="1"/>
    <s v="BIOMES"/>
    <s v="POLITICAL_LEVEL_2"/>
    <s v="POLITICAL_LEVEL_1"/>
    <n v="4"/>
    <n v="2"/>
    <n v="1"/>
    <s v="1-1.1"/>
    <n v="68"/>
    <s v="Natural/Antropic"/>
    <x v="3"/>
    <x v="11"/>
    <x v="11"/>
    <x v="11"/>
    <s v="#e97a7a"/>
    <n v="5839.904789843742"/>
    <n v="6014.17363688354"/>
    <n v="5942.6687726074197"/>
    <n v="5567.7979622985749"/>
    <n v="5371.2402649413989"/>
    <n v="4606.5615952758699"/>
    <n v="4030.074370202638"/>
    <n v="3634.698279022216"/>
    <n v="3437.3798815002428"/>
    <n v="3152.8586664794921"/>
    <n v="3191.6601008483872"/>
    <n v="3554.9366268249519"/>
    <n v="3265.4493494812"/>
    <n v="2997.3180434692372"/>
    <n v="3533.7526481445311"/>
    <n v="2893.9555588439948"/>
    <n v="4101.7784865905742"/>
    <n v="3034.9855822021491"/>
    <n v="3157.3780658386249"/>
    <n v="3980.7151026672368"/>
    <n v="3328.3264299499529"/>
    <n v="5761.5786065124512"/>
    <n v="3578.4921651367208"/>
    <n v="4434.0215174499453"/>
    <n v="4441.8002934265132"/>
    <n v="4033.820215075677"/>
    <n v="3674.8296981079079"/>
    <n v="3137.5463451599098"/>
    <n v="3688.59098088989"/>
    <n v="3275.820017736814"/>
    <n v="4013.3668788147011"/>
    <n v="3840.583696282963"/>
    <n v="4966.2472320007328"/>
    <n v="3737.3744269287122"/>
    <n v="3636.575992071535"/>
    <n v="3703.0725472778372"/>
    <n v="3465.121212866216"/>
    <n v="3809.4738811462462"/>
    <n v="3501.8769915527359"/>
    <n v="3722.3609713867231"/>
    <n v="6275.964868463182"/>
  </r>
  <r>
    <s v="Perú"/>
    <x v="3"/>
    <x v="0"/>
    <x v="0"/>
    <x v="0"/>
    <x v="17"/>
    <x v="0"/>
    <x v="0"/>
    <s v="Perú"/>
    <x v="0"/>
    <x v="0"/>
    <x v="0"/>
    <m/>
    <s v="22"/>
    <s v="PER-01"/>
    <n v="4"/>
    <n v="20"/>
    <n v="1"/>
    <s v="BIOMES"/>
    <s v="POLITICAL_LEVEL_2"/>
    <s v="POLITICAL_LEVEL_1"/>
    <n v="4"/>
    <n v="2"/>
    <n v="1"/>
    <s v="1-1.1"/>
    <n v="82"/>
    <s v="Natural"/>
    <x v="2"/>
    <x v="12"/>
    <x v="13"/>
    <x v="13"/>
    <s v="#26abab"/>
    <n v="1.420258258056641"/>
    <n v="1.420258258056641"/>
    <n v="0.97642186279296894"/>
    <n v="0.62120379638671885"/>
    <n v="0"/>
    <n v="0"/>
    <n v="0"/>
    <n v="0"/>
    <n v="0"/>
    <n v="0"/>
    <n v="0.35506911621093751"/>
    <n v="0.35506911621093751"/>
    <n v="0.35506911621093751"/>
    <n v="0"/>
    <n v="0"/>
    <n v="8.874063720703125E-2"/>
    <n v="0"/>
    <n v="0"/>
    <n v="0"/>
    <n v="0"/>
    <n v="0"/>
    <n v="8.874063720703125E-2"/>
    <n v="8.874063720703125E-2"/>
    <n v="0.71010029907226568"/>
    <n v="0.5325770324707032"/>
    <n v="0.79876671752929695"/>
    <n v="0.44383639526367191"/>
    <n v="0.35506911621093751"/>
    <n v="0"/>
    <n v="0"/>
    <n v="0"/>
    <n v="0"/>
    <n v="0"/>
    <n v="0"/>
    <n v="0"/>
    <n v="0.17752326660156251"/>
    <n v="0"/>
    <n v="0"/>
    <n v="0"/>
    <n v="0"/>
    <n v="0"/>
  </r>
  <r>
    <s v="Perú"/>
    <x v="3"/>
    <x v="0"/>
    <x v="0"/>
    <x v="0"/>
    <x v="18"/>
    <x v="0"/>
    <x v="0"/>
    <s v="Perú"/>
    <x v="0"/>
    <x v="0"/>
    <x v="0"/>
    <m/>
    <s v="06"/>
    <s v="PER-01"/>
    <n v="4"/>
    <n v="21"/>
    <n v="1"/>
    <s v="BIOMES"/>
    <s v="POLITICAL_LEVEL_2"/>
    <s v="POLITICAL_LEVEL_1"/>
    <n v="4"/>
    <n v="2"/>
    <n v="1"/>
    <s v="1-1.1"/>
    <n v="3"/>
    <s v="Natural"/>
    <x v="0"/>
    <x v="0"/>
    <x v="0"/>
    <x v="0"/>
    <s v="#1f8d49"/>
    <n v="404346.98523588938"/>
    <n v="404598.58144633169"/>
    <n v="401845.26778827579"/>
    <n v="401467.70469062869"/>
    <n v="397630.29367692542"/>
    <n v="398952.07747976453"/>
    <n v="394196.14424934151"/>
    <n v="394309.50136634288"/>
    <n v="393979.38244181289"/>
    <n v="393954.14626665891"/>
    <n v="394272.50743572542"/>
    <n v="389410.88597116689"/>
    <n v="383792.56779541163"/>
    <n v="377449.26039412519"/>
    <n v="372912.43014976737"/>
    <n v="368171.51219940098"/>
    <n v="365915.47099720029"/>
    <n v="365343.75060963258"/>
    <n v="364191.97006163083"/>
    <n v="362929.00271987071"/>
    <n v="361470.95630959212"/>
    <n v="361738.88079194329"/>
    <n v="361329.29471734387"/>
    <n v="359765.46624451212"/>
    <n v="358941.056637906"/>
    <n v="358124.2036003861"/>
    <n v="356902.00589973573"/>
    <n v="356190.53822648898"/>
    <n v="355453.77249053068"/>
    <n v="352798.45953560248"/>
    <n v="353422.81722868368"/>
    <n v="352948.90847078321"/>
    <n v="353946.46005809592"/>
    <n v="353554.73224745569"/>
    <n v="353825.40104220988"/>
    <n v="354946.6404968446"/>
    <n v="352967.87579642102"/>
    <n v="352908.33936434973"/>
    <n v="351269.2449159979"/>
    <n v="343020.55414164031"/>
    <n v="337852.79475469649"/>
  </r>
  <r>
    <s v="Perú"/>
    <x v="3"/>
    <x v="0"/>
    <x v="0"/>
    <x v="0"/>
    <x v="18"/>
    <x v="0"/>
    <x v="0"/>
    <s v="Perú"/>
    <x v="0"/>
    <x v="0"/>
    <x v="0"/>
    <m/>
    <s v="06"/>
    <s v="PER-01"/>
    <n v="4"/>
    <n v="21"/>
    <n v="1"/>
    <s v="BIOMES"/>
    <s v="POLITICAL_LEVEL_2"/>
    <s v="POLITICAL_LEVEL_1"/>
    <n v="4"/>
    <n v="2"/>
    <n v="1"/>
    <s v="1-1.1"/>
    <n v="4"/>
    <s v="Natural"/>
    <x v="0"/>
    <x v="17"/>
    <x v="18"/>
    <x v="18"/>
    <s v="#7dc975"/>
    <n v="8041.7583427061854"/>
    <n v="8036.3272188475394"/>
    <n v="7579.987141564834"/>
    <n v="7344.9773368651022"/>
    <n v="7686.014032409521"/>
    <n v="7389.868840197616"/>
    <n v="7225.9867481625943"/>
    <n v="7196.8668214780546"/>
    <n v="7221.9616319883398"/>
    <n v="6879.9038229062426"/>
    <n v="6640.5334852964997"/>
    <n v="6834.1392676817577"/>
    <n v="7033.677842199515"/>
    <n v="7414.2874277708161"/>
    <n v="7255.1241512631959"/>
    <n v="7201.0864886960362"/>
    <n v="7569.6704221372784"/>
    <n v="7824.4680582213296"/>
    <n v="7799.7536519407759"/>
    <n v="7935.8470027037301"/>
    <n v="7873.1542005247265"/>
    <n v="7489.8236620237176"/>
    <n v="7113.2895027036539"/>
    <n v="7063.4406883481279"/>
    <n v="7026.7794480649927"/>
    <n v="7097.9121706479618"/>
    <n v="7026.1726492918096"/>
    <n v="7078.3466630125185"/>
    <n v="7791.1789905209389"/>
    <n v="8228.7990532834247"/>
    <n v="9127.6699342344491"/>
    <n v="9139.5114858823981"/>
    <n v="9148.7080317198179"/>
    <n v="9149.7887695189402"/>
    <n v="9045.6590408140637"/>
    <n v="8886.9245178708934"/>
    <n v="8695.9649428769662"/>
    <n v="8965.328251910214"/>
    <n v="8978.9529865109926"/>
    <n v="9112.0449882199118"/>
    <n v="9140.2244088437237"/>
  </r>
  <r>
    <s v="Perú"/>
    <x v="3"/>
    <x v="0"/>
    <x v="0"/>
    <x v="0"/>
    <x v="18"/>
    <x v="0"/>
    <x v="0"/>
    <s v="Perú"/>
    <x v="0"/>
    <x v="0"/>
    <x v="0"/>
    <m/>
    <s v="06"/>
    <s v="PER-01"/>
    <n v="4"/>
    <n v="21"/>
    <n v="1"/>
    <s v="BIOMES"/>
    <s v="POLITICAL_LEVEL_2"/>
    <s v="POLITICAL_LEVEL_1"/>
    <n v="4"/>
    <n v="2"/>
    <n v="1"/>
    <s v="1-1.1"/>
    <n v="12"/>
    <s v="Natural"/>
    <x v="2"/>
    <x v="2"/>
    <x v="2"/>
    <x v="2"/>
    <s v="#d6bc74"/>
    <n v="25179.929484991058"/>
    <n v="25182.066248986441"/>
    <n v="25009.062455455951"/>
    <n v="24918.382369756491"/>
    <n v="24725.542209411051"/>
    <n v="24698.5735141962"/>
    <n v="24266.785714861609"/>
    <n v="24207.426316546149"/>
    <n v="24198.789573131839"/>
    <n v="24188.28942000684"/>
    <n v="24181.43253953808"/>
    <n v="24028.376013823879"/>
    <n v="24040.469580822071"/>
    <n v="24412.064893603019"/>
    <n v="24221.919576574139"/>
    <n v="24078.459246612128"/>
    <n v="24366.54132925958"/>
    <n v="24248.408715838101"/>
    <n v="24173.64070037174"/>
    <n v="24060.033882635031"/>
    <n v="24008.057104687061"/>
    <n v="24069.189201409299"/>
    <n v="24003.87230637141"/>
    <n v="23948.867127611651"/>
    <n v="23952.285518493161"/>
    <n v="23981.635841979481"/>
    <n v="23876.36431610673"/>
    <n v="23841.466000103279"/>
    <n v="23973.361682500781"/>
    <n v="23991.526721123741"/>
    <n v="24029.333947399329"/>
    <n v="24077.067419280389"/>
    <n v="23851.158942235761"/>
    <n v="23779.761215050821"/>
    <n v="23762.77504126541"/>
    <n v="23677.957236657228"/>
    <n v="23614.14423276918"/>
    <n v="23693.545191674319"/>
    <n v="23831.610644390261"/>
    <n v="23842.453556615699"/>
    <n v="24000.329569451329"/>
  </r>
  <r>
    <s v="Perú"/>
    <x v="3"/>
    <x v="0"/>
    <x v="0"/>
    <x v="0"/>
    <x v="18"/>
    <x v="0"/>
    <x v="0"/>
    <s v="Perú"/>
    <x v="0"/>
    <x v="0"/>
    <x v="0"/>
    <m/>
    <s v="06"/>
    <s v="PER-01"/>
    <n v="4"/>
    <n v="21"/>
    <n v="1"/>
    <s v="BIOMES"/>
    <s v="POLITICAL_LEVEL_2"/>
    <s v="POLITICAL_LEVEL_1"/>
    <n v="4"/>
    <n v="2"/>
    <n v="1"/>
    <s v="1-1.1"/>
    <n v="21"/>
    <s v="Antropic"/>
    <x v="1"/>
    <x v="4"/>
    <x v="4"/>
    <x v="4"/>
    <s v="#ffefc3"/>
    <n v="255197.40977035291"/>
    <n v="255150.4092718969"/>
    <n v="262305.78617188358"/>
    <n v="262932.66680525168"/>
    <n v="265855.23380322743"/>
    <n v="264473.76328080241"/>
    <n v="271402.16269185889"/>
    <n v="270829.69200096588"/>
    <n v="271253.3437121163"/>
    <n v="271797.21917460009"/>
    <n v="271474.01077417721"/>
    <n v="276210.69893763342"/>
    <n v="281896.0658380299"/>
    <n v="287115.5904068019"/>
    <n v="292144.38481364289"/>
    <n v="297429.81383588578"/>
    <n v="298808.10218594357"/>
    <n v="299359.22456116852"/>
    <n v="300906.03906053212"/>
    <n v="302310.35660035408"/>
    <n v="303940.79902581079"/>
    <n v="304258.9978019775"/>
    <n v="305629.88790347747"/>
    <n v="307578.2596474695"/>
    <n v="308671.18165552901"/>
    <n v="309295.75784843299"/>
    <n v="310630.97444044572"/>
    <n v="311157.63269534602"/>
    <n v="310709.59234896069"/>
    <n v="313256.16090504208"/>
    <n v="311376.44364940928"/>
    <n v="311647.89062560542"/>
    <n v="310613.15510504582"/>
    <n v="310712.14427472308"/>
    <n v="310585.656725635"/>
    <n v="309547.28323010472"/>
    <n v="311713.11569475231"/>
    <n v="311222.66494263662"/>
    <n v="311909.29570170981"/>
    <n v="317898.56037346652"/>
    <n v="321013.040783195"/>
  </r>
  <r>
    <s v="Perú"/>
    <x v="3"/>
    <x v="0"/>
    <x v="0"/>
    <x v="0"/>
    <x v="18"/>
    <x v="0"/>
    <x v="0"/>
    <s v="Perú"/>
    <x v="0"/>
    <x v="0"/>
    <x v="0"/>
    <m/>
    <s v="06"/>
    <s v="PER-01"/>
    <n v="4"/>
    <n v="21"/>
    <n v="1"/>
    <s v="BIOMES"/>
    <s v="POLITICAL_LEVEL_2"/>
    <s v="POLITICAL_LEVEL_1"/>
    <n v="4"/>
    <n v="2"/>
    <n v="1"/>
    <s v="1-1.1"/>
    <n v="23"/>
    <s v="Natural"/>
    <x v="3"/>
    <x v="14"/>
    <x v="15"/>
    <x v="15"/>
    <s v="#ffa07a"/>
    <n v="168.52247220458989"/>
    <n v="167.543106591797"/>
    <n v="159.2555738647462"/>
    <n v="220.56387611694331"/>
    <n v="422.54577702636772"/>
    <n v="398.05451553344761"/>
    <n v="404.11027710571312"/>
    <n v="516.86329566040035"/>
    <n v="494.61200644531249"/>
    <n v="366.59563373413079"/>
    <n v="429.76705748291039"/>
    <n v="421.60586671142579"/>
    <n v="473.82326593627971"/>
    <n v="427.92631677246192"/>
    <n v="181.2352416442873"/>
    <n v="171.07861594848649"/>
    <n v="135.3893366027832"/>
    <n v="114.7458847412109"/>
    <n v="182.11274016113271"/>
    <n v="217.0074168579101"/>
    <n v="199.17366348876951"/>
    <n v="244.83232555541991"/>
    <n v="168.9255891723632"/>
    <n v="211.03170525512681"/>
    <n v="174.5442153320312"/>
    <n v="208.7112807312011"/>
    <n v="173.37979388427729"/>
    <n v="265.74484375610342"/>
    <n v="246.44468947753899"/>
    <n v="226.22810099487299"/>
    <n v="281.02056419067372"/>
    <n v="279.68115498046859"/>
    <n v="301.56515904540998"/>
    <n v="154.21461135864249"/>
    <n v="95.40141412963861"/>
    <n v="107.423130682373"/>
    <n v="105.20284233398441"/>
    <n v="187.6138235046385"/>
    <n v="100.1305349304199"/>
    <n v="72.551550476074283"/>
    <n v="124.9720451416015"/>
  </r>
  <r>
    <s v="Perú"/>
    <x v="3"/>
    <x v="0"/>
    <x v="0"/>
    <x v="0"/>
    <x v="18"/>
    <x v="0"/>
    <x v="0"/>
    <s v="Perú"/>
    <x v="0"/>
    <x v="0"/>
    <x v="0"/>
    <m/>
    <s v="06"/>
    <s v="PER-01"/>
    <n v="4"/>
    <n v="21"/>
    <n v="1"/>
    <s v="BIOMES"/>
    <s v="POLITICAL_LEVEL_2"/>
    <s v="POLITICAL_LEVEL_1"/>
    <n v="4"/>
    <n v="2"/>
    <n v="1"/>
    <s v="1-1.1"/>
    <n v="24"/>
    <s v="Antropic"/>
    <x v="3"/>
    <x v="5"/>
    <x v="5"/>
    <x v="5"/>
    <s v="#d4271e"/>
    <n v="875.54710546874844"/>
    <n v="876.97040203857296"/>
    <n v="990.43804160766592"/>
    <n v="1022.023582824708"/>
    <n v="1067.147809564211"/>
    <n v="1084.4135101379411"/>
    <n v="1123.2167016296401"/>
    <n v="1131.314088854981"/>
    <n v="1137.454960040284"/>
    <n v="1151.7813899536141"/>
    <n v="1157.9191802490241"/>
    <n v="1218.5432191711429"/>
    <n v="1233.4993197631841"/>
    <n v="1254.688321539307"/>
    <n v="1283.8014625244141"/>
    <n v="1296.0842006896969"/>
    <n v="1308.280651208496"/>
    <n v="1314.157369580078"/>
    <n v="1315.314781549072"/>
    <n v="1319.5887432861321"/>
    <n v="1338.726531134032"/>
    <n v="1345.491228326415"/>
    <n v="1362.495216082762"/>
    <n v="1375.5778819763159"/>
    <n v="1392.222546789548"/>
    <n v="1411.3599855346649"/>
    <n v="1431.8299294677711"/>
    <n v="1465.6578090087869"/>
    <n v="1516.933664257811"/>
    <n v="1538.4750788452129"/>
    <n v="1566.2468295166"/>
    <n v="1586.1836210021961"/>
    <n v="1606.2990972900379"/>
    <n v="1638.968214752196"/>
    <n v="1675.1059272705061"/>
    <n v="1711.155876641843"/>
    <n v="1740.7999621398901"/>
    <n v="1789.0489465820269"/>
    <n v="1930.9891858886649"/>
    <n v="1988.645406011957"/>
    <n v="2001.995211047361"/>
  </r>
  <r>
    <s v="Perú"/>
    <x v="3"/>
    <x v="0"/>
    <x v="0"/>
    <x v="0"/>
    <x v="18"/>
    <x v="0"/>
    <x v="0"/>
    <s v="Perú"/>
    <x v="0"/>
    <x v="0"/>
    <x v="0"/>
    <m/>
    <s v="06"/>
    <s v="PER-01"/>
    <n v="4"/>
    <n v="21"/>
    <n v="1"/>
    <s v="BIOMES"/>
    <s v="POLITICAL_LEVEL_2"/>
    <s v="POLITICAL_LEVEL_1"/>
    <n v="4"/>
    <n v="2"/>
    <n v="1"/>
    <s v="1-1.1"/>
    <n v="25"/>
    <s v="Antropic"/>
    <x v="3"/>
    <x v="16"/>
    <x v="17"/>
    <x v="17"/>
    <s v="#db4d4f"/>
    <n v="2819.7808766906678"/>
    <n v="2866.8793258239698"/>
    <n v="1892.865381372068"/>
    <n v="1701.1925007751461"/>
    <n v="1469.606963214108"/>
    <n v="1654.440018469239"/>
    <n v="1775.8287750488321"/>
    <n v="1753.2192120788591"/>
    <n v="1745.3169352478039"/>
    <n v="1724.4982964904809"/>
    <n v="1703.754631115725"/>
    <n v="1280.5010707763661"/>
    <n v="1229.289603869629"/>
    <n v="1201.7356537597659"/>
    <n v="1290.511832366944"/>
    <n v="1322.371616564941"/>
    <n v="1349.6075692199699"/>
    <n v="1353.4155719055159"/>
    <n v="1364.723351898192"/>
    <n v="1383.1448514587389"/>
    <n v="1349.5983047424299"/>
    <n v="1316.9354820068349"/>
    <n v="1359.31130614624"/>
    <n v="1335.552844769288"/>
    <n v="1309.038147521972"/>
    <n v="1303.4345355896"/>
    <n v="1331.3125753967281"/>
    <n v="1407.259819146728"/>
    <n v="1518.178067236327"/>
    <n v="1541.036010900878"/>
    <n v="1618.1915070922839"/>
    <n v="1559.9616582214339"/>
    <n v="1539.2166661682129"/>
    <n v="1585.2314135742181"/>
    <n v="1624.491269738769"/>
    <n v="1548.228166943358"/>
    <n v="1521.263815100097"/>
    <n v="1463.0580399841299"/>
    <n v="1469.919347241211"/>
    <n v="1658.0276998718259"/>
    <n v="1596.1917699401849"/>
  </r>
  <r>
    <s v="Perú"/>
    <x v="3"/>
    <x v="0"/>
    <x v="0"/>
    <x v="0"/>
    <x v="18"/>
    <x v="0"/>
    <x v="0"/>
    <s v="Perú"/>
    <x v="0"/>
    <x v="0"/>
    <x v="0"/>
    <m/>
    <s v="06"/>
    <s v="PER-01"/>
    <n v="4"/>
    <n v="21"/>
    <n v="1"/>
    <s v="BIOMES"/>
    <s v="POLITICAL_LEVEL_2"/>
    <s v="POLITICAL_LEVEL_1"/>
    <n v="4"/>
    <n v="2"/>
    <n v="1"/>
    <s v="1-1.1"/>
    <n v="33"/>
    <s v="Natural"/>
    <x v="5"/>
    <x v="8"/>
    <x v="8"/>
    <x v="8"/>
    <s v="#2532e4"/>
    <n v="2478.511182427987"/>
    <n v="2251.5636748107931"/>
    <n v="2226.0124627868672"/>
    <n v="2111.2442086547849"/>
    <n v="1973.8050500122069"/>
    <n v="1966.322311383055"/>
    <n v="1926.974976623535"/>
    <n v="1906.4919225708011"/>
    <n v="1984.232168188476"/>
    <n v="2097.1907354309078"/>
    <n v="2150.00396359253"/>
    <n v="2309.006845898436"/>
    <n v="2282.3937413085941"/>
    <n v="2269.2780672180179"/>
    <n v="2327.7295791748038"/>
    <n v="2300.6611890686049"/>
    <n v="2273.508033398437"/>
    <n v="2220.9426152038568"/>
    <n v="2161.6675503051761"/>
    <n v="2145.7268234680168"/>
    <n v="2158.8064508178709"/>
    <n v="2155.532822039796"/>
    <n v="2185.266122869873"/>
    <n v="2169.5965627258302"/>
    <n v="2197.8070011840819"/>
    <n v="2188.8239897521962"/>
    <n v="2174.1317693054202"/>
    <n v="2141.5681763183588"/>
    <n v="2128.1203962707509"/>
    <n v="2146.030478613281"/>
    <n v="2163.6495405151359"/>
    <n v="2140.2346039978038"/>
    <n v="2151.0967493896501"/>
    <n v="2192.9182839233399"/>
    <n v="2204.4794737915049"/>
    <n v="2216.6764904907218"/>
    <n v="2229.124264324952"/>
    <n v="2217.288230914306"/>
    <n v="2282.27433527832"/>
    <n v="2339.814038104249"/>
    <n v="2480.140243536378"/>
  </r>
  <r>
    <s v="Perú"/>
    <x v="3"/>
    <x v="0"/>
    <x v="0"/>
    <x v="0"/>
    <x v="18"/>
    <x v="0"/>
    <x v="0"/>
    <s v="Perú"/>
    <x v="0"/>
    <x v="0"/>
    <x v="0"/>
    <m/>
    <s v="06"/>
    <s v="PER-01"/>
    <n v="4"/>
    <n v="21"/>
    <n v="1"/>
    <s v="BIOMES"/>
    <s v="POLITICAL_LEVEL_2"/>
    <s v="POLITICAL_LEVEL_1"/>
    <n v="4"/>
    <n v="2"/>
    <n v="1"/>
    <s v="1-1.1"/>
    <n v="40"/>
    <s v="Antropic"/>
    <x v="1"/>
    <x v="18"/>
    <x v="19"/>
    <x v="19"/>
    <s v="#c71585"/>
    <n v="87.161879937744175"/>
    <n v="87.072827770996128"/>
    <n v="119.6466701049802"/>
    <n v="112.70215560302719"/>
    <n v="127.925276965332"/>
    <n v="159.260422351074"/>
    <n v="176.1775078674315"/>
    <n v="158.19579324340839"/>
    <n v="149.8272870056154"/>
    <n v="102.1129053833006"/>
    <n v="103.4475499084471"/>
    <n v="86.97319695434544"/>
    <n v="76.02273936157215"/>
    <n v="90.711946759033026"/>
    <n v="92.670940893554388"/>
    <n v="108.6973274902341"/>
    <n v="128.82014680175749"/>
    <n v="145.46786025390611"/>
    <n v="158.46387845458989"/>
    <n v="137.18440659790051"/>
    <n v="140.74572857666021"/>
    <n v="129.08200678100621"/>
    <n v="134.15815169677771"/>
    <n v="186.14590133056629"/>
    <n v="204.6616728820805"/>
    <n v="222.99796146850551"/>
    <n v="261.98794640502979"/>
    <n v="256.64488075561587"/>
    <n v="275.42805944213939"/>
    <n v="271.50956542968811"/>
    <n v="308.28140320434619"/>
    <n v="323.32901784668002"/>
    <n v="339.6261964660643"/>
    <n v="355.20944360961892"/>
    <n v="345.68685001831102"/>
    <n v="362.16072722168008"/>
    <n v="367.05589219360411"/>
    <n v="357.08185352172859"/>
    <n v="389.21474709472659"/>
    <n v="424.82661607665989"/>
    <n v="419.21616828613259"/>
  </r>
  <r>
    <s v="Perú"/>
    <x v="3"/>
    <x v="0"/>
    <x v="0"/>
    <x v="0"/>
    <x v="18"/>
    <x v="0"/>
    <x v="0"/>
    <s v="Perú"/>
    <x v="0"/>
    <x v="0"/>
    <x v="0"/>
    <m/>
    <s v="06"/>
    <s v="PER-01"/>
    <n v="4"/>
    <n v="21"/>
    <n v="1"/>
    <s v="BIOMES"/>
    <s v="POLITICAL_LEVEL_2"/>
    <s v="POLITICAL_LEVEL_1"/>
    <n v="4"/>
    <n v="2"/>
    <n v="1"/>
    <s v="1-1.1"/>
    <n v="66"/>
    <s v="Natural"/>
    <x v="2"/>
    <x v="10"/>
    <x v="10"/>
    <x v="10"/>
    <s v="#a89358"/>
    <n v="95612.106138338306"/>
    <n v="95590.209990535543"/>
    <n v="92711.256746572806"/>
    <n v="93007.409551187549"/>
    <n v="93897.488146945485"/>
    <n v="94068.591868899268"/>
    <n v="92328.838931545994"/>
    <n v="92813.540014449856"/>
    <n v="92658.367825930647"/>
    <n v="92566.799242556503"/>
    <n v="92702.792357540398"/>
    <n v="92953.225128530496"/>
    <n v="92702.731035500852"/>
    <n v="93157.487360604122"/>
    <n v="93017.714664748055"/>
    <n v="92682.291508229071"/>
    <n v="92920.015988697909"/>
    <n v="92846.731254659317"/>
    <n v="92535.159910317278"/>
    <n v="92366.530793654732"/>
    <n v="92266.726965859256"/>
    <n v="91992.550418703308"/>
    <n v="91467.453119289392"/>
    <n v="91131.765701058015"/>
    <n v="90898.440573579413"/>
    <n v="90945.909436622664"/>
    <n v="90989.320977553143"/>
    <n v="90979.800566560705"/>
    <n v="91185.002323548615"/>
    <n v="90808.243632728583"/>
    <n v="90878.099264723525"/>
    <n v="91069.96586458922"/>
    <n v="91256.221310237612"/>
    <n v="91630.361023592006"/>
    <n v="91577.72288764923"/>
    <n v="91723.509501424705"/>
    <n v="91780.621690914486"/>
    <n v="91921.586077181404"/>
    <n v="92565.790726198567"/>
    <n v="94413.470193806192"/>
    <n v="96137.413839131754"/>
  </r>
  <r>
    <s v="Perú"/>
    <x v="3"/>
    <x v="0"/>
    <x v="0"/>
    <x v="0"/>
    <x v="18"/>
    <x v="0"/>
    <x v="0"/>
    <s v="Perú"/>
    <x v="0"/>
    <x v="0"/>
    <x v="0"/>
    <m/>
    <s v="06"/>
    <s v="PER-01"/>
    <n v="4"/>
    <n v="21"/>
    <n v="1"/>
    <s v="BIOMES"/>
    <s v="POLITICAL_LEVEL_2"/>
    <s v="POLITICAL_LEVEL_1"/>
    <n v="4"/>
    <n v="2"/>
    <n v="1"/>
    <s v="1-1.1"/>
    <n v="68"/>
    <s v="Natural/Antropic"/>
    <x v="3"/>
    <x v="11"/>
    <x v="11"/>
    <x v="11"/>
    <s v="#e97a7a"/>
    <n v="236.1426712036137"/>
    <n v="236.23164658203149"/>
    <n v="204.27672672119201"/>
    <n v="204.98808254394561"/>
    <n v="188.252414508057"/>
    <n v="198.48939844970729"/>
    <n v="217.62858612670911"/>
    <n v="220.7443279785158"/>
    <n v="220.5666182617189"/>
    <n v="215.31827246093781"/>
    <n v="227.68618555908159"/>
    <n v="289.89964182739249"/>
    <n v="283.31439797973638"/>
    <n v="250.82437124023451"/>
    <n v="316.33274760131872"/>
    <n v="281.79893161621089"/>
    <n v="268.44849972534149"/>
    <n v="272.54265899047851"/>
    <n v="255.00947302856409"/>
    <n v="239.43191929321259"/>
    <n v="297.11087495117158"/>
    <n v="302.53941946411089"/>
    <n v="289.90122504272449"/>
    <n v="278.15085515136701"/>
    <n v="275.83774291992148"/>
    <n v="263.10850905761708"/>
    <n v="246.37486262206991"/>
    <n v="259.19547971801711"/>
    <n v="245.84244747314401"/>
    <n v="237.38607764892569"/>
    <n v="272.10129122924769"/>
    <n v="271.12123800659162"/>
    <n v="290.34784450683537"/>
    <n v="290.52566264648408"/>
    <n v="301.47548767700158"/>
    <n v="315.89578532104451"/>
    <n v="308.68602637329059"/>
    <n v="318.30043795165972"/>
    <n v="316.43203497924759"/>
    <n v="272.90659594726509"/>
    <n v="277.53636698608369"/>
  </r>
  <r>
    <s v="Perú"/>
    <x v="3"/>
    <x v="0"/>
    <x v="0"/>
    <x v="0"/>
    <x v="19"/>
    <x v="0"/>
    <x v="0"/>
    <s v="Perú"/>
    <x v="0"/>
    <x v="0"/>
    <x v="0"/>
    <m/>
    <s v="20"/>
    <s v="PER-01"/>
    <n v="4"/>
    <n v="22"/>
    <n v="1"/>
    <s v="BIOMES"/>
    <s v="POLITICAL_LEVEL_2"/>
    <s v="POLITICAL_LEVEL_1"/>
    <n v="4"/>
    <n v="2"/>
    <n v="1"/>
    <s v="1-1.1"/>
    <n v="3"/>
    <s v="Natural"/>
    <x v="0"/>
    <x v="0"/>
    <x v="0"/>
    <x v="0"/>
    <s v="#1f8d49"/>
    <n v="46709.764221877049"/>
    <n v="46734.969889669148"/>
    <n v="47131.836494083851"/>
    <n v="47151.964424747363"/>
    <n v="46131.127562526752"/>
    <n v="46131.840265108563"/>
    <n v="45904.406219188772"/>
    <n v="45906.543511046722"/>
    <n v="45897.191603685853"/>
    <n v="45883.386254955192"/>
    <n v="45883.653269182512"/>
    <n v="45024.842674673331"/>
    <n v="44642.723141362767"/>
    <n v="44031.739378872568"/>
    <n v="43527.601525148071"/>
    <n v="43521.065641748501"/>
    <n v="42803.889605065517"/>
    <n v="43019.303640208564"/>
    <n v="42705.353991614233"/>
    <n v="42616.607291374377"/>
    <n v="42435.038714068403"/>
    <n v="42224.984198782477"/>
    <n v="41852.539204082022"/>
    <n v="41517.465530525427"/>
    <n v="41684.150843319112"/>
    <n v="41923.738642470023"/>
    <n v="41917.323120943649"/>
    <n v="41895.188032839324"/>
    <n v="41850.489346127528"/>
    <n v="41759.380979031077"/>
    <n v="41856.751648776917"/>
    <n v="42240.33068157627"/>
    <n v="42300.194761660343"/>
    <n v="42301.383049946737"/>
    <n v="42344.969454451362"/>
    <n v="42449.689591030867"/>
    <n v="42300.129542743372"/>
    <n v="42563.715552189111"/>
    <n v="41973.497378476663"/>
    <n v="41296.115352433299"/>
    <n v="40916.830462053556"/>
  </r>
  <r>
    <s v="Perú"/>
    <x v="3"/>
    <x v="0"/>
    <x v="0"/>
    <x v="0"/>
    <x v="19"/>
    <x v="0"/>
    <x v="0"/>
    <s v="Perú"/>
    <x v="0"/>
    <x v="0"/>
    <x v="0"/>
    <m/>
    <s v="20"/>
    <s v="PER-01"/>
    <n v="4"/>
    <n v="22"/>
    <n v="1"/>
    <s v="BIOMES"/>
    <s v="POLITICAL_LEVEL_2"/>
    <s v="POLITICAL_LEVEL_1"/>
    <n v="4"/>
    <n v="2"/>
    <n v="1"/>
    <s v="1-1.1"/>
    <n v="12"/>
    <s v="Natural"/>
    <x v="2"/>
    <x v="2"/>
    <x v="2"/>
    <x v="2"/>
    <s v="#d6bc74"/>
    <n v="8244.6675492309823"/>
    <n v="8244.7565088257106"/>
    <n v="8486.0011690612864"/>
    <n v="8486.3573062988362"/>
    <n v="8401.8002909973384"/>
    <n v="8397.435398645046"/>
    <n v="8499.8299578613642"/>
    <n v="8499.8299578613642"/>
    <n v="8499.8299237793326"/>
    <n v="8498.5830778747932"/>
    <n v="8498.4940231995006"/>
    <n v="8204.4783336853125"/>
    <n v="8231.9866732849059"/>
    <n v="8216.4668859191843"/>
    <n v="8246.1306005371007"/>
    <n v="8160.7569008118326"/>
    <n v="8244.7361178405627"/>
    <n v="8193.4538652893007"/>
    <n v="8197.905927490232"/>
    <n v="8122.3880249389877"/>
    <n v="8094.7956199035762"/>
    <n v="8169.2136397399963"/>
    <n v="8163.7856840149243"/>
    <n v="8087.8270825073687"/>
    <n v="8108.8485262390323"/>
    <n v="8129.7622364746803"/>
    <n v="8127.1819261231112"/>
    <n v="8104.4758749634111"/>
    <n v="8166.4327062988532"/>
    <n v="8197.6798608947702"/>
    <n v="8176.1435466797384"/>
    <n v="8174.7231259216551"/>
    <n v="8145.340294708275"/>
    <n v="8119.2511568664631"/>
    <n v="8139.0989051696861"/>
    <n v="8056.3020834350882"/>
    <n v="8027.3652349060158"/>
    <n v="8066.2847675720341"/>
    <n v="8118.0214214599318"/>
    <n v="8149.6356360168302"/>
    <n v="8209.737244042939"/>
  </r>
  <r>
    <s v="Perú"/>
    <x v="3"/>
    <x v="0"/>
    <x v="0"/>
    <x v="0"/>
    <x v="19"/>
    <x v="0"/>
    <x v="0"/>
    <s v="Perú"/>
    <x v="0"/>
    <x v="0"/>
    <x v="0"/>
    <m/>
    <s v="20"/>
    <s v="PER-01"/>
    <n v="4"/>
    <n v="22"/>
    <n v="1"/>
    <s v="BIOMES"/>
    <s v="POLITICAL_LEVEL_2"/>
    <s v="POLITICAL_LEVEL_1"/>
    <n v="4"/>
    <n v="2"/>
    <n v="1"/>
    <s v="1-1.1"/>
    <n v="21"/>
    <s v="Antropic"/>
    <x v="1"/>
    <x v="4"/>
    <x v="4"/>
    <x v="4"/>
    <s v="#ffefc3"/>
    <n v="19177.830024151441"/>
    <n v="19175.15890772688"/>
    <n v="19042.499066534368"/>
    <n v="19043.03430671382"/>
    <n v="19701.598023834031"/>
    <n v="19705.162147533982"/>
    <n v="20092.328648620271"/>
    <n v="20093.753554345371"/>
    <n v="20092.150353942539"/>
    <n v="20088.32031107755"/>
    <n v="20085.91541929288"/>
    <n v="21745.236019366112"/>
    <n v="22157.034497808621"/>
    <n v="22684.69727004995"/>
    <n v="23054.984051501018"/>
    <n v="23113.306057616621"/>
    <n v="23718.088622161398"/>
    <n v="23426.243204479299"/>
    <n v="23720.128905846541"/>
    <n v="23934.274466381081"/>
    <n v="24088.60601163243"/>
    <n v="24170.312623150199"/>
    <n v="24530.43957333915"/>
    <n v="24994.537816297081"/>
    <n v="24958.460886689551"/>
    <n v="24849.930173261571"/>
    <n v="24852.955690339291"/>
    <n v="24833.59533610287"/>
    <n v="24676.73609796794"/>
    <n v="24767.297360211771"/>
    <n v="24622.205401916111"/>
    <n v="24193.288053295179"/>
    <n v="24088.022676848799"/>
    <n v="24015.71237977855"/>
    <n v="24000.772900872191"/>
    <n v="23930.20082781947"/>
    <n v="23890.76903234822"/>
    <n v="23547.373799156729"/>
    <n v="23897.639815020579"/>
    <n v="24443.04873282995"/>
    <n v="24540.150240990359"/>
  </r>
  <r>
    <s v="Perú"/>
    <x v="3"/>
    <x v="0"/>
    <x v="0"/>
    <x v="0"/>
    <x v="19"/>
    <x v="0"/>
    <x v="0"/>
    <s v="Perú"/>
    <x v="0"/>
    <x v="0"/>
    <x v="0"/>
    <m/>
    <s v="20"/>
    <s v="PER-01"/>
    <n v="4"/>
    <n v="22"/>
    <n v="1"/>
    <s v="BIOMES"/>
    <s v="POLITICAL_LEVEL_2"/>
    <s v="POLITICAL_LEVEL_1"/>
    <n v="4"/>
    <n v="2"/>
    <n v="1"/>
    <s v="1-1.1"/>
    <n v="24"/>
    <s v="Antropic"/>
    <x v="3"/>
    <x v="5"/>
    <x v="5"/>
    <x v="5"/>
    <s v="#d4271e"/>
    <n v="10.950885711669921"/>
    <n v="11.12895567016602"/>
    <n v="12.37542039794922"/>
    <n v="12.37542039794922"/>
    <n v="18.875358526611329"/>
    <n v="19.676778680419929"/>
    <n v="20.745130657958988"/>
    <n v="20.745130657958988"/>
    <n v="20.745130657958988"/>
    <n v="20.745130657958988"/>
    <n v="20.745130657958988"/>
    <n v="23.861604504394538"/>
    <n v="23.683546234130869"/>
    <n v="25.019236450195329"/>
    <n v="26.17669277343753"/>
    <n v="26.532782037353542"/>
    <n v="27.690062445068389"/>
    <n v="28.04624857177738"/>
    <n v="28.66950461425785"/>
    <n v="28.491408654785189"/>
    <n v="29.649173236084"/>
    <n v="30.09425671386721"/>
    <n v="30.272282537841811"/>
    <n v="30.361307873535171"/>
    <n v="30.094164056396501"/>
    <n v="30.62827872314455"/>
    <n v="30.717343914794942"/>
    <n v="32.14176442260743"/>
    <n v="33.388395373535161"/>
    <n v="34.545912774658213"/>
    <n v="36.148517736816402"/>
    <n v="37.39500297851562"/>
    <n v="38.374031054687499"/>
    <n v="38.730056744384768"/>
    <n v="39.17511741943359"/>
    <n v="39.175080065917967"/>
    <n v="39.086105755615243"/>
    <n v="40.777464782714837"/>
    <n v="43.00327593383787"/>
    <n v="43.448648052978491"/>
    <n v="43.626396093749982"/>
  </r>
  <r>
    <s v="Perú"/>
    <x v="3"/>
    <x v="0"/>
    <x v="0"/>
    <x v="0"/>
    <x v="19"/>
    <x v="0"/>
    <x v="0"/>
    <s v="Perú"/>
    <x v="0"/>
    <x v="0"/>
    <x v="0"/>
    <m/>
    <s v="20"/>
    <s v="PER-01"/>
    <n v="4"/>
    <n v="22"/>
    <n v="1"/>
    <s v="BIOMES"/>
    <s v="POLITICAL_LEVEL_2"/>
    <s v="POLITICAL_LEVEL_1"/>
    <n v="4"/>
    <n v="2"/>
    <n v="1"/>
    <s v="1-1.1"/>
    <n v="25"/>
    <s v="Antropic"/>
    <x v="3"/>
    <x v="16"/>
    <x v="17"/>
    <x v="17"/>
    <s v="#db4d4f"/>
    <n v="308.91146502685598"/>
    <n v="313.09646414184618"/>
    <n v="316.49398308715843"/>
    <n v="316.49398308715843"/>
    <n v="194.5503948730468"/>
    <n v="194.5503948730468"/>
    <n v="245.9298532531738"/>
    <n v="246.0189194458008"/>
    <n v="245.8407870239258"/>
    <n v="246.0189193725586"/>
    <n v="246.3751625610351"/>
    <n v="150.743746051025"/>
    <n v="122.2419531799315"/>
    <n v="149.49034694213881"/>
    <n v="158.13068754882829"/>
    <n v="162.3175525512695"/>
    <n v="155.72761611938469"/>
    <n v="150.29836767578109"/>
    <n v="144.95520871582019"/>
    <n v="149.4957487976074"/>
    <n v="137.92040706787111"/>
    <n v="144.33104391479489"/>
    <n v="163.65664451904291"/>
    <n v="154.92603334350579"/>
    <n v="148.5155397583008"/>
    <n v="155.36127518310539"/>
    <n v="156.07207973632811"/>
    <n v="163.81529163818371"/>
    <n v="165.06441712036121"/>
    <n v="162.66207870483379"/>
    <n v="174.86278825683601"/>
    <n v="171.93022261352539"/>
    <n v="163.92002960205079"/>
    <n v="165.79196832885751"/>
    <n v="165.17280552368169"/>
    <n v="167.22245032958989"/>
    <n v="173.81429589843759"/>
    <n v="163.92824019775389"/>
    <n v="175.59451866455061"/>
    <n v="186.01052608642581"/>
    <n v="186.45667893676759"/>
  </r>
  <r>
    <s v="Perú"/>
    <x v="3"/>
    <x v="0"/>
    <x v="0"/>
    <x v="0"/>
    <x v="19"/>
    <x v="0"/>
    <x v="0"/>
    <s v="Perú"/>
    <x v="0"/>
    <x v="0"/>
    <x v="0"/>
    <m/>
    <s v="20"/>
    <s v="PER-01"/>
    <n v="4"/>
    <n v="22"/>
    <n v="1"/>
    <s v="BIOMES"/>
    <s v="POLITICAL_LEVEL_2"/>
    <s v="POLITICAL_LEVEL_1"/>
    <n v="4"/>
    <n v="2"/>
    <n v="1"/>
    <s v="1-1.1"/>
    <n v="33"/>
    <s v="Natural"/>
    <x v="5"/>
    <x v="8"/>
    <x v="8"/>
    <x v="8"/>
    <s v="#2532e4"/>
    <n v="124.1538501586911"/>
    <n v="97.87931356201166"/>
    <n v="92.535386737060577"/>
    <n v="70.715241296386893"/>
    <n v="88.349582910156442"/>
    <n v="85.588505114746312"/>
    <n v="90.130614141845911"/>
    <n v="86.212181719970872"/>
    <n v="97.434519177246301"/>
    <n v="116.4948501037593"/>
    <n v="118.2764976623529"/>
    <n v="112.9324974914548"/>
    <n v="102.7791729125976"/>
    <n v="100.1072141845704"/>
    <n v="96.366355920410257"/>
    <n v="92.892856201171995"/>
    <n v="91.913253869628974"/>
    <n v="93.249101733398504"/>
    <n v="90.488164697265631"/>
    <n v="88.261609832763753"/>
    <n v="92.714893359375012"/>
    <n v="91.111914599609463"/>
    <n v="92.091901995849696"/>
    <n v="88.618235980224767"/>
    <n v="85.768242858886822"/>
    <n v="85.412261541748094"/>
    <n v="84.343338641357462"/>
    <n v="91.290526464843836"/>
    <n v="94.763863262939481"/>
    <n v="103.1358313537597"/>
    <n v="110.08316825561521"/>
    <n v="112.3099236694334"/>
    <n v="118.366554718017"/>
    <n v="117.1197299682612"/>
    <n v="114.8931203369138"/>
    <n v="115.4274287841794"/>
    <n v="111.5975890380857"/>
    <n v="113.64624704589809"/>
    <n v="114.7150277282712"/>
    <n v="116.9415512329095"/>
    <n v="126.4705868652341"/>
  </r>
  <r>
    <s v="Perú"/>
    <x v="3"/>
    <x v="0"/>
    <x v="0"/>
    <x v="0"/>
    <x v="19"/>
    <x v="0"/>
    <x v="0"/>
    <s v="Perú"/>
    <x v="0"/>
    <x v="0"/>
    <x v="0"/>
    <m/>
    <s v="20"/>
    <s v="PER-01"/>
    <n v="4"/>
    <n v="22"/>
    <n v="1"/>
    <s v="BIOMES"/>
    <s v="POLITICAL_LEVEL_2"/>
    <s v="POLITICAL_LEVEL_1"/>
    <n v="4"/>
    <n v="2"/>
    <n v="1"/>
    <s v="1-1.1"/>
    <n v="66"/>
    <s v="Natural"/>
    <x v="2"/>
    <x v="10"/>
    <x v="10"/>
    <x v="10"/>
    <s v="#a89358"/>
    <n v="4796.2799301452624"/>
    <n v="4795.5678867065417"/>
    <n v="4290.9054594238214"/>
    <n v="4291.8843883361742"/>
    <n v="4836.4349603332166"/>
    <n v="4838.4826840453752"/>
    <n v="4519.989000262437"/>
    <n v="4520.256168908677"/>
    <n v="4520.1671057189797"/>
    <n v="4519.8108799438332"/>
    <n v="4519.899921429429"/>
    <n v="4111.0863605529539"/>
    <n v="4092.6431850646641"/>
    <n v="4165.8390677001616"/>
    <n v="4263.8804389281941"/>
    <n v="4296.7547742065344"/>
    <n v="4331.5812876708796"/>
    <n v="4461.517809948713"/>
    <n v="4486.0358278564418"/>
    <n v="4434.1970779113663"/>
    <n v="4494.9908086242658"/>
    <n v="4543.6679509948644"/>
    <n v="4540.7521957397184"/>
    <n v="4499.4452757934514"/>
    <n v="4357.3430794006044"/>
    <n v="4198.5265563293051"/>
    <n v="4205.033130480916"/>
    <n v="4253.1198037475206"/>
    <n v="4386.7518040282903"/>
    <n v="4348.7466063476231"/>
    <n v="4397.0753546508558"/>
    <n v="4443.3824139343078"/>
    <n v="4519.1410753966966"/>
    <n v="4615.3710823547217"/>
    <n v="4569.2771202148342"/>
    <n v="4615.5200249755744"/>
    <n v="4830.7756857482664"/>
    <n v="4877.9895569518931"/>
    <n v="5051.2441906066642"/>
    <n v="5138.515181237769"/>
    <n v="5350.4440189086563"/>
  </r>
  <r>
    <s v="Perú"/>
    <x v="3"/>
    <x v="0"/>
    <x v="0"/>
    <x v="0"/>
    <x v="19"/>
    <x v="0"/>
    <x v="0"/>
    <s v="Perú"/>
    <x v="0"/>
    <x v="0"/>
    <x v="0"/>
    <m/>
    <s v="20"/>
    <s v="PER-01"/>
    <n v="4"/>
    <n v="22"/>
    <n v="1"/>
    <s v="BIOMES"/>
    <s v="POLITICAL_LEVEL_2"/>
    <s v="POLITICAL_LEVEL_1"/>
    <n v="4"/>
    <n v="2"/>
    <n v="1"/>
    <s v="1-1.1"/>
    <n v="68"/>
    <s v="Natural/Antropic"/>
    <x v="3"/>
    <x v="11"/>
    <x v="11"/>
    <x v="11"/>
    <s v="#e97a7a"/>
    <n v="1.157701593017578"/>
    <n v="1.157701593017578"/>
    <n v="1.068648571777344"/>
    <n v="0.89055701904296891"/>
    <n v="0.9794538940429689"/>
    <n v="0.9794538940429689"/>
    <n v="0.35620390624999998"/>
    <n v="0.35620390624999998"/>
    <n v="0.35620390624999998"/>
    <n v="0.35620390624999998"/>
    <n v="0.35620390624999998"/>
    <n v="0.53439156494140627"/>
    <n v="0.62345804443359365"/>
    <n v="0.3562277770996094"/>
    <n v="0.44527553710937501"/>
    <n v="8.9062719726562503E-2"/>
    <n v="8.9062719726562503E-2"/>
    <n v="1.603389984130859"/>
    <n v="0.1780970581054688"/>
    <n v="0"/>
    <n v="0"/>
    <n v="0"/>
    <n v="0.17814166259765629"/>
    <n v="0.53434556884765627"/>
    <n v="0.53434556884765627"/>
    <n v="0.35620390624999998"/>
    <n v="8.8997711181640626E-2"/>
    <n v="8.8997711181640626E-2"/>
    <n v="8.8997711181640626E-2"/>
    <n v="0.26699857177734382"/>
    <n v="0.44520161743164072"/>
    <n v="0.35620390624999998"/>
    <n v="0.35620390624999998"/>
    <n v="0.35620390624999998"/>
    <n v="0.35620390624999998"/>
    <n v="0.17814145507812501"/>
    <n v="0.17814145507812501"/>
    <n v="0"/>
    <n v="0"/>
    <n v="0"/>
    <n v="0"/>
  </r>
  <r>
    <s v="Perú"/>
    <x v="3"/>
    <x v="0"/>
    <x v="0"/>
    <x v="0"/>
    <x v="20"/>
    <x v="0"/>
    <x v="0"/>
    <s v="Perú"/>
    <x v="0"/>
    <x v="0"/>
    <x v="0"/>
    <m/>
    <s v="01"/>
    <s v="PER-01"/>
    <n v="4"/>
    <n v="24"/>
    <n v="1"/>
    <s v="BIOMES"/>
    <s v="POLITICAL_LEVEL_2"/>
    <s v="POLITICAL_LEVEL_1"/>
    <n v="4"/>
    <n v="2"/>
    <n v="1"/>
    <s v="1-1.1"/>
    <n v="3"/>
    <s v="Natural"/>
    <x v="0"/>
    <x v="0"/>
    <x v="0"/>
    <x v="0"/>
    <s v="#1f8d49"/>
    <n v="2979472.2826930871"/>
    <n v="2979128.4024959612"/>
    <n v="2983302.0854963511"/>
    <n v="2976123.0385720981"/>
    <n v="2979568.5235438892"/>
    <n v="2975490.4418403502"/>
    <n v="2975907.5217313361"/>
    <n v="2970949.0135190561"/>
    <n v="2959612.845989489"/>
    <n v="2955321.597499405"/>
    <n v="2945136.6826870772"/>
    <n v="2941366.919715845"/>
    <n v="2932163.885558872"/>
    <n v="2931847.101391884"/>
    <n v="2928388.9623258738"/>
    <n v="2922948.1876657028"/>
    <n v="2912429.2619984662"/>
    <n v="2902883.646030101"/>
    <n v="2899070.91907395"/>
    <n v="2896122.333871135"/>
    <n v="2894484.0868433262"/>
    <n v="2896399.6865175581"/>
    <n v="2894165.7066630721"/>
    <n v="2892187.4093635879"/>
    <n v="2892560.944756214"/>
    <n v="2889384.756100195"/>
    <n v="2889237.04030354"/>
    <n v="2890276.5605970132"/>
    <n v="2886148.1608526772"/>
    <n v="2881996.8238641578"/>
    <n v="2882084.7891735542"/>
    <n v="2884148.4049000819"/>
    <n v="2884146.6282859021"/>
    <n v="2877318.6746743862"/>
    <n v="2878732.306654898"/>
    <n v="2874761.3754959949"/>
    <n v="2869460.5341095608"/>
    <n v="2861569.997108256"/>
    <n v="2849860.412411903"/>
    <n v="2830479.9129967499"/>
    <n v="2814607.602181585"/>
  </r>
  <r>
    <s v="Perú"/>
    <x v="3"/>
    <x v="0"/>
    <x v="0"/>
    <x v="0"/>
    <x v="20"/>
    <x v="0"/>
    <x v="0"/>
    <s v="Perú"/>
    <x v="0"/>
    <x v="0"/>
    <x v="0"/>
    <m/>
    <s v="01"/>
    <s v="PER-01"/>
    <n v="4"/>
    <n v="24"/>
    <n v="1"/>
    <s v="BIOMES"/>
    <s v="POLITICAL_LEVEL_2"/>
    <s v="POLITICAL_LEVEL_1"/>
    <n v="4"/>
    <n v="2"/>
    <n v="1"/>
    <s v="1-1.1"/>
    <n v="4"/>
    <s v="Natural"/>
    <x v="0"/>
    <x v="17"/>
    <x v="18"/>
    <x v="18"/>
    <s v="#7dc975"/>
    <n v="24890.212403155962"/>
    <n v="24889.856584045861"/>
    <n v="25049.232351953131"/>
    <n v="25178.466726281771"/>
    <n v="25073.552982372988"/>
    <n v="24403.060622698718"/>
    <n v="24830.503406280612"/>
    <n v="25137.88987666629"/>
    <n v="24448.736632495151"/>
    <n v="25195.524536425692"/>
    <n v="26043.32424031986"/>
    <n v="25537.647538153131"/>
    <n v="25342.47385174577"/>
    <n v="22830.291562530441"/>
    <n v="22844.761103851259"/>
    <n v="22733.141816894531"/>
    <n v="23226.413971130311"/>
    <n v="22666.22242405418"/>
    <n v="22797.71298814705"/>
    <n v="23691.676951855319"/>
    <n v="23580.13374347534"/>
    <n v="23300.26462739861"/>
    <n v="23392.285851959259"/>
    <n v="23397.62386856083"/>
    <n v="24134.48794189456"/>
    <n v="24026.781516320822"/>
    <n v="23875.556563891791"/>
    <n v="24573.254958349698"/>
    <n v="24034.209372125399"/>
    <n v="23789.97216740128"/>
    <n v="22856.61135134898"/>
    <n v="22533.406479797381"/>
    <n v="22795.978170251441"/>
    <n v="22639.23576304915"/>
    <n v="22433.102285986501"/>
    <n v="21914.947042877211"/>
    <n v="20369.808222906551"/>
    <n v="20479.645793170199"/>
    <n v="19317.390529278819"/>
    <n v="18047.36029917009"/>
    <n v="18274.975465863139"/>
  </r>
  <r>
    <s v="Perú"/>
    <x v="3"/>
    <x v="0"/>
    <x v="0"/>
    <x v="0"/>
    <x v="20"/>
    <x v="0"/>
    <x v="0"/>
    <s v="Perú"/>
    <x v="0"/>
    <x v="0"/>
    <x v="0"/>
    <m/>
    <s v="01"/>
    <s v="PER-01"/>
    <n v="4"/>
    <n v="24"/>
    <n v="1"/>
    <s v="BIOMES"/>
    <s v="POLITICAL_LEVEL_2"/>
    <s v="POLITICAL_LEVEL_1"/>
    <n v="4"/>
    <n v="2"/>
    <n v="1"/>
    <s v="1-1.1"/>
    <n v="6"/>
    <s v="Natural"/>
    <x v="0"/>
    <x v="22"/>
    <x v="24"/>
    <x v="24"/>
    <s v="#026975"/>
    <n v="41553.701131237838"/>
    <n v="41551.470562213181"/>
    <n v="41741.171094983139"/>
    <n v="41505.354174951412"/>
    <n v="41457.22216624159"/>
    <n v="41149.23059970107"/>
    <n v="41198.52560663475"/>
    <n v="41526.196963269183"/>
    <n v="41437.512895813117"/>
    <n v="41377.069222772217"/>
    <n v="41550.37327783191"/>
    <n v="41435.748310730007"/>
    <n v="41408.585357556178"/>
    <n v="41460.932723388432"/>
    <n v="41464.037885039987"/>
    <n v="41304.539172100718"/>
    <n v="40764.814658752177"/>
    <n v="41310.121783618073"/>
    <n v="41209.037669061327"/>
    <n v="41228.786437768613"/>
    <n v="41195.239854223721"/>
    <n v="41180.6867843324"/>
    <n v="41199.625758343464"/>
    <n v="40997.457544830198"/>
    <n v="40904.148422424063"/>
    <n v="40859.545199700769"/>
    <n v="41302.70592035522"/>
    <n v="41295.136352673413"/>
    <n v="41298.707687908951"/>
    <n v="41197.111085461438"/>
    <n v="41243.338203631502"/>
    <n v="41156.688450909351"/>
    <n v="41096.958701452721"/>
    <n v="41054.440609521589"/>
    <n v="40933.560412768376"/>
    <n v="41078.220225091522"/>
    <n v="40908.809692156989"/>
    <n v="40800.399518402097"/>
    <n v="40722.798079406581"/>
    <n v="40658.314418005088"/>
    <n v="40558.672544067129"/>
  </r>
  <r>
    <s v="Perú"/>
    <x v="3"/>
    <x v="0"/>
    <x v="0"/>
    <x v="0"/>
    <x v="20"/>
    <x v="0"/>
    <x v="0"/>
    <s v="Perú"/>
    <x v="0"/>
    <x v="0"/>
    <x v="0"/>
    <m/>
    <s v="01"/>
    <s v="PER-01"/>
    <n v="4"/>
    <n v="24"/>
    <n v="1"/>
    <s v="BIOMES"/>
    <s v="POLITICAL_LEVEL_2"/>
    <s v="POLITICAL_LEVEL_1"/>
    <n v="4"/>
    <n v="2"/>
    <n v="1"/>
    <s v="1-1.1"/>
    <n v="9"/>
    <s v="Antropic"/>
    <x v="1"/>
    <x v="1"/>
    <x v="1"/>
    <x v="1"/>
    <s v="#7a5900"/>
    <n v="8.0886775085449241"/>
    <n v="8.0886775085449241"/>
    <n v="8.3552984436035196"/>
    <n v="5.7775795410156263"/>
    <n v="5.777581854248047"/>
    <n v="5.6886985229492186"/>
    <n v="4.6220602783203129"/>
    <n v="4.5331739257812496"/>
    <n v="4.0887402587890644"/>
    <n v="4.7109178161621097"/>
    <n v="4.7109207458496094"/>
    <n v="4.6220373229980476"/>
    <n v="4.0887370056152363"/>
    <n v="4.0887370056152363"/>
    <n v="0"/>
    <n v="0"/>
    <n v="0"/>
    <n v="0"/>
    <n v="0"/>
    <n v="0"/>
    <n v="0"/>
    <n v="0"/>
    <n v="0"/>
    <n v="0"/>
    <n v="0"/>
    <n v="0"/>
    <n v="8.8010705139160148"/>
    <n v="9.7789307189941397"/>
    <n v="28.269875292968749"/>
    <n v="29.60313801879882"/>
    <n v="72.804602050781156"/>
    <n v="108.0972565734865"/>
    <n v="128.36567050781329"/>
    <n v="144.3651822814949"/>
    <n v="176.6347494384768"/>
    <n v="193.16634113159179"/>
    <n v="225.0799807861321"/>
    <n v="227.48023151245019"/>
    <n v="237.08047189330961"/>
    <n v="276.37414744872927"/>
    <n v="306.06520459594691"/>
  </r>
  <r>
    <s v="Perú"/>
    <x v="3"/>
    <x v="0"/>
    <x v="0"/>
    <x v="0"/>
    <x v="20"/>
    <x v="0"/>
    <x v="0"/>
    <s v="Perú"/>
    <x v="0"/>
    <x v="0"/>
    <x v="0"/>
    <m/>
    <s v="01"/>
    <s v="PER-01"/>
    <n v="4"/>
    <n v="24"/>
    <n v="1"/>
    <s v="BIOMES"/>
    <s v="POLITICAL_LEVEL_2"/>
    <s v="POLITICAL_LEVEL_1"/>
    <n v="4"/>
    <n v="2"/>
    <n v="1"/>
    <s v="1-1.1"/>
    <n v="12"/>
    <s v="Natural"/>
    <x v="2"/>
    <x v="2"/>
    <x v="2"/>
    <x v="2"/>
    <s v="#d6bc74"/>
    <n v="137648.68055897139"/>
    <n v="137675.1697358269"/>
    <n v="133839.73283154759"/>
    <n v="131392.2841402129"/>
    <n v="131235.2982990001"/>
    <n v="133505.42493910971"/>
    <n v="135487.30056760731"/>
    <n v="136051.37070562181"/>
    <n v="135221.2300730214"/>
    <n v="135459.69680441139"/>
    <n v="134475.89305816559"/>
    <n v="134161.17675038389"/>
    <n v="132912.43016780281"/>
    <n v="131489.90397728651"/>
    <n v="130426.60219024211"/>
    <n v="131604.95197279801"/>
    <n v="135512.7249138738"/>
    <n v="136581.92182504441"/>
    <n v="134337.6611457479"/>
    <n v="133360.57996642671"/>
    <n v="132894.31373891869"/>
    <n v="131756.43141334571"/>
    <n v="131089.04765839741"/>
    <n v="131898.19592347331"/>
    <n v="132049.92858110249"/>
    <n v="131735.3691072443"/>
    <n v="132746.16389738061"/>
    <n v="132649.22447140361"/>
    <n v="131974.68147139839"/>
    <n v="130753.2367252009"/>
    <n v="130272.95582701149"/>
    <n v="131458.2436874547"/>
    <n v="130784.32303573941"/>
    <n v="132291.52580598439"/>
    <n v="131864.2687123077"/>
    <n v="130955.0286280368"/>
    <n v="130174.7682987756"/>
    <n v="129115.9146616612"/>
    <n v="128617.9582991776"/>
    <n v="129579.3587544576"/>
    <n v="129467.7719262539"/>
  </r>
  <r>
    <s v="Perú"/>
    <x v="3"/>
    <x v="0"/>
    <x v="0"/>
    <x v="0"/>
    <x v="20"/>
    <x v="0"/>
    <x v="0"/>
    <s v="Perú"/>
    <x v="0"/>
    <x v="0"/>
    <x v="0"/>
    <m/>
    <s v="01"/>
    <s v="PER-01"/>
    <n v="4"/>
    <n v="24"/>
    <n v="1"/>
    <s v="BIOMES"/>
    <s v="POLITICAL_LEVEL_2"/>
    <s v="POLITICAL_LEVEL_1"/>
    <n v="4"/>
    <n v="2"/>
    <n v="1"/>
    <s v="1-1.1"/>
    <n v="15"/>
    <s v="Antropic"/>
    <x v="1"/>
    <x v="3"/>
    <x v="3"/>
    <x v="3"/>
    <s v="#edde8e"/>
    <n v="131.6679337585449"/>
    <n v="131.49025769653309"/>
    <n v="117.36745057373039"/>
    <n v="182.3177371032715"/>
    <n v="201.41942601318391"/>
    <n v="346.06866966552798"/>
    <n v="246.5571947143562"/>
    <n v="413.40733832397609"/>
    <n v="320.92338024292042"/>
    <n v="419.62886584472682"/>
    <n v="496.12867620849642"/>
    <n v="580.18392081908667"/>
    <n v="689.2882316955513"/>
    <n v="752.81634573363647"/>
    <n v="646.91345151366306"/>
    <n v="459.70865544433673"/>
    <n v="535.94294241332875"/>
    <n v="700.66724775389946"/>
    <n v="874.72596996459038"/>
    <n v="803.73863287353208"/>
    <n v="1047.017509136957"/>
    <n v="1079.6244579101451"/>
    <n v="947.23464623411837"/>
    <n v="772.64150385741596"/>
    <n v="590.58661975707491"/>
    <n v="492.05763215331712"/>
    <n v="431.01888185424713"/>
    <n v="404.18576723022409"/>
    <n v="464.6931127685541"/>
    <n v="428.35276006469689"/>
    <n v="447.72048833007841"/>
    <n v="394.05961369628972"/>
    <n v="343.77048077392573"/>
    <n v="384.02140595092862"/>
    <n v="455.46363007812482"/>
    <n v="396.28395073852528"/>
    <n v="478.38468692626998"/>
    <n v="592.90998601074148"/>
    <n v="588.99967030029302"/>
    <n v="574.96169886474672"/>
    <n v="544.2192149047861"/>
  </r>
  <r>
    <s v="Perú"/>
    <x v="3"/>
    <x v="0"/>
    <x v="0"/>
    <x v="0"/>
    <x v="20"/>
    <x v="0"/>
    <x v="0"/>
    <s v="Perú"/>
    <x v="0"/>
    <x v="0"/>
    <x v="0"/>
    <m/>
    <s v="01"/>
    <s v="PER-01"/>
    <n v="4"/>
    <n v="24"/>
    <n v="1"/>
    <s v="BIOMES"/>
    <s v="POLITICAL_LEVEL_2"/>
    <s v="POLITICAL_LEVEL_1"/>
    <n v="4"/>
    <n v="2"/>
    <n v="1"/>
    <s v="1-1.1"/>
    <n v="21"/>
    <s v="Antropic"/>
    <x v="1"/>
    <x v="4"/>
    <x v="4"/>
    <x v="4"/>
    <s v="#ffefc3"/>
    <n v="342150.67871987831"/>
    <n v="342300.30272117257"/>
    <n v="338634.54659384821"/>
    <n v="342159.15180758492"/>
    <n v="341810.35192175501"/>
    <n v="344331.84692353208"/>
    <n v="342906.18435910181"/>
    <n v="345083.4800959233"/>
    <n v="348462.35324767028"/>
    <n v="354522.98446725227"/>
    <n v="360251.58990551927"/>
    <n v="366158.22414434812"/>
    <n v="374902.98425701773"/>
    <n v="378934.11897681042"/>
    <n v="381956.25466291542"/>
    <n v="389624.45454948698"/>
    <n v="391862.28214352968"/>
    <n v="402231.22710105719"/>
    <n v="405157.01505017112"/>
    <n v="408648.75173136173"/>
    <n v="415694.10652363562"/>
    <n v="414761.03239499283"/>
    <n v="420688.86962849571"/>
    <n v="421142.8249784598"/>
    <n v="421692.34255858773"/>
    <n v="425519.32477440272"/>
    <n v="424098.42411148292"/>
    <n v="424323.54847123643"/>
    <n v="430456.23526570492"/>
    <n v="430702.93817518489"/>
    <n v="433593.76421466051"/>
    <n v="431361.36500628979"/>
    <n v="432255.70489415713"/>
    <n v="440698.35680752789"/>
    <n v="440107.78389499878"/>
    <n v="446441.34500848729"/>
    <n v="454270.09098779538"/>
    <n v="461522.41539492889"/>
    <n v="474753.17086308968"/>
    <n v="488674.13254233933"/>
    <n v="500590.00178338768"/>
  </r>
  <r>
    <s v="Perú"/>
    <x v="3"/>
    <x v="0"/>
    <x v="0"/>
    <x v="0"/>
    <x v="20"/>
    <x v="0"/>
    <x v="0"/>
    <s v="Perú"/>
    <x v="0"/>
    <x v="0"/>
    <x v="0"/>
    <m/>
    <s v="01"/>
    <s v="PER-01"/>
    <n v="4"/>
    <n v="24"/>
    <n v="1"/>
    <s v="BIOMES"/>
    <s v="POLITICAL_LEVEL_2"/>
    <s v="POLITICAL_LEVEL_1"/>
    <n v="4"/>
    <n v="2"/>
    <n v="1"/>
    <s v="1-1.1"/>
    <n v="23"/>
    <s v="Natural"/>
    <x v="3"/>
    <x v="14"/>
    <x v="15"/>
    <x v="15"/>
    <s v="#ffa07a"/>
    <n v="1356.885792614748"/>
    <n v="1353.9589018615741"/>
    <n v="1690.2085313476539"/>
    <n v="2721.7407733642531"/>
    <n v="2745.5572987487858"/>
    <n v="2585.1090291503911"/>
    <n v="2565.2315387390108"/>
    <n v="2485.8973864684972"/>
    <n v="1878.760895324702"/>
    <n v="1651.6099193176219"/>
    <n v="1613.847811614992"/>
    <n v="1529.4826315124519"/>
    <n v="2832.7874327270451"/>
    <n v="2468.4915972900349"/>
    <n v="1634.9498541320779"/>
    <n v="3019.7117842040948"/>
    <n v="2808.2047904907199"/>
    <n v="1667.226960711663"/>
    <n v="3058.0389703246919"/>
    <n v="2052.1417890502898"/>
    <n v="1961.893848028564"/>
    <n v="2533.9194433593721"/>
    <n v="2578.9669101745558"/>
    <n v="1851.3575335205021"/>
    <n v="2394.824463403314"/>
    <n v="2214.036149536129"/>
    <n v="1770.0670704345671"/>
    <n v="2358.7261906982399"/>
    <n v="2182.9921487914999"/>
    <n v="2548.636448883055"/>
    <n v="3101.272540118402"/>
    <n v="3271.3119944702048"/>
    <n v="2707.009787023921"/>
    <n v="2822.9440914489642"/>
    <n v="2840.1974650329489"/>
    <n v="1127.7642838562019"/>
    <n v="1694.7895537170341"/>
    <n v="2821.2700812621988"/>
    <n v="1916.715915222162"/>
    <n v="2172.6553809875281"/>
    <n v="1332.129369183338"/>
  </r>
  <r>
    <s v="Perú"/>
    <x v="3"/>
    <x v="0"/>
    <x v="0"/>
    <x v="0"/>
    <x v="20"/>
    <x v="0"/>
    <x v="0"/>
    <s v="Perú"/>
    <x v="0"/>
    <x v="0"/>
    <x v="0"/>
    <m/>
    <s v="01"/>
    <s v="PER-01"/>
    <n v="4"/>
    <n v="24"/>
    <n v="1"/>
    <s v="BIOMES"/>
    <s v="POLITICAL_LEVEL_2"/>
    <s v="POLITICAL_LEVEL_1"/>
    <n v="4"/>
    <n v="2"/>
    <n v="1"/>
    <s v="1-1.1"/>
    <n v="24"/>
    <s v="Antropic"/>
    <x v="3"/>
    <x v="5"/>
    <x v="5"/>
    <x v="5"/>
    <s v="#d4271e"/>
    <n v="469.22730183105449"/>
    <n v="467.71624636840818"/>
    <n v="560.20726789550713"/>
    <n v="603.91514456787081"/>
    <n v="623.6548332214353"/>
    <n v="645.17433670043988"/>
    <n v="651.21809670410175"/>
    <n v="687.78735892944326"/>
    <n v="716.42230899658159"/>
    <n v="752.19073162841744"/>
    <n v="774.88209378051783"/>
    <n v="793.92164776001027"/>
    <n v="819.87688117675873"/>
    <n v="894.71456972656392"/>
    <n v="928.17387994384944"/>
    <n v="950.1527398498547"/>
    <n v="968.48236106567492"/>
    <n v="994.36248266601751"/>
    <n v="1011.522900793458"/>
    <n v="1035.362802294924"/>
    <n v="1057.060751104739"/>
    <n v="1101.346889263918"/>
    <n v="1128.9944594604519"/>
    <n v="1160.842052282718"/>
    <n v="1202.6509119323759"/>
    <n v="1230.0665885009789"/>
    <n v="1274.816097869875"/>
    <n v="1323.8208533386251"/>
    <n v="1419.245612530518"/>
    <n v="1484.7106619018521"/>
    <n v="1539.674203186031"/>
    <n v="1635.247108496088"/>
    <n v="1705.692352722165"/>
    <n v="1791.313786761471"/>
    <n v="1863.9080573364231"/>
    <n v="1915.901070977779"/>
    <n v="1985.9036740356371"/>
    <n v="2086.724902832023"/>
    <n v="2205.3270707641509"/>
    <n v="2297.928154559319"/>
    <n v="2452.311589215079"/>
  </r>
  <r>
    <s v="Perú"/>
    <x v="3"/>
    <x v="0"/>
    <x v="0"/>
    <x v="0"/>
    <x v="20"/>
    <x v="0"/>
    <x v="0"/>
    <s v="Perú"/>
    <x v="0"/>
    <x v="0"/>
    <x v="0"/>
    <m/>
    <s v="01"/>
    <s v="PER-01"/>
    <n v="4"/>
    <n v="24"/>
    <n v="1"/>
    <s v="BIOMES"/>
    <s v="POLITICAL_LEVEL_2"/>
    <s v="POLITICAL_LEVEL_1"/>
    <n v="4"/>
    <n v="2"/>
    <n v="1"/>
    <s v="1-1.1"/>
    <n v="25"/>
    <s v="Antropic"/>
    <x v="3"/>
    <x v="16"/>
    <x v="17"/>
    <x v="17"/>
    <s v="#db4d4f"/>
    <n v="7937.9145072570918"/>
    <n v="7952.5322370483609"/>
    <n v="6837.3977469787378"/>
    <n v="8067.5273514406217"/>
    <n v="8413.5927454041212"/>
    <n v="7059.3271737305922"/>
    <n v="8647.7673029841535"/>
    <n v="7282.8667594420576"/>
    <n v="7839.0840484189685"/>
    <n v="7492.3371049500547"/>
    <n v="6613.2107963927992"/>
    <n v="6253.8709378478661"/>
    <n v="6473.7146182190618"/>
    <n v="5333.7184600158826"/>
    <n v="5459.403491943347"/>
    <n v="5355.4932035094689"/>
    <n v="5567.2909671203597"/>
    <n v="4485.6266514587815"/>
    <n v="4454.8268926574347"/>
    <n v="5362.7653146179873"/>
    <n v="4329.2338463806236"/>
    <n v="4275.3392773132273"/>
    <n v="3382.035766625967"/>
    <n v="4026.318465222148"/>
    <n v="4511.5861193114997"/>
    <n v="4222.6435996948157"/>
    <n v="4091.1357745605269"/>
    <n v="3330.5193183715669"/>
    <n v="2880.6393184631179"/>
    <n v="4404.0765372680407"/>
    <n v="3178.383693237291"/>
    <n v="4829.748713323982"/>
    <n v="4897.1242791137529"/>
    <n v="3364.4581552734312"/>
    <n v="4152.681743908689"/>
    <n v="3353.8135939514"/>
    <n v="3875.8052358581572"/>
    <n v="4386.7148147461003"/>
    <n v="3541.5299165832321"/>
    <n v="4309.4183022705074"/>
    <n v="4728.1727325866714"/>
  </r>
  <r>
    <s v="Perú"/>
    <x v="3"/>
    <x v="0"/>
    <x v="0"/>
    <x v="0"/>
    <x v="20"/>
    <x v="0"/>
    <x v="0"/>
    <s v="Perú"/>
    <x v="0"/>
    <x v="0"/>
    <x v="0"/>
    <m/>
    <s v="01"/>
    <s v="PER-01"/>
    <n v="4"/>
    <n v="24"/>
    <n v="1"/>
    <s v="BIOMES"/>
    <s v="POLITICAL_LEVEL_2"/>
    <s v="POLITICAL_LEVEL_1"/>
    <n v="4"/>
    <n v="2"/>
    <n v="1"/>
    <s v="1-1.1"/>
    <n v="27"/>
    <s v="Undefined"/>
    <x v="4"/>
    <x v="6"/>
    <x v="6"/>
    <x v="6"/>
    <s v="#ffffff"/>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3.203653338623047"/>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n v="2.3140028076171881"/>
  </r>
  <r>
    <s v="Perú"/>
    <x v="3"/>
    <x v="0"/>
    <x v="0"/>
    <x v="0"/>
    <x v="20"/>
    <x v="0"/>
    <x v="0"/>
    <s v="Perú"/>
    <x v="0"/>
    <x v="0"/>
    <x v="0"/>
    <m/>
    <s v="01"/>
    <s v="PER-01"/>
    <n v="4"/>
    <n v="24"/>
    <n v="1"/>
    <s v="BIOMES"/>
    <s v="POLITICAL_LEVEL_2"/>
    <s v="POLITICAL_LEVEL_1"/>
    <n v="4"/>
    <n v="2"/>
    <n v="1"/>
    <s v="1-1.1"/>
    <n v="30"/>
    <s v="Antropic"/>
    <x v="3"/>
    <x v="7"/>
    <x v="7"/>
    <x v="7"/>
    <s v="#9c0027"/>
    <n v="9.2748821228027314"/>
    <n v="9.8099711914062464"/>
    <n v="8.9181838989257827"/>
    <n v="15.69600214233399"/>
    <n v="6.0643639648437508"/>
    <n v="4.7266551879882819"/>
    <n v="4.7266551879882819"/>
    <n v="22.295416748046861"/>
    <n v="16.141837597656259"/>
    <n v="15.874293572998051"/>
    <n v="18.282193823242181"/>
    <n v="11.147710217285169"/>
    <n v="7.5804258728027412"/>
    <n v="15.78514066772461"/>
    <n v="13.288048541259769"/>
    <n v="13.020526806640641"/>
    <n v="7.1345430908203076"/>
    <n v="11.05850285034181"/>
    <n v="8.4722651916503864"/>
    <n v="8.2938971679687494"/>
    <n v="5.6184575622558599"/>
    <n v="19.26326125488281"/>
    <n v="8.8289861206054745"/>
    <n v="14.982538311767589"/>
    <n v="18.282247637939449"/>
    <n v="13.91234642333986"/>
    <n v="9.9883286682128993"/>
    <n v="10.345052569580091"/>
    <n v="9.0965296447753961"/>
    <n v="4.9049814758300787"/>
    <n v="5.3509253845214877"/>
    <n v="25.773345379638691"/>
    <n v="28.3595755371094"/>
    <n v="25.149047100830089"/>
    <n v="23.454721679687481"/>
    <n v="15.695897766113291"/>
    <n v="17.390346453857411"/>
    <n v="29.340588421630841"/>
    <n v="35.939989782714832"/>
    <n v="42.093521362304749"/>
    <n v="60.821554162597643"/>
  </r>
  <r>
    <s v="Perú"/>
    <x v="3"/>
    <x v="0"/>
    <x v="0"/>
    <x v="0"/>
    <x v="20"/>
    <x v="0"/>
    <x v="0"/>
    <s v="Perú"/>
    <x v="0"/>
    <x v="0"/>
    <x v="0"/>
    <m/>
    <s v="01"/>
    <s v="PER-01"/>
    <n v="4"/>
    <n v="24"/>
    <n v="1"/>
    <s v="BIOMES"/>
    <s v="POLITICAL_LEVEL_2"/>
    <s v="POLITICAL_LEVEL_1"/>
    <n v="4"/>
    <n v="2"/>
    <n v="1"/>
    <s v="1-1.1"/>
    <n v="33"/>
    <s v="Natural"/>
    <x v="5"/>
    <x v="8"/>
    <x v="8"/>
    <x v="8"/>
    <s v="#2532e4"/>
    <n v="34127.244585315013"/>
    <n v="34196.663721826233"/>
    <n v="33389.677953332597"/>
    <n v="33020.091767358441"/>
    <n v="32249.901269641188"/>
    <n v="31767.816488525408"/>
    <n v="32518.043149292"/>
    <n v="31892.30788344131"/>
    <n v="32924.24408493661"/>
    <n v="33564.451882348672"/>
    <n v="33073.774774176083"/>
    <n v="31586.851445080662"/>
    <n v="30516.409332568481"/>
    <n v="31029.91168859262"/>
    <n v="33278.095951879972"/>
    <n v="31828.132869470272"/>
    <n v="32597.214911553929"/>
    <n v="32628.779133789139"/>
    <n v="31918.039460443099"/>
    <n v="32839.976338372973"/>
    <n v="31454.685715771611"/>
    <n v="30760.11419152232"/>
    <n v="31601.124966699281"/>
    <n v="32853.888824462971"/>
    <n v="31909.88068892829"/>
    <n v="30997.390657202239"/>
    <n v="31777.506312884569"/>
    <n v="31988.43874085091"/>
    <n v="31466.985487426689"/>
    <n v="32339.966697387721"/>
    <n v="32353.292223602319"/>
    <n v="31460.351775909421"/>
    <n v="31851.729056689419"/>
    <n v="31382.56977034911"/>
    <n v="32172.58863669436"/>
    <n v="33206.891258300813"/>
    <n v="34073.675307281577"/>
    <n v="33108.637400445543"/>
    <n v="33652.014044390897"/>
    <n v="33234.97000614016"/>
    <n v="35154.862133587652"/>
  </r>
  <r>
    <s v="Perú"/>
    <x v="3"/>
    <x v="0"/>
    <x v="0"/>
    <x v="0"/>
    <x v="20"/>
    <x v="0"/>
    <x v="0"/>
    <s v="Perú"/>
    <x v="0"/>
    <x v="0"/>
    <x v="0"/>
    <m/>
    <s v="01"/>
    <s v="PER-01"/>
    <n v="4"/>
    <n v="24"/>
    <n v="1"/>
    <s v="BIOMES"/>
    <s v="POLITICAL_LEVEL_2"/>
    <s v="POLITICAL_LEVEL_1"/>
    <n v="4"/>
    <n v="2"/>
    <n v="1"/>
    <s v="1-1.1"/>
    <n v="40"/>
    <s v="Antropic"/>
    <x v="1"/>
    <x v="18"/>
    <x v="19"/>
    <x v="19"/>
    <s v="#c71585"/>
    <n v="1064.4847770568781"/>
    <n v="1064.4847770568781"/>
    <n v="499.62067411499021"/>
    <n v="523.73055515136684"/>
    <n v="530.40119205322242"/>
    <n v="528.3548966003417"/>
    <n v="553.3541365356441"/>
    <n v="548.37236865844693"/>
    <n v="921.44908272705004"/>
    <n v="1045.5452726745621"/>
    <n v="1209.758736126709"/>
    <n v="1325.846073327632"/>
    <n v="1333.6746877929629"/>
    <n v="1212.684412329103"/>
    <n v="1193.0248802795411"/>
    <n v="1187.6874716613761"/>
    <n v="1043.309599493406"/>
    <n v="1063.591604901123"/>
    <n v="1114.3862172973661"/>
    <n v="1085.2052089660669"/>
    <n v="1011.101941571045"/>
    <n v="999.62485391845541"/>
    <n v="999.09074856567258"/>
    <n v="1159.471791180418"/>
    <n v="1115.7012649780179"/>
    <n v="1179.751042669669"/>
    <n v="1100.6652553955059"/>
    <n v="1056.453730688469"/>
    <n v="1096.131177520745"/>
    <n v="1093.552278967278"/>
    <n v="1103.334357019048"/>
    <n v="920.27306160888998"/>
    <n v="920.71795584717154"/>
    <n v="834.15992932739357"/>
    <n v="790.83659794922164"/>
    <n v="802.66999296875451"/>
    <n v="792.08675717163476"/>
    <n v="896.35484204101908"/>
    <n v="950.6233070861839"/>
    <n v="957.91980928344879"/>
    <n v="962.27813490600715"/>
  </r>
  <r>
    <s v="Perú"/>
    <x v="3"/>
    <x v="0"/>
    <x v="0"/>
    <x v="0"/>
    <x v="20"/>
    <x v="0"/>
    <x v="0"/>
    <s v="Perú"/>
    <x v="0"/>
    <x v="0"/>
    <x v="0"/>
    <m/>
    <s v="01"/>
    <s v="PER-01"/>
    <n v="4"/>
    <n v="24"/>
    <n v="1"/>
    <s v="BIOMES"/>
    <s v="POLITICAL_LEVEL_2"/>
    <s v="POLITICAL_LEVEL_1"/>
    <n v="4"/>
    <n v="2"/>
    <n v="1"/>
    <s v="1-1.1"/>
    <n v="51"/>
    <s v="Natural"/>
    <x v="2"/>
    <x v="12"/>
    <x v="20"/>
    <x v="20"/>
    <s v="#5faf92"/>
    <n v="708.95679674072426"/>
    <n v="669.02438442993321"/>
    <n v="533.20869229736388"/>
    <n v="494.53226201171941"/>
    <n v="456.83125475463947"/>
    <n v="443.25852998657308"/>
    <n v="440.58340819702198"/>
    <n v="432.65259591064512"/>
    <n v="424.35649741821322"/>
    <n v="406.86918106079122"/>
    <n v="413.90346336059622"/>
    <n v="416.39603258667057"/>
    <n v="413.81231673584062"/>
    <n v="499.86666078491288"/>
    <n v="524.03015689086988"/>
    <n v="558.18243277587942"/>
    <n v="465.12113348999088"/>
    <n v="570.9988632873542"/>
    <n v="584.63362984619255"/>
    <n v="477.40023264770628"/>
    <n v="478.18485777588029"/>
    <n v="658.50975366821422"/>
    <n v="572.87426339721844"/>
    <n v="475.67906037597811"/>
    <n v="527.00543624267743"/>
    <n v="568.6160052612322"/>
    <n v="446.17637407837083"/>
    <n v="494.59325922241379"/>
    <n v="601.87469166870255"/>
    <n v="487.83990495605673"/>
    <n v="527.16379138183845"/>
    <n v="481.24179193115521"/>
    <n v="512.07772210083328"/>
    <n v="611.61031759033608"/>
    <n v="546.52156262817743"/>
    <n v="611.51047302856762"/>
    <n v="799.50312453003414"/>
    <n v="723.88957053223135"/>
    <n v="1133.6721270690959"/>
    <n v="1287.441046710208"/>
    <n v="1194.9090956237819"/>
  </r>
  <r>
    <s v="Perú"/>
    <x v="3"/>
    <x v="0"/>
    <x v="0"/>
    <x v="0"/>
    <x v="20"/>
    <x v="0"/>
    <x v="0"/>
    <s v="Perú"/>
    <x v="0"/>
    <x v="0"/>
    <x v="0"/>
    <m/>
    <s v="01"/>
    <s v="PER-01"/>
    <n v="4"/>
    <n v="24"/>
    <n v="1"/>
    <s v="BIOMES"/>
    <s v="POLITICAL_LEVEL_2"/>
    <s v="POLITICAL_LEVEL_1"/>
    <n v="4"/>
    <n v="2"/>
    <n v="1"/>
    <s v="1-1.1"/>
    <n v="66"/>
    <s v="Natural"/>
    <x v="2"/>
    <x v="10"/>
    <x v="10"/>
    <x v="10"/>
    <s v="#a89358"/>
    <n v="136225.46604283759"/>
    <n v="136308.70606777639"/>
    <n v="142085.85165146401"/>
    <n v="146150.15320585141"/>
    <n v="143675.34081178391"/>
    <n v="146054.00708839431"/>
    <n v="142525.9086001509"/>
    <n v="145634.7115857357"/>
    <n v="153534.3429281486"/>
    <n v="151261.36533624891"/>
    <n v="156146.44815156839"/>
    <n v="156302.58526949931"/>
    <n v="157393.0616850018"/>
    <n v="159428.37946383399"/>
    <n v="159336.39876422429"/>
    <n v="156812.51197197789"/>
    <n v="160564.6691496328"/>
    <n v="160405.03321844799"/>
    <n v="162606.53690154431"/>
    <n v="161696.06663649681"/>
    <n v="159978.15859341319"/>
    <n v="159989.05159554959"/>
    <n v="157076.9482673193"/>
    <n v="156403.0754373807"/>
    <n v="155119.61593018629"/>
    <n v="155693.70484529881"/>
    <n v="156226.97938143139"/>
    <n v="154751.20314265601"/>
    <n v="155112.4745121318"/>
    <n v="157585.5185318517"/>
    <n v="156779.71471158881"/>
    <n v="155835.21726664281"/>
    <n v="154872.9269256769"/>
    <n v="154142.2076802931"/>
    <n v="152445.1389151481"/>
    <n v="152632.71115056079"/>
    <n v="150330.72289712491"/>
    <n v="151119.62685404619"/>
    <n v="151623.65714703879"/>
    <n v="156910.68116149961"/>
    <n v="158647.25603353951"/>
  </r>
  <r>
    <s v="Perú"/>
    <x v="3"/>
    <x v="0"/>
    <x v="0"/>
    <x v="0"/>
    <x v="20"/>
    <x v="0"/>
    <x v="0"/>
    <s v="Perú"/>
    <x v="0"/>
    <x v="0"/>
    <x v="0"/>
    <m/>
    <s v="01"/>
    <s v="PER-01"/>
    <n v="4"/>
    <n v="24"/>
    <n v="1"/>
    <s v="BIOMES"/>
    <s v="POLITICAL_LEVEL_2"/>
    <s v="POLITICAL_LEVEL_1"/>
    <n v="4"/>
    <n v="2"/>
    <n v="1"/>
    <s v="1-1.1"/>
    <n v="68"/>
    <s v="Natural/Antropic"/>
    <x v="3"/>
    <x v="11"/>
    <x v="11"/>
    <x v="11"/>
    <s v="#e97a7a"/>
    <n v="5409.7647859924737"/>
    <n v="5456.8542473938396"/>
    <n v="4866.9497703369088"/>
    <n v="5020.7537897644233"/>
    <n v="5110.5092991883312"/>
    <n v="4844.4624980224589"/>
    <n v="4675.7736427857626"/>
    <n v="5011.2159613280401"/>
    <n v="5401.5063468688841"/>
    <n v="4672.8092534729167"/>
    <n v="5341.4545024902818"/>
    <n v="5699.9074240112741"/>
    <n v="5949.8780475708054"/>
    <n v="4961.7258816040048"/>
    <n v="5069.6349421203549"/>
    <n v="4764.6547566650752"/>
    <n v="4811.3972057495157"/>
    <n v="4963.781460137945"/>
    <n v="4960.7361547424534"/>
    <n v="4751.0079451599122"/>
    <n v="3993.251531854236"/>
    <n v="4349.1922947815019"/>
    <n v="4332.5419477356018"/>
    <n v="4821.4292200500486"/>
    <n v="4432.0130469604401"/>
    <n v="5026.0434250305307"/>
    <n v="4767.3087120300324"/>
    <n v="4318.7417523864633"/>
    <n v="3990.1344733581518"/>
    <n v="4317.2876312316957"/>
    <n v="4004.361283355709"/>
    <n v="3545.1011368530149"/>
    <n v="4117.1646959960999"/>
    <n v="3659.498562567122"/>
    <n v="3626.0835485351458"/>
    <n v="3757.2071756530659"/>
    <n v="3707.178714398181"/>
    <n v="3683.2098412048281"/>
    <n v="4007.2417464294331"/>
    <n v="3660.9205830261139"/>
    <n v="4282.3050929138244"/>
  </r>
  <r>
    <s v="Perú"/>
    <x v="3"/>
    <x v="0"/>
    <x v="0"/>
    <x v="0"/>
    <x v="20"/>
    <x v="0"/>
    <x v="0"/>
    <s v="Perú"/>
    <x v="0"/>
    <x v="0"/>
    <x v="0"/>
    <m/>
    <s v="01"/>
    <s v="PER-01"/>
    <n v="4"/>
    <n v="24"/>
    <n v="1"/>
    <s v="BIOMES"/>
    <s v="POLITICAL_LEVEL_2"/>
    <s v="POLITICAL_LEVEL_1"/>
    <n v="4"/>
    <n v="2"/>
    <n v="1"/>
    <s v="1-1.1"/>
    <n v="82"/>
    <s v="Natural"/>
    <x v="2"/>
    <x v="12"/>
    <x v="13"/>
    <x v="13"/>
    <s v="#26abab"/>
    <n v="0"/>
    <n v="0"/>
    <n v="0"/>
    <n v="0"/>
    <n v="0.53259949340820312"/>
    <n v="0.53259949340820312"/>
    <n v="0.71013292236328118"/>
    <n v="0.53259998779296891"/>
    <n v="0.53259998779296891"/>
    <n v="0.26630017089843749"/>
    <n v="0.26630017089843749"/>
    <n v="0"/>
    <n v="0"/>
    <n v="0"/>
    <n v="0"/>
    <n v="0"/>
    <n v="0.26629947509765622"/>
    <n v="0.26629947509765622"/>
    <n v="0.26629947509765622"/>
    <n v="0.44383320312500008"/>
    <n v="0.44383320312500008"/>
    <n v="0.44383320312500008"/>
    <n v="0.35506676025390632"/>
    <n v="0.44383334960937498"/>
    <n v="0.53259984130859372"/>
    <n v="0.53259984130859372"/>
    <n v="0.1775330322265625"/>
    <n v="0"/>
    <n v="0"/>
    <n v="0"/>
    <n v="0"/>
    <n v="0"/>
    <n v="0"/>
    <n v="0"/>
    <n v="0"/>
    <n v="0"/>
    <n v="0"/>
    <n v="0"/>
    <n v="0"/>
    <n v="8.8766540527343743E-2"/>
    <n v="0.1775330322265625"/>
  </r>
  <r>
    <s v="Perú"/>
    <x v="3"/>
    <x v="0"/>
    <x v="0"/>
    <x v="0"/>
    <x v="24"/>
    <x v="0"/>
    <x v="0"/>
    <s v="Perú"/>
    <x v="0"/>
    <x v="0"/>
    <x v="0"/>
    <m/>
    <s v="16"/>
    <s v="PER-01"/>
    <n v="4"/>
    <n v="25"/>
    <n v="1"/>
    <s v="BIOMES"/>
    <s v="POLITICAL_LEVEL_2"/>
    <s v="POLITICAL_LEVEL_1"/>
    <n v="4"/>
    <n v="2"/>
    <n v="1"/>
    <s v="1-1.1"/>
    <n v="3"/>
    <s v="Natural"/>
    <x v="0"/>
    <x v="0"/>
    <x v="0"/>
    <x v="0"/>
    <s v="#1f8d49"/>
    <n v="22408808.752372101"/>
    <n v="22403570.73457215"/>
    <n v="22393155.82289904"/>
    <n v="22389332.073153261"/>
    <n v="22389811.983866271"/>
    <n v="22379069.03138439"/>
    <n v="22382437.655263681"/>
    <n v="22382065.082411859"/>
    <n v="22379481.938906752"/>
    <n v="22364227.841844078"/>
    <n v="22363220.32374068"/>
    <n v="22362055.66507474"/>
    <n v="22353910.676629972"/>
    <n v="22343517.548879448"/>
    <n v="22334292.521378059"/>
    <n v="22331265.641051069"/>
    <n v="22320527.46383173"/>
    <n v="22314248.603553079"/>
    <n v="22308908.022869851"/>
    <n v="22304398.405144941"/>
    <n v="22293259.07029159"/>
    <n v="22288145.9235464"/>
    <n v="22286973.78774571"/>
    <n v="22277814.579404231"/>
    <n v="22274935.981208511"/>
    <n v="22269529.541861609"/>
    <n v="22258991.80825118"/>
    <n v="22242527.38486357"/>
    <n v="22224936.22926667"/>
    <n v="22213357.552350141"/>
    <n v="22214057.454150371"/>
    <n v="22209122.142666671"/>
    <n v="22191071.58994073"/>
    <n v="22195758.819682341"/>
    <n v="22189272.579995278"/>
    <n v="22167964.37020671"/>
    <n v="22161732.76402767"/>
    <n v="22147823.46069856"/>
    <n v="22123715.76345101"/>
    <n v="22109779.455854841"/>
    <n v="22079955.728116259"/>
  </r>
  <r>
    <s v="Perú"/>
    <x v="3"/>
    <x v="0"/>
    <x v="0"/>
    <x v="0"/>
    <x v="24"/>
    <x v="0"/>
    <x v="0"/>
    <s v="Perú"/>
    <x v="0"/>
    <x v="0"/>
    <x v="0"/>
    <m/>
    <s v="16"/>
    <s v="PER-01"/>
    <n v="4"/>
    <n v="25"/>
    <n v="1"/>
    <s v="BIOMES"/>
    <s v="POLITICAL_LEVEL_2"/>
    <s v="POLITICAL_LEVEL_1"/>
    <n v="4"/>
    <n v="2"/>
    <n v="1"/>
    <s v="1-1.1"/>
    <n v="4"/>
    <s v="Natural"/>
    <x v="0"/>
    <x v="17"/>
    <x v="18"/>
    <x v="18"/>
    <s v="#7dc975"/>
    <n v="15.568322149658201"/>
    <n v="11.565121307373049"/>
    <n v="12.009818200683601"/>
    <n v="2.491373645019531"/>
    <n v="0"/>
    <n v="0"/>
    <n v="0"/>
    <n v="0"/>
    <n v="0"/>
    <n v="0"/>
    <n v="0"/>
    <n v="0"/>
    <n v="0"/>
    <n v="0"/>
    <n v="0"/>
    <n v="0"/>
    <n v="0"/>
    <n v="0"/>
    <n v="0"/>
    <n v="0"/>
    <n v="0"/>
    <n v="0"/>
    <n v="0"/>
    <n v="0"/>
    <n v="0"/>
    <n v="0"/>
    <n v="0"/>
    <n v="0"/>
    <n v="0"/>
    <n v="0"/>
    <n v="0"/>
    <n v="0"/>
    <n v="0"/>
    <n v="0"/>
    <n v="0"/>
    <n v="0"/>
    <n v="0"/>
    <n v="0"/>
    <n v="0"/>
    <n v="0"/>
    <n v="0"/>
  </r>
  <r>
    <s v="Perú"/>
    <x v="3"/>
    <x v="0"/>
    <x v="0"/>
    <x v="0"/>
    <x v="24"/>
    <x v="0"/>
    <x v="0"/>
    <s v="Perú"/>
    <x v="0"/>
    <x v="0"/>
    <x v="0"/>
    <m/>
    <s v="16"/>
    <s v="PER-01"/>
    <n v="4"/>
    <n v="25"/>
    <n v="1"/>
    <s v="BIOMES"/>
    <s v="POLITICAL_LEVEL_2"/>
    <s v="POLITICAL_LEVEL_1"/>
    <n v="4"/>
    <n v="2"/>
    <n v="1"/>
    <s v="1-1.1"/>
    <n v="6"/>
    <s v="Natural"/>
    <x v="0"/>
    <x v="22"/>
    <x v="24"/>
    <x v="24"/>
    <s v="#026975"/>
    <n v="12709216.764996029"/>
    <n v="12714706.6179596"/>
    <n v="12729025.04177844"/>
    <n v="12717246.564755009"/>
    <n v="12726139.558253679"/>
    <n v="12740451.11180467"/>
    <n v="12748375.020922741"/>
    <n v="12742692.59046877"/>
    <n v="12748120.55019117"/>
    <n v="12719309.652208591"/>
    <n v="12724844.93818423"/>
    <n v="12727990.100630719"/>
    <n v="12706570.127266509"/>
    <n v="12681278.253392771"/>
    <n v="12660282.214801541"/>
    <n v="12655706.284741949"/>
    <n v="12650028.77251857"/>
    <n v="12654433.21084699"/>
    <n v="12653169.485934051"/>
    <n v="12654159.735721311"/>
    <n v="12634610.091139309"/>
    <n v="12631309.13999461"/>
    <n v="12633316.27659921"/>
    <n v="12621245.87338163"/>
    <n v="12614009.087198321"/>
    <n v="12610007.557925951"/>
    <n v="12601198.14651379"/>
    <n v="12575224.678013621"/>
    <n v="12556766.97373658"/>
    <n v="12560462.593263371"/>
    <n v="12544982.771427089"/>
    <n v="12540580.40776106"/>
    <n v="12529150.7499147"/>
    <n v="12543230.78497228"/>
    <n v="12535323.612793051"/>
    <n v="12516707.484723531"/>
    <n v="12495001.55487673"/>
    <n v="12439941.202499149"/>
    <n v="12397110.138983641"/>
    <n v="12368311.480291819"/>
    <n v="12340013.465552559"/>
  </r>
  <r>
    <s v="Perú"/>
    <x v="3"/>
    <x v="0"/>
    <x v="0"/>
    <x v="0"/>
    <x v="24"/>
    <x v="0"/>
    <x v="0"/>
    <s v="Perú"/>
    <x v="0"/>
    <x v="0"/>
    <x v="0"/>
    <m/>
    <s v="16"/>
    <s v="PER-01"/>
    <n v="4"/>
    <n v="25"/>
    <n v="1"/>
    <s v="BIOMES"/>
    <s v="POLITICAL_LEVEL_2"/>
    <s v="POLITICAL_LEVEL_1"/>
    <n v="4"/>
    <n v="2"/>
    <n v="1"/>
    <s v="1-1.1"/>
    <n v="12"/>
    <s v="Natural"/>
    <x v="2"/>
    <x v="2"/>
    <x v="2"/>
    <x v="2"/>
    <s v="#d6bc74"/>
    <n v="10.678050427246101"/>
    <n v="10.678050427246101"/>
    <n v="2.4028181091308589"/>
    <n v="1.2460777404785151"/>
    <n v="1.1570722656250001"/>
    <n v="1.1570722656250001"/>
    <n v="1.1570722656250001"/>
    <n v="1.1570722656250001"/>
    <n v="1.1570722656250001"/>
    <n v="1.246077893066406"/>
    <n v="1.246077893066406"/>
    <n v="1.3350835998535151"/>
    <n v="1.3350835998535151"/>
    <n v="1.3350835998535151"/>
    <n v="1.513094305419922"/>
    <n v="1.513094305419922"/>
    <n v="1.3350828918457029"/>
    <n v="1.3350828918457029"/>
    <n v="1.068066790771484"/>
    <n v="1.068066790771484"/>
    <n v="0.97906135864257793"/>
    <n v="0.80105006713867177"/>
    <n v="0.80105006713867177"/>
    <n v="0.89005561523437493"/>
    <n v="0.89005561523437493"/>
    <n v="0.89005561523437493"/>
    <n v="0.97906124267578121"/>
    <n v="1.2460452636718751"/>
    <n v="2.047120770263672"/>
    <n v="2.047120770263672"/>
    <n v="2.22513125"/>
    <n v="2.4031403259277351"/>
    <n v="2.670154760742188"/>
    <n v="2.7591602355957039"/>
    <n v="2.848165747070313"/>
    <n v="2.5811504150390632"/>
    <n v="2.4921440063476572"/>
    <n v="2.403139196777345"/>
    <n v="2.492143347167969"/>
    <n v="2.2251282531738288"/>
    <n v="2.2251282531738288"/>
  </r>
  <r>
    <s v="Perú"/>
    <x v="3"/>
    <x v="0"/>
    <x v="0"/>
    <x v="0"/>
    <x v="24"/>
    <x v="0"/>
    <x v="0"/>
    <s v="Perú"/>
    <x v="0"/>
    <x v="0"/>
    <x v="0"/>
    <m/>
    <s v="16"/>
    <s v="PER-01"/>
    <n v="4"/>
    <n v="25"/>
    <n v="1"/>
    <s v="BIOMES"/>
    <s v="POLITICAL_LEVEL_2"/>
    <s v="POLITICAL_LEVEL_1"/>
    <n v="4"/>
    <n v="2"/>
    <n v="1"/>
    <s v="1-1.1"/>
    <n v="15"/>
    <s v="Antropic"/>
    <x v="1"/>
    <x v="3"/>
    <x v="3"/>
    <x v="3"/>
    <s v="#edde8e"/>
    <n v="229.04932253417959"/>
    <n v="94.896483575439376"/>
    <n v="0.53498021850585942"/>
    <n v="12.84361672363281"/>
    <n v="11.326349053955081"/>
    <n v="1.248007708740235"/>
    <n v="0.53514962768554686"/>
    <n v="1.3379183654785161"/>
    <n v="40.668838555908202"/>
    <n v="35.403728161621082"/>
    <n v="0"/>
    <n v="2.9430095886230472"/>
    <n v="8.9151446533203116E-2"/>
    <n v="0.62405714111328126"/>
    <n v="0.80235624389648452"/>
    <n v="46.548986517334001"/>
    <n v="204.35552651977511"/>
    <n v="93.199631396484293"/>
    <n v="92.576035412597534"/>
    <n v="61.183397503662057"/>
    <n v="79.733389361572151"/>
    <n v="73.580800982666048"/>
    <n v="172.6568807861324"/>
    <n v="86.424688439941406"/>
    <n v="765.31099714355491"/>
    <n v="857.82306583251966"/>
    <n v="319.19852429809612"/>
    <n v="775.92850338745075"/>
    <n v="1129.2506210510251"/>
    <n v="1350.16178463745"/>
    <n v="1510.5925401489251"/>
    <n v="2059.973504656984"/>
    <n v="2626.284902484133"/>
    <n v="1619.042534405517"/>
    <n v="1587.0031626281741"/>
    <n v="2479.064605664058"/>
    <n v="4594.9111356689446"/>
    <n v="8039.2309330505623"/>
    <n v="5800.435882946781"/>
    <n v="5660.66438620606"/>
    <n v="5628.1909504211462"/>
  </r>
  <r>
    <s v="Perú"/>
    <x v="3"/>
    <x v="0"/>
    <x v="0"/>
    <x v="0"/>
    <x v="24"/>
    <x v="0"/>
    <x v="0"/>
    <s v="Perú"/>
    <x v="0"/>
    <x v="0"/>
    <x v="0"/>
    <m/>
    <s v="16"/>
    <s v="PER-01"/>
    <n v="4"/>
    <n v="25"/>
    <n v="1"/>
    <s v="BIOMES"/>
    <s v="POLITICAL_LEVEL_2"/>
    <s v="POLITICAL_LEVEL_1"/>
    <n v="4"/>
    <n v="2"/>
    <n v="1"/>
    <s v="1-1.1"/>
    <n v="21"/>
    <s v="Antropic"/>
    <x v="1"/>
    <x v="4"/>
    <x v="4"/>
    <x v="4"/>
    <s v="#ffefc3"/>
    <n v="522572.23544394679"/>
    <n v="502378.48937272641"/>
    <n v="528835.00950085127"/>
    <n v="576830.70598133281"/>
    <n v="550096.89674483216"/>
    <n v="548478.00158154871"/>
    <n v="564659.68015813746"/>
    <n v="569452.44461902545"/>
    <n v="567866.94933078589"/>
    <n v="587246.79766124429"/>
    <n v="592244.56270490389"/>
    <n v="606199.25253582257"/>
    <n v="640398.56109689071"/>
    <n v="662706.16639297095"/>
    <n v="684437.08008228173"/>
    <n v="678150.00678353151"/>
    <n v="702655.54410542327"/>
    <n v="706212.26553467521"/>
    <n v="706373.31264202704"/>
    <n v="721430.70979520364"/>
    <n v="758837.78093396511"/>
    <n v="768209.43407196505"/>
    <n v="764242.91610233719"/>
    <n v="773378.13642180176"/>
    <n v="780171.14347830985"/>
    <n v="797939.91976244864"/>
    <n v="788497.48158230621"/>
    <n v="827779.72458752408"/>
    <n v="851890.13790899212"/>
    <n v="865871.42271533376"/>
    <n v="871353.06400635035"/>
    <n v="880779.23459673673"/>
    <n v="907700.66739728046"/>
    <n v="906585.86542306293"/>
    <n v="913515.71073621802"/>
    <n v="946685.79312527762"/>
    <n v="971560.30772622232"/>
    <n v="1030462.771388009"/>
    <n v="1100633.7528234301"/>
    <n v="1128448.114012613"/>
    <n v="1156489.503836602"/>
  </r>
  <r>
    <s v="Perú"/>
    <x v="3"/>
    <x v="0"/>
    <x v="0"/>
    <x v="0"/>
    <x v="24"/>
    <x v="0"/>
    <x v="0"/>
    <s v="Perú"/>
    <x v="0"/>
    <x v="0"/>
    <x v="0"/>
    <m/>
    <s v="16"/>
    <s v="PER-01"/>
    <n v="4"/>
    <n v="25"/>
    <n v="1"/>
    <s v="BIOMES"/>
    <s v="POLITICAL_LEVEL_2"/>
    <s v="POLITICAL_LEVEL_1"/>
    <n v="4"/>
    <n v="2"/>
    <n v="1"/>
    <s v="1-1.1"/>
    <n v="23"/>
    <s v="Natural"/>
    <x v="3"/>
    <x v="14"/>
    <x v="15"/>
    <x v="15"/>
    <s v="#ffa07a"/>
    <n v="26038.57396754764"/>
    <n v="29386.749409057658"/>
    <n v="33384.682558331217"/>
    <n v="61559.129376825083"/>
    <n v="33419.714472210748"/>
    <n v="19525.030636267089"/>
    <n v="44002.276984411539"/>
    <n v="24691.41565538332"/>
    <n v="19692.603144683831"/>
    <n v="34350.156998235972"/>
    <n v="26480.32983399661"/>
    <n v="29263.84842032463"/>
    <n v="35723.8913071106"/>
    <n v="54375.49661659533"/>
    <n v="54481.212616149976"/>
    <n v="39529.625070239279"/>
    <n v="39373.130315698123"/>
    <n v="32203.027695837402"/>
    <n v="31626.199806494111"/>
    <n v="20919.84303756099"/>
    <n v="46684.980864575053"/>
    <n v="36701.637049798468"/>
    <n v="39273.65976113268"/>
    <n v="38081.475723492353"/>
    <n v="35967.411345220913"/>
    <n v="54578.032938226243"/>
    <n v="26623.66910119625"/>
    <n v="38140.089311352509"/>
    <n v="33662.924537390129"/>
    <n v="32387.017365850759"/>
    <n v="61828.401882482911"/>
    <n v="59713.852409961029"/>
    <n v="42366.700911663778"/>
    <n v="45906.091357317993"/>
    <n v="39751.796166607623"/>
    <n v="37671.613850653092"/>
    <n v="36814.186718530123"/>
    <n v="45258.293988098179"/>
    <n v="45419.214439984084"/>
    <n v="29973.501126489289"/>
    <n v="24556.56025239257"/>
  </r>
  <r>
    <s v="Perú"/>
    <x v="3"/>
    <x v="0"/>
    <x v="0"/>
    <x v="0"/>
    <x v="24"/>
    <x v="0"/>
    <x v="0"/>
    <s v="Perú"/>
    <x v="0"/>
    <x v="0"/>
    <x v="0"/>
    <m/>
    <s v="16"/>
    <s v="PER-01"/>
    <n v="4"/>
    <n v="25"/>
    <n v="1"/>
    <s v="BIOMES"/>
    <s v="POLITICAL_LEVEL_2"/>
    <s v="POLITICAL_LEVEL_1"/>
    <n v="4"/>
    <n v="2"/>
    <n v="1"/>
    <s v="1-1.1"/>
    <n v="24"/>
    <s v="Antropic"/>
    <x v="3"/>
    <x v="5"/>
    <x v="5"/>
    <x v="5"/>
    <s v="#d4271e"/>
    <n v="8299.3648106751079"/>
    <n v="8340.890392382873"/>
    <n v="8994.3438881714319"/>
    <n v="9419.7378765380872"/>
    <n v="9654.0806104430885"/>
    <n v="9984.3978617797293"/>
    <n v="10198.89857641599"/>
    <n v="10518.59594866937"/>
    <n v="10613.89737621452"/>
    <n v="10803.75917393179"/>
    <n v="11052.62273080438"/>
    <n v="11389.254867040971"/>
    <n v="11721.016858789029"/>
    <n v="11993.258912866189"/>
    <n v="12236.7912166931"/>
    <n v="12270.3232614685"/>
    <n v="12442.97503417969"/>
    <n v="12609.175641418449"/>
    <n v="12821.445084985389"/>
    <n v="12935.13028118898"/>
    <n v="12973.10550505981"/>
    <n v="13145.186366235321"/>
    <n v="13210.56566883543"/>
    <n v="13397.27338569331"/>
    <n v="13643.75260435177"/>
    <n v="13954.651800042669"/>
    <n v="14318.664740136681"/>
    <n v="14716.13240770871"/>
    <n v="14917.68200257565"/>
    <n v="15185.657650384501"/>
    <n v="15427.827950689671"/>
    <n v="15726.20630389401"/>
    <n v="15971.950064544701"/>
    <n v="16483.490270727569"/>
    <n v="16694.960931195179"/>
    <n v="17249.568689740179"/>
    <n v="17962.791636127022"/>
    <n v="19054.20430228917"/>
    <n v="20333.775962659111"/>
    <n v="21389.818166614139"/>
    <n v="21929.680488983438"/>
  </r>
  <r>
    <s v="Perú"/>
    <x v="3"/>
    <x v="0"/>
    <x v="0"/>
    <x v="0"/>
    <x v="24"/>
    <x v="0"/>
    <x v="0"/>
    <s v="Perú"/>
    <x v="0"/>
    <x v="0"/>
    <x v="0"/>
    <m/>
    <s v="16"/>
    <s v="PER-01"/>
    <n v="4"/>
    <n v="25"/>
    <n v="1"/>
    <s v="BIOMES"/>
    <s v="POLITICAL_LEVEL_2"/>
    <s v="POLITICAL_LEVEL_1"/>
    <n v="4"/>
    <n v="2"/>
    <n v="1"/>
    <s v="1-1.1"/>
    <n v="25"/>
    <s v="Antropic"/>
    <x v="3"/>
    <x v="16"/>
    <x v="17"/>
    <x v="17"/>
    <s v="#db4d4f"/>
    <n v="53896.43114873064"/>
    <n v="57801.944931982442"/>
    <n v="50019.405612762457"/>
    <n v="41211.478871575833"/>
    <n v="45276.773917059108"/>
    <n v="39396.03008005373"/>
    <n v="40608.355135144149"/>
    <n v="44768.883055914208"/>
    <n v="34872.62821670522"/>
    <n v="31083.117015979009"/>
    <n v="34436.996496533262"/>
    <n v="37264.473146081567"/>
    <n v="36046.553445294259"/>
    <n v="40320.45634088137"/>
    <n v="38080.088025189223"/>
    <n v="36690.295356366063"/>
    <n v="33283.742742004441"/>
    <n v="34680.855908154343"/>
    <n v="39462.034390606757"/>
    <n v="36069.750925415086"/>
    <n v="36259.826238385089"/>
    <n v="34328.45390717774"/>
    <n v="34335.102759704503"/>
    <n v="41472.631196722366"/>
    <n v="43403.977691204876"/>
    <n v="42640.766146118192"/>
    <n v="48571.874452325523"/>
    <n v="39062.728403741443"/>
    <n v="44432.246644409192"/>
    <n v="36896.262925024414"/>
    <n v="38238.435675976623"/>
    <n v="39298.742780139233"/>
    <n v="45086.452365716657"/>
    <n v="41484.654342517169"/>
    <n v="37861.489219457988"/>
    <n v="48477.544915362538"/>
    <n v="49544.099759484881"/>
    <n v="48859.270025409009"/>
    <n v="49824.497088049357"/>
    <n v="53307.766326868063"/>
    <n v="65945.23057268752"/>
  </r>
  <r>
    <s v="Perú"/>
    <x v="3"/>
    <x v="0"/>
    <x v="0"/>
    <x v="0"/>
    <x v="24"/>
    <x v="0"/>
    <x v="0"/>
    <s v="Perú"/>
    <x v="0"/>
    <x v="0"/>
    <x v="0"/>
    <m/>
    <s v="16"/>
    <s v="PER-01"/>
    <n v="4"/>
    <n v="25"/>
    <n v="1"/>
    <s v="BIOMES"/>
    <s v="POLITICAL_LEVEL_2"/>
    <s v="POLITICAL_LEVEL_1"/>
    <n v="4"/>
    <n v="2"/>
    <n v="1"/>
    <s v="1-1.1"/>
    <n v="30"/>
    <s v="Antropic"/>
    <x v="3"/>
    <x v="7"/>
    <x v="7"/>
    <x v="7"/>
    <s v="#9c0027"/>
    <n v="0"/>
    <n v="2.58649253540039"/>
    <n v="0"/>
    <n v="0"/>
    <n v="0"/>
    <n v="10.52391099243164"/>
    <n v="2.5862516418457031"/>
    <n v="0.89209257812499998"/>
    <n v="0.89209257812499998"/>
    <n v="0"/>
    <n v="0.53522050781249997"/>
    <n v="1.2486997436523439"/>
    <n v="1.5159496215820309"/>
    <n v="17.213278808593731"/>
    <n v="5.3512037292480459"/>
    <n v="19.533880401611331"/>
    <n v="25.955249023437489"/>
    <n v="30.41474757080077"/>
    <n v="48.52107757568357"/>
    <n v="60.741257049560588"/>
    <n v="194.79545034179691"/>
    <n v="201.93245444335949"/>
    <n v="258.39378197021512"/>
    <n v="278.37467614746089"/>
    <n v="279.26716929931661"/>
    <n v="298.89113679809651"/>
    <n v="203.36526566162141"/>
    <n v="216.47679944458079"/>
    <n v="264.19594974365219"/>
    <n v="305.13463349609327"/>
    <n v="503.59117075195343"/>
    <n v="572.00306987915178"/>
    <n v="638.63550258178793"/>
    <n v="737.19338195800765"/>
    <n v="805.51148532714637"/>
    <n v="868.12928212890642"/>
    <n v="756.63523084716746"/>
    <n v="717.92489258422961"/>
    <n v="722.65328095092741"/>
    <n v="304.59228729858381"/>
    <n v="189.17300501098569"/>
  </r>
  <r>
    <s v="Perú"/>
    <x v="3"/>
    <x v="0"/>
    <x v="0"/>
    <x v="0"/>
    <x v="24"/>
    <x v="0"/>
    <x v="0"/>
    <s v="Perú"/>
    <x v="0"/>
    <x v="0"/>
    <x v="0"/>
    <m/>
    <s v="16"/>
    <s v="PER-01"/>
    <n v="4"/>
    <n v="25"/>
    <n v="1"/>
    <s v="BIOMES"/>
    <s v="POLITICAL_LEVEL_2"/>
    <s v="POLITICAL_LEVEL_1"/>
    <n v="4"/>
    <n v="2"/>
    <n v="1"/>
    <s v="1-1.1"/>
    <n v="33"/>
    <s v="Natural"/>
    <x v="5"/>
    <x v="8"/>
    <x v="8"/>
    <x v="8"/>
    <s v="#2532e4"/>
    <n v="747204.32846323773"/>
    <n v="768295.07522025157"/>
    <n v="741294.01050052431"/>
    <n v="689605.70677118958"/>
    <n v="732652.4789296193"/>
    <n v="754658.74935794529"/>
    <n v="708289.70094714605"/>
    <n v="721287.79513615509"/>
    <n v="746948.53443861473"/>
    <n v="761230.790824141"/>
    <n v="743013.52329266747"/>
    <n v="724154.32820822101"/>
    <n v="703252.76693158445"/>
    <n v="696122.8961075322"/>
    <n v="703958.55688078469"/>
    <n v="731663.08639603667"/>
    <n v="722678.39885087265"/>
    <n v="726694.38540198246"/>
    <n v="721484.33304325677"/>
    <n v="727245.24762907031"/>
    <n v="687555.61339574587"/>
    <n v="705222.42054143327"/>
    <n v="706234.30798699881"/>
    <n v="708949.00923066947"/>
    <n v="714245.55068923288"/>
    <n v="659805.03770378907"/>
    <n v="712472.64109896671"/>
    <n v="704997.66297370649"/>
    <n v="716996.90803402802"/>
    <n v="725343.00987138227"/>
    <n v="710765.09535147774"/>
    <n v="699742.41344082227"/>
    <n v="725156.57535728591"/>
    <n v="701430.85634387389"/>
    <n v="727732.60335228359"/>
    <n v="716570.00540184532"/>
    <n v="715841.19897948776"/>
    <n v="704834.57937858615"/>
    <n v="687146.15101455292"/>
    <n v="702811.66411799775"/>
    <n v="724940.63872289297"/>
  </r>
  <r>
    <s v="Perú"/>
    <x v="3"/>
    <x v="0"/>
    <x v="0"/>
    <x v="0"/>
    <x v="24"/>
    <x v="0"/>
    <x v="0"/>
    <s v="Perú"/>
    <x v="0"/>
    <x v="0"/>
    <x v="0"/>
    <m/>
    <s v="16"/>
    <s v="PER-01"/>
    <n v="4"/>
    <n v="25"/>
    <n v="1"/>
    <s v="BIOMES"/>
    <s v="POLITICAL_LEVEL_2"/>
    <s v="POLITICAL_LEVEL_1"/>
    <n v="4"/>
    <n v="2"/>
    <n v="1"/>
    <s v="1-1.1"/>
    <n v="35"/>
    <s v="Antropic"/>
    <x v="1"/>
    <x v="23"/>
    <x v="25"/>
    <x v="25"/>
    <s v="#9065d0"/>
    <n v="0"/>
    <n v="0"/>
    <n v="0"/>
    <n v="0"/>
    <n v="0"/>
    <n v="0"/>
    <n v="0"/>
    <n v="0"/>
    <n v="0"/>
    <n v="0"/>
    <n v="0"/>
    <n v="0"/>
    <n v="0"/>
    <n v="0"/>
    <n v="0"/>
    <n v="0"/>
    <n v="0"/>
    <n v="0"/>
    <n v="0"/>
    <n v="0"/>
    <n v="0"/>
    <n v="955.67983128053072"/>
    <n v="1579.1598813293081"/>
    <n v="3793.000244018514"/>
    <n v="5015.1922457947039"/>
    <n v="5415.5225738953786"/>
    <n v="7481.2029224914213"/>
    <n v="9878.5031090154407"/>
    <n v="9545.9737004033886"/>
    <n v="10864.86860411431"/>
    <n v="11031.409704804129"/>
    <n v="14059.9796417614"/>
    <n v="14014.65263466925"/>
    <n v="14381.81627117435"/>
    <n v="14738.714920149179"/>
    <n v="14738.552049555939"/>
    <n v="14730.97963777002"/>
    <n v="15848.332028205539"/>
    <n v="16087.373333204039"/>
    <n v="16070.92980673917"/>
    <n v="16109.429659571169"/>
  </r>
  <r>
    <s v="Perú"/>
    <x v="3"/>
    <x v="0"/>
    <x v="0"/>
    <x v="0"/>
    <x v="24"/>
    <x v="0"/>
    <x v="0"/>
    <s v="Perú"/>
    <x v="0"/>
    <x v="0"/>
    <x v="0"/>
    <m/>
    <s v="16"/>
    <s v="PER-01"/>
    <n v="4"/>
    <n v="25"/>
    <n v="1"/>
    <s v="BIOMES"/>
    <s v="POLITICAL_LEVEL_2"/>
    <s v="POLITICAL_LEVEL_1"/>
    <n v="4"/>
    <n v="2"/>
    <n v="1"/>
    <s v="1-1.1"/>
    <n v="40"/>
    <s v="Antropic"/>
    <x v="1"/>
    <x v="18"/>
    <x v="19"/>
    <x v="19"/>
    <s v="#c71585"/>
    <n v="1.9561849731445311"/>
    <n v="1.9561849731445311"/>
    <n v="1.9561849731445311"/>
    <n v="4.6243821166992198"/>
    <n v="23.8346994995117"/>
    <n v="8.9816696899414072"/>
    <n v="10.67223849487304"/>
    <n v="8.2709362121582064"/>
    <n v="1.6004399597167971"/>
    <n v="2.6674502868652339"/>
    <n v="2.0451413757324222"/>
    <n v="3.468161553955079"/>
    <n v="2.134110754394531"/>
    <n v="14.671531237792969"/>
    <n v="5.3347478332519538"/>
    <n v="2.400823138427735"/>
    <n v="3.1121004272460939"/>
    <n v="2.31189995727539"/>
    <n v="13.160625555419919"/>
    <n v="57.26659852905275"/>
    <n v="69.272171063232307"/>
    <n v="73.897875140380677"/>
    <n v="100.1260351196289"/>
    <n v="105.9076571533203"/>
    <n v="162.283719128418"/>
    <n v="214.03531912231489"/>
    <n v="231.19454274292059"/>
    <n v="255.29217587280391"/>
    <n v="243.9964794250491"/>
    <n v="602.80827837524555"/>
    <n v="723.65489686889873"/>
    <n v="898.37616488037122"/>
    <n v="700.86614290161071"/>
    <n v="1278.3393005188011"/>
    <n v="1088.764992474366"/>
    <n v="1242.248822363272"/>
    <n v="1302.001048724354"/>
    <n v="1507.566726123046"/>
    <n v="2134.2445658874358"/>
    <n v="2112.909154022203"/>
    <n v="1885.197239886458"/>
  </r>
  <r>
    <s v="Perú"/>
    <x v="3"/>
    <x v="0"/>
    <x v="0"/>
    <x v="0"/>
    <x v="24"/>
    <x v="0"/>
    <x v="0"/>
    <s v="Perú"/>
    <x v="0"/>
    <x v="0"/>
    <x v="0"/>
    <m/>
    <s v="16"/>
    <s v="PER-01"/>
    <n v="4"/>
    <n v="25"/>
    <n v="1"/>
    <s v="BIOMES"/>
    <s v="POLITICAL_LEVEL_2"/>
    <s v="POLITICAL_LEVEL_1"/>
    <n v="4"/>
    <n v="2"/>
    <n v="1"/>
    <s v="1-1.1"/>
    <n v="51"/>
    <s v="Natural"/>
    <x v="2"/>
    <x v="12"/>
    <x v="20"/>
    <x v="20"/>
    <s v="#5faf92"/>
    <n v="996944.03723256476"/>
    <n v="990424.7337448278"/>
    <n v="985965.2414083163"/>
    <n v="990900.6277651526"/>
    <n v="985827.75538581912"/>
    <n v="983007.11731001607"/>
    <n v="979978.83432165941"/>
    <n v="975571.68864995334"/>
    <n v="971655.55173336994"/>
    <n v="970012.43461482087"/>
    <n v="976940.82683140854"/>
    <n v="973210.91427211487"/>
    <n v="978404.1592096393"/>
    <n v="979554.07279767259"/>
    <n v="982659.09075545263"/>
    <n v="989372.94206772745"/>
    <n v="990371.59647273226"/>
    <n v="992735.57443563954"/>
    <n v="992575.96192129259"/>
    <n v="986516.40196706809"/>
    <n v="987690.83162153768"/>
    <n v="990723.35275861842"/>
    <n v="987306.85795135272"/>
    <n v="989295.24057385896"/>
    <n v="985169.47360447154"/>
    <n v="997117.58241247828"/>
    <n v="1001955.079239735"/>
    <n v="1010192.607686919"/>
    <n v="1009489.475247783"/>
    <n v="1008077.338834373"/>
    <n v="1003176.940407504"/>
    <n v="1003412.430215954"/>
    <n v="994573.04364800663"/>
    <n v="990414.8932092177"/>
    <n v="993639.2996873759"/>
    <n v="990192.93995517341"/>
    <n v="994956.16287965607"/>
    <n v="998409.39059272583"/>
    <n v="1006062.130498467"/>
    <n v="1021501.134018506"/>
    <n v="1022677.065756448"/>
  </r>
  <r>
    <s v="Perú"/>
    <x v="3"/>
    <x v="0"/>
    <x v="0"/>
    <x v="0"/>
    <x v="24"/>
    <x v="0"/>
    <x v="0"/>
    <s v="Perú"/>
    <x v="0"/>
    <x v="0"/>
    <x v="0"/>
    <m/>
    <s v="16"/>
    <s v="PER-01"/>
    <n v="4"/>
    <n v="25"/>
    <n v="1"/>
    <s v="BIOMES"/>
    <s v="POLITICAL_LEVEL_2"/>
    <s v="POLITICAL_LEVEL_1"/>
    <n v="4"/>
    <n v="2"/>
    <n v="1"/>
    <s v="1-1.1"/>
    <n v="66"/>
    <s v="Natural"/>
    <x v="2"/>
    <x v="10"/>
    <x v="10"/>
    <x v="10"/>
    <s v="#a89358"/>
    <n v="1753.305855755616"/>
    <n v="1751.614505157472"/>
    <n v="1602.6378081359869"/>
    <n v="1527.370089831544"/>
    <n v="1541.5683358032229"/>
    <n v="1510.340685583496"/>
    <n v="1484.805487243653"/>
    <n v="1485.3391659240719"/>
    <n v="1506.8457656188959"/>
    <n v="1475.1392675720219"/>
    <n v="1499.787301965333"/>
    <n v="1515.7886417541511"/>
    <n v="1510.646910406494"/>
    <n v="1513.166367327882"/>
    <n v="1510.9689238342289"/>
    <n v="1483.392146289063"/>
    <n v="1462.558855639649"/>
    <n v="1479.7382757202149"/>
    <n v="1459.528563793946"/>
    <n v="1472.7944263061529"/>
    <n v="1481.868006701661"/>
    <n v="1522.8065360290529"/>
    <n v="1542.208200427247"/>
    <n v="1555.844569934083"/>
    <n v="1574.5288861511231"/>
    <n v="1568.929252557373"/>
    <n v="1548.199948168945"/>
    <n v="1531.629142352295"/>
    <n v="1531.1814290588379"/>
    <n v="1508.309444653321"/>
    <n v="1558.8346608398449"/>
    <n v="1547.1788107666021"/>
    <n v="1511.128046160889"/>
    <n v="1542.710588061524"/>
    <n v="1550.7896285644531"/>
    <n v="1590.9123707946781"/>
    <n v="1626.330671307373"/>
    <n v="1705.760045452882"/>
    <n v="1781.935711834717"/>
    <n v="1839.521680529785"/>
    <n v="1847.7990768554689"/>
  </r>
  <r>
    <s v="Perú"/>
    <x v="3"/>
    <x v="0"/>
    <x v="0"/>
    <x v="0"/>
    <x v="24"/>
    <x v="0"/>
    <x v="0"/>
    <s v="Perú"/>
    <x v="0"/>
    <x v="0"/>
    <x v="0"/>
    <m/>
    <s v="16"/>
    <s v="PER-01"/>
    <n v="4"/>
    <n v="25"/>
    <n v="1"/>
    <s v="BIOMES"/>
    <s v="POLITICAL_LEVEL_2"/>
    <s v="POLITICAL_LEVEL_1"/>
    <n v="4"/>
    <n v="2"/>
    <n v="1"/>
    <s v="1-1.1"/>
    <n v="68"/>
    <s v="Natural/Antropic"/>
    <x v="3"/>
    <x v="11"/>
    <x v="11"/>
    <x v="11"/>
    <s v="#e97a7a"/>
    <n v="22190.424730749452"/>
    <n v="20402.93846052856"/>
    <n v="24888.371145452878"/>
    <n v="19526.87081040036"/>
    <n v="22724.342264678929"/>
    <n v="21079.749538305681"/>
    <n v="17131.292392614749"/>
    <n v="24635.977770263671"/>
    <n v="16377.653353936759"/>
    <n v="17402.464036157209"/>
    <n v="23443.73334411619"/>
    <n v="24128.85015004273"/>
    <n v="29637.996949615499"/>
    <n v="25766.31114252318"/>
    <n v="25229.944819323769"/>
    <n v="20979.877242211929"/>
    <n v="24122.53021551522"/>
    <n v="21757.37224598393"/>
    <n v="29145.820839514159"/>
    <n v="31853.19265339354"/>
    <n v="37483.522832336443"/>
    <n v="26567.224117126549"/>
    <n v="28634.650496270791"/>
    <n v="27726.809691754192"/>
    <n v="27837.620008483878"/>
    <n v="43252.288946704"/>
    <n v="34767.965657250999"/>
    <n v="31881.386877990652"/>
    <n v="31372.248222454778"/>
    <n v="24967.286059374961"/>
    <n v="22021.171944787569"/>
    <n v="29666.126393878189"/>
    <n v="26609.503917962651"/>
    <n v="36324.154063647497"/>
    <n v="23615.785664984109"/>
    <n v="34740.661752087377"/>
    <n v="30755.054429302982"/>
    <n v="34717.08026381219"/>
    <n v="40406.911721215787"/>
    <n v="35667.694542645273"/>
    <n v="35011.58254258413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58A9C0A-AFD3-40F2-9ED9-1274B1E54AE5}" name="TablaDinamica_Coverage4" cacheId="1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5:AQ88" firstHeaderRow="0" firstDataRow="1" firstDataCol="1"/>
  <pivotFields count="73">
    <pivotField showAll="0"/>
    <pivotField showAll="0">
      <items count="5">
        <item x="3"/>
        <item x="0"/>
        <item x="2"/>
        <item x="1"/>
        <item t="default"/>
      </items>
    </pivotField>
    <pivotField showAll="0">
      <items count="2">
        <item x="0"/>
        <item t="default"/>
      </items>
    </pivotField>
    <pivotField showAll="0">
      <items count="2">
        <item x="0"/>
        <item t="default"/>
      </items>
    </pivotField>
    <pivotField showAll="0">
      <items count="2">
        <item x="0"/>
        <item t="default"/>
      </items>
    </pivotField>
    <pivotField showAll="0">
      <items count="26">
        <item x="20"/>
        <item x="14"/>
        <item x="5"/>
        <item x="3"/>
        <item x="7"/>
        <item x="18"/>
        <item x="21"/>
        <item x="9"/>
        <item x="8"/>
        <item x="13"/>
        <item x="6"/>
        <item x="10"/>
        <item x="15"/>
        <item x="16"/>
        <item x="0"/>
        <item x="24"/>
        <item x="11"/>
        <item x="2"/>
        <item x="12"/>
        <item x="19"/>
        <item x="4"/>
        <item x="17"/>
        <item x="1"/>
        <item x="22"/>
        <item x="23"/>
        <item t="default"/>
      </items>
    </pivotField>
    <pivotField showAll="0">
      <items count="2">
        <item x="0"/>
        <item t="default"/>
      </items>
    </pivotField>
    <pivotField showAll="0">
      <items count="2">
        <item x="0"/>
        <item t="default"/>
      </items>
    </pivotField>
    <pivotField showAll="0"/>
    <pivotField showAll="0">
      <items count="2">
        <item x="0"/>
        <item t="default"/>
      </items>
    </pivotField>
    <pivotField showAll="0">
      <items count="2">
        <item x="0"/>
        <item t="default"/>
      </items>
    </pivotField>
    <pivotField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7">
        <item x="0"/>
        <item x="2"/>
        <item x="1"/>
        <item x="3"/>
        <item x="5"/>
        <item x="4"/>
        <item t="default"/>
      </items>
    </pivotField>
    <pivotField axis="axisRow" showAll="0">
      <items count="25">
        <item x="0"/>
        <item x="17"/>
        <item x="20"/>
        <item x="22"/>
        <item x="12"/>
        <item x="2"/>
        <item x="10"/>
        <item x="4"/>
        <item x="1"/>
        <item x="23"/>
        <item x="18"/>
        <item x="3"/>
        <item x="5"/>
        <item x="7"/>
        <item x="14"/>
        <item x="13"/>
        <item x="19"/>
        <item x="15"/>
        <item x="11"/>
        <item x="16"/>
        <item x="8"/>
        <item x="21"/>
        <item x="9"/>
        <item x="6"/>
        <item t="default"/>
      </items>
    </pivotField>
    <pivotField axis="axisRow" showAll="0">
      <items count="27">
        <item x="0"/>
        <item x="18"/>
        <item x="22"/>
        <item x="24"/>
        <item x="20"/>
        <item x="13"/>
        <item x="2"/>
        <item x="10"/>
        <item x="12"/>
        <item x="4"/>
        <item x="1"/>
        <item x="25"/>
        <item x="19"/>
        <item x="3"/>
        <item x="5"/>
        <item x="7"/>
        <item x="15"/>
        <item x="14"/>
        <item x="21"/>
        <item x="16"/>
        <item x="11"/>
        <item x="17"/>
        <item x="8"/>
        <item x="23"/>
        <item x="9"/>
        <item x="6"/>
        <item t="default"/>
      </items>
    </pivotField>
    <pivotField axis="axisRow" showAll="0">
      <items count="27">
        <item x="0"/>
        <item x="18"/>
        <item x="22"/>
        <item x="24"/>
        <item x="20"/>
        <item x="13"/>
        <item x="2"/>
        <item x="10"/>
        <item x="12"/>
        <item x="4"/>
        <item x="1"/>
        <item x="25"/>
        <item x="19"/>
        <item x="3"/>
        <item x="5"/>
        <item x="7"/>
        <item x="15"/>
        <item x="14"/>
        <item x="21"/>
        <item x="16"/>
        <item x="11"/>
        <item x="17"/>
        <item x="8"/>
        <item x="23"/>
        <item x="9"/>
        <item x="6"/>
        <item t="default"/>
      </items>
    </pivotField>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4">
    <field x="27"/>
    <field x="28"/>
    <field x="29"/>
    <field x="30"/>
  </rowFields>
  <rowItems count="83">
    <i>
      <x/>
    </i>
    <i r="1">
      <x/>
    </i>
    <i r="2">
      <x/>
    </i>
    <i r="3">
      <x/>
    </i>
    <i r="1">
      <x v="1"/>
    </i>
    <i r="2">
      <x v="1"/>
    </i>
    <i r="3">
      <x v="1"/>
    </i>
    <i r="1">
      <x v="2"/>
    </i>
    <i r="2">
      <x v="2"/>
    </i>
    <i r="3">
      <x v="2"/>
    </i>
    <i r="1">
      <x v="3"/>
    </i>
    <i r="2">
      <x v="3"/>
    </i>
    <i r="3">
      <x v="3"/>
    </i>
    <i>
      <x v="1"/>
    </i>
    <i r="1">
      <x v="4"/>
    </i>
    <i r="2">
      <x v="4"/>
    </i>
    <i r="3">
      <x v="4"/>
    </i>
    <i r="2">
      <x v="5"/>
    </i>
    <i r="3">
      <x v="5"/>
    </i>
    <i r="1">
      <x v="5"/>
    </i>
    <i r="2">
      <x v="6"/>
    </i>
    <i r="3">
      <x v="6"/>
    </i>
    <i r="1">
      <x v="6"/>
    </i>
    <i r="2">
      <x v="7"/>
    </i>
    <i r="3">
      <x v="7"/>
    </i>
    <i r="2">
      <x v="8"/>
    </i>
    <i r="3">
      <x v="8"/>
    </i>
    <i>
      <x v="2"/>
    </i>
    <i r="1">
      <x v="7"/>
    </i>
    <i r="2">
      <x v="9"/>
    </i>
    <i r="3">
      <x v="9"/>
    </i>
    <i r="1">
      <x v="8"/>
    </i>
    <i r="2">
      <x v="10"/>
    </i>
    <i r="3">
      <x v="10"/>
    </i>
    <i r="1">
      <x v="9"/>
    </i>
    <i r="2">
      <x v="11"/>
    </i>
    <i r="3">
      <x v="11"/>
    </i>
    <i r="1">
      <x v="10"/>
    </i>
    <i r="2">
      <x v="12"/>
    </i>
    <i r="3">
      <x v="12"/>
    </i>
    <i r="1">
      <x v="11"/>
    </i>
    <i r="2">
      <x v="13"/>
    </i>
    <i r="3">
      <x v="13"/>
    </i>
    <i>
      <x v="3"/>
    </i>
    <i r="1">
      <x v="12"/>
    </i>
    <i r="2">
      <x v="14"/>
    </i>
    <i r="3">
      <x v="14"/>
    </i>
    <i r="1">
      <x v="13"/>
    </i>
    <i r="2">
      <x v="15"/>
    </i>
    <i r="3">
      <x v="15"/>
    </i>
    <i r="1">
      <x v="14"/>
    </i>
    <i r="2">
      <x v="16"/>
    </i>
    <i r="3">
      <x v="16"/>
    </i>
    <i r="1">
      <x v="15"/>
    </i>
    <i r="2">
      <x v="17"/>
    </i>
    <i r="3">
      <x v="17"/>
    </i>
    <i r="1">
      <x v="16"/>
    </i>
    <i r="2">
      <x v="18"/>
    </i>
    <i r="3">
      <x v="18"/>
    </i>
    <i r="1">
      <x v="17"/>
    </i>
    <i r="2">
      <x v="19"/>
    </i>
    <i r="3">
      <x v="19"/>
    </i>
    <i r="1">
      <x v="18"/>
    </i>
    <i r="2">
      <x v="20"/>
    </i>
    <i r="3">
      <x v="20"/>
    </i>
    <i r="1">
      <x v="19"/>
    </i>
    <i r="2">
      <x v="21"/>
    </i>
    <i r="3">
      <x v="21"/>
    </i>
    <i>
      <x v="4"/>
    </i>
    <i r="1">
      <x v="20"/>
    </i>
    <i r="2">
      <x v="22"/>
    </i>
    <i r="3">
      <x v="22"/>
    </i>
    <i r="1">
      <x v="21"/>
    </i>
    <i r="2">
      <x v="23"/>
    </i>
    <i r="3">
      <x v="23"/>
    </i>
    <i r="1">
      <x v="22"/>
    </i>
    <i r="2">
      <x v="24"/>
    </i>
    <i r="3">
      <x v="24"/>
    </i>
    <i>
      <x v="5"/>
    </i>
    <i r="1">
      <x v="23"/>
    </i>
    <i r="2">
      <x v="25"/>
    </i>
    <i r="3">
      <x v="25"/>
    </i>
    <i t="grand">
      <x/>
    </i>
  </rowItems>
  <colFields count="1">
    <field x="-2"/>
  </colFields>
  <colItems count="41">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i i="40">
      <x v="40"/>
    </i>
  </colItems>
  <dataFields count="41">
    <dataField name="1985" fld="32" baseField="0" baseItem="0" numFmtId="4"/>
    <dataField name="1986" fld="33" baseField="0" baseItem="0" numFmtId="4"/>
    <dataField name="1987" fld="34" baseField="0" baseItem="0" numFmtId="4"/>
    <dataField name="1988" fld="35" baseField="0" baseItem="0" numFmtId="4"/>
    <dataField name="1989" fld="36" baseField="0" baseItem="0" numFmtId="4"/>
    <dataField name="1990" fld="37" baseField="0" baseItem="0" numFmtId="4"/>
    <dataField name="1991" fld="38" baseField="0" baseItem="0" numFmtId="4"/>
    <dataField name="1992" fld="39" baseField="0" baseItem="0" numFmtId="4"/>
    <dataField name="1993" fld="40" baseField="0" baseItem="0" numFmtId="4"/>
    <dataField name="1994" fld="41" baseField="0" baseItem="0" numFmtId="4"/>
    <dataField name="1995" fld="42" baseField="0" baseItem="0" numFmtId="4"/>
    <dataField name="1996" fld="43" baseField="0" baseItem="0" numFmtId="4"/>
    <dataField name="1997" fld="44" baseField="0" baseItem="0" numFmtId="4"/>
    <dataField name="1998" fld="45" baseField="0" baseItem="0" numFmtId="4"/>
    <dataField name="1999" fld="46" baseField="0" baseItem="0" numFmtId="4"/>
    <dataField name="2000" fld="47" baseField="0" baseItem="0" numFmtId="4"/>
    <dataField name="2001" fld="48" baseField="0" baseItem="0" numFmtId="4"/>
    <dataField name="2002" fld="49" baseField="0" baseItem="0" numFmtId="4"/>
    <dataField name="2003" fld="50" baseField="0" baseItem="0" numFmtId="4"/>
    <dataField name="2004" fld="51" baseField="0" baseItem="0" numFmtId="4"/>
    <dataField name="2005" fld="52" baseField="0" baseItem="0" numFmtId="4"/>
    <dataField name="2006" fld="53" baseField="0" baseItem="0" numFmtId="4"/>
    <dataField name="2007" fld="54" baseField="0" baseItem="0" numFmtId="4"/>
    <dataField name="2008" fld="55" baseField="0" baseItem="0" numFmtId="4"/>
    <dataField name="2009" fld="56" baseField="0" baseItem="0" numFmtId="4"/>
    <dataField name="2010" fld="57" baseField="0" baseItem="0" numFmtId="4"/>
    <dataField name="2011" fld="58" baseField="0" baseItem="0" numFmtId="4"/>
    <dataField name="2012" fld="59" baseField="0" baseItem="0" numFmtId="4"/>
    <dataField name="2013" fld="60" baseField="0" baseItem="0" numFmtId="4"/>
    <dataField name="2014" fld="61" baseField="0" baseItem="0" numFmtId="4"/>
    <dataField name="2015" fld="62" baseField="0" baseItem="0" numFmtId="4"/>
    <dataField name="2016" fld="63" baseField="0" baseItem="0" numFmtId="4"/>
    <dataField name="2017" fld="64" baseField="0" baseItem="0" numFmtId="4"/>
    <dataField name="2018" fld="65" baseField="0" baseItem="0" numFmtId="4"/>
    <dataField name="2019" fld="66" baseField="0" baseItem="0" numFmtId="4"/>
    <dataField name="2020" fld="67" baseField="0" baseItem="0" numFmtId="4"/>
    <dataField name="2021" fld="68" baseField="0" baseItem="0" numFmtId="4"/>
    <dataField name="2022" fld="69" baseField="0" baseItem="0" numFmtId="4"/>
    <dataField name="2023" fld="70" baseField="0" baseItem="0" numFmtId="4"/>
    <dataField name="2024" fld="71" baseField="0" baseItem="0" numFmtId="4"/>
    <dataField name="2025" fld="72" baseField="0" baseItem="0" numFmtId="4"/>
  </dataField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8972115-F780-423B-AA05-9C1EF386F879}" name="TablaDinamica_Coverage4_Chart" cacheId="17"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B6:I48" firstHeaderRow="1" firstDataRow="2" firstDataCol="1"/>
  <pivotFields count="73">
    <pivotField showAll="0"/>
    <pivotField showAll="0">
      <items count="5">
        <item x="3"/>
        <item x="0"/>
        <item x="2"/>
        <item x="1"/>
        <item t="default"/>
      </items>
    </pivotField>
    <pivotField showAll="0">
      <items count="2">
        <item x="0"/>
        <item t="default"/>
      </items>
    </pivotField>
    <pivotField showAll="0">
      <items count="2">
        <item x="0"/>
        <item t="default"/>
      </items>
    </pivotField>
    <pivotField showAll="0">
      <items count="2">
        <item x="0"/>
        <item t="default"/>
      </items>
    </pivotField>
    <pivotField showAll="0">
      <items count="26">
        <item x="20"/>
        <item x="14"/>
        <item x="5"/>
        <item x="3"/>
        <item x="7"/>
        <item x="18"/>
        <item x="21"/>
        <item x="9"/>
        <item x="8"/>
        <item x="13"/>
        <item x="6"/>
        <item x="10"/>
        <item x="15"/>
        <item x="16"/>
        <item x="0"/>
        <item x="24"/>
        <item x="11"/>
        <item x="2"/>
        <item x="12"/>
        <item x="19"/>
        <item x="4"/>
        <item x="17"/>
        <item x="1"/>
        <item x="22"/>
        <item x="23"/>
        <item t="default"/>
      </items>
    </pivotField>
    <pivotField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7">
        <item x="0"/>
        <item x="2"/>
        <item x="1"/>
        <item x="3"/>
        <item x="5"/>
        <item x="4"/>
        <item t="default"/>
      </items>
    </pivotField>
    <pivotField showAll="0">
      <items count="25">
        <item x="0"/>
        <item x="17"/>
        <item x="20"/>
        <item x="22"/>
        <item x="12"/>
        <item x="2"/>
        <item x="10"/>
        <item x="4"/>
        <item x="1"/>
        <item x="23"/>
        <item x="18"/>
        <item x="3"/>
        <item x="5"/>
        <item x="7"/>
        <item x="14"/>
        <item x="13"/>
        <item x="19"/>
        <item x="15"/>
        <item x="11"/>
        <item x="16"/>
        <item x="8"/>
        <item x="21"/>
        <item x="9"/>
        <item x="6"/>
        <item t="default"/>
      </items>
    </pivotField>
    <pivotField showAll="0">
      <items count="27">
        <item x="0"/>
        <item x="18"/>
        <item x="22"/>
        <item x="24"/>
        <item x="20"/>
        <item x="13"/>
        <item x="2"/>
        <item x="10"/>
        <item x="12"/>
        <item x="4"/>
        <item x="1"/>
        <item x="25"/>
        <item x="19"/>
        <item x="3"/>
        <item x="5"/>
        <item x="7"/>
        <item x="15"/>
        <item x="14"/>
        <item x="21"/>
        <item x="16"/>
        <item x="11"/>
        <item x="17"/>
        <item x="8"/>
        <item x="23"/>
        <item x="9"/>
        <item x="6"/>
        <item t="default"/>
      </items>
    </pivotField>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2"/>
  </rowFields>
  <rowItems count="41">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i i="40">
      <x v="40"/>
    </i>
  </rowItems>
  <colFields count="1">
    <field x="27"/>
  </colFields>
  <colItems count="7">
    <i>
      <x/>
    </i>
    <i>
      <x v="1"/>
    </i>
    <i>
      <x v="2"/>
    </i>
    <i>
      <x v="3"/>
    </i>
    <i>
      <x v="4"/>
    </i>
    <i>
      <x v="5"/>
    </i>
    <i t="grand">
      <x/>
    </i>
  </colItems>
  <dataFields count="41">
    <dataField name="1985" fld="32" baseField="0" baseItem="0" numFmtId="4"/>
    <dataField name="1986" fld="33" baseField="0" baseItem="0" numFmtId="4"/>
    <dataField name="1987" fld="34" baseField="0" baseItem="0" numFmtId="4"/>
    <dataField name="1988" fld="35" baseField="0" baseItem="0" numFmtId="4"/>
    <dataField name="1989" fld="36" baseField="0" baseItem="0" numFmtId="4"/>
    <dataField name="1990" fld="37" baseField="0" baseItem="0" numFmtId="4"/>
    <dataField name="1991" fld="38" baseField="0" baseItem="0" numFmtId="4"/>
    <dataField name="1992" fld="39" baseField="0" baseItem="0" numFmtId="4"/>
    <dataField name="1993" fld="40" baseField="0" baseItem="0" numFmtId="4"/>
    <dataField name="1994" fld="41" baseField="0" baseItem="0" numFmtId="4"/>
    <dataField name="1995" fld="42" baseField="0" baseItem="0" numFmtId="4"/>
    <dataField name="1996" fld="43" baseField="0" baseItem="0" numFmtId="4"/>
    <dataField name="1997" fld="44" baseField="0" baseItem="0" numFmtId="4"/>
    <dataField name="1998" fld="45" baseField="0" baseItem="0" numFmtId="4"/>
    <dataField name="1999" fld="46" baseField="0" baseItem="0" numFmtId="4"/>
    <dataField name="2000" fld="47" baseField="0" baseItem="0" numFmtId="4"/>
    <dataField name="2001" fld="48" baseField="0" baseItem="0" numFmtId="4"/>
    <dataField name="2002" fld="49" baseField="0" baseItem="0" numFmtId="4"/>
    <dataField name="2003" fld="50" baseField="0" baseItem="0" numFmtId="4"/>
    <dataField name="2004" fld="51" baseField="0" baseItem="0" numFmtId="4"/>
    <dataField name="2005" fld="52" baseField="0" baseItem="0" numFmtId="4"/>
    <dataField name="2006" fld="53" baseField="0" baseItem="0" numFmtId="4"/>
    <dataField name="2007" fld="54" baseField="0" baseItem="0" numFmtId="4"/>
    <dataField name="2008" fld="55" baseField="0" baseItem="0" numFmtId="4"/>
    <dataField name="2009" fld="56" baseField="0" baseItem="0" numFmtId="4"/>
    <dataField name="2010" fld="57" baseField="0" baseItem="0" numFmtId="4"/>
    <dataField name="2011" fld="58" baseField="0" baseItem="0" numFmtId="4"/>
    <dataField name="2012" fld="59" baseField="0" baseItem="0" numFmtId="4"/>
    <dataField name="2013" fld="60" baseField="0" baseItem="0" numFmtId="4"/>
    <dataField name="2014" fld="61" baseField="0" baseItem="0" numFmtId="4"/>
    <dataField name="2015" fld="62" baseField="0" baseItem="0" numFmtId="4"/>
    <dataField name="2016" fld="63" baseField="0" baseItem="0" numFmtId="4"/>
    <dataField name="2017" fld="64" baseField="0" baseItem="0" numFmtId="4"/>
    <dataField name="2018" fld="65" baseField="0" baseItem="0" numFmtId="4"/>
    <dataField name="2019" fld="66" baseField="0" baseItem="0" numFmtId="4"/>
    <dataField name="2020" fld="67" baseField="0" baseItem="0" numFmtId="4"/>
    <dataField name="2021" fld="68" baseField="0" baseItem="0" numFmtId="4"/>
    <dataField name="2022" fld="69" baseField="0" baseItem="0" numFmtId="4"/>
    <dataField name="2023" fld="70" baseField="0" baseItem="0" numFmtId="4"/>
    <dataField name="2024" fld="71" baseField="0" baseItem="0" numFmtId="4"/>
    <dataField name="2025" fld="72" baseField="0" baseItem="0" numFmtId="4"/>
  </dataFields>
  <chartFormats count="6">
    <chartFormat chart="0" format="0" series="1">
      <pivotArea type="data" outline="0" fieldPosition="0">
        <references count="2">
          <reference field="4294967294" count="1" selected="0">
            <x v="0"/>
          </reference>
          <reference field="27" count="1" selected="0">
            <x v="0"/>
          </reference>
        </references>
      </pivotArea>
    </chartFormat>
    <chartFormat chart="0" format="1" series="1">
      <pivotArea type="data" outline="0" fieldPosition="0">
        <references count="2">
          <reference field="4294967294" count="1" selected="0">
            <x v="0"/>
          </reference>
          <reference field="27" count="1" selected="0">
            <x v="1"/>
          </reference>
        </references>
      </pivotArea>
    </chartFormat>
    <chartFormat chart="0" format="2" series="1">
      <pivotArea type="data" outline="0" fieldPosition="0">
        <references count="2">
          <reference field="4294967294" count="1" selected="0">
            <x v="0"/>
          </reference>
          <reference field="27" count="1" selected="0">
            <x v="2"/>
          </reference>
        </references>
      </pivotArea>
    </chartFormat>
    <chartFormat chart="0" format="3" series="1">
      <pivotArea type="data" outline="0" fieldPosition="0">
        <references count="2">
          <reference field="4294967294" count="1" selected="0">
            <x v="0"/>
          </reference>
          <reference field="27" count="1" selected="0">
            <x v="3"/>
          </reference>
        </references>
      </pivotArea>
    </chartFormat>
    <chartFormat chart="0" format="4" series="1">
      <pivotArea type="data" outline="0" fieldPosition="0">
        <references count="2">
          <reference field="4294967294" count="1" selected="0">
            <x v="0"/>
          </reference>
          <reference field="27" count="1" selected="0">
            <x v="4"/>
          </reference>
        </references>
      </pivotArea>
    </chartFormat>
    <chartFormat chart="0" format="5" series="1">
      <pivotArea type="data" outline="0" fieldPosition="0">
        <references count="2">
          <reference field="4294967294" count="1" selected="0">
            <x v="0"/>
          </reference>
          <reference field="27" count="1" selected="0">
            <x v="5"/>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2_2" xr10:uid="{8649FCC7-15C4-418B-B914-81655A9C1ACF}" sourceName="territory_level_2_2">
  <pivotTables>
    <pivotTable tabId="11" name="TablaDinamica_Coverage4"/>
  </pivotTables>
  <data>
    <tabular pivotCacheId="1552079519">
      <items count="25">
        <i x="20" s="1"/>
        <i x="14" s="1"/>
        <i x="5" s="1"/>
        <i x="3" s="1"/>
        <i x="7" s="1"/>
        <i x="18" s="1"/>
        <i x="21" s="1"/>
        <i x="9" s="1"/>
        <i x="8" s="1"/>
        <i x="13" s="1"/>
        <i x="6" s="1"/>
        <i x="10" s="1"/>
        <i x="15" s="1"/>
        <i x="16" s="1"/>
        <i x="0" s="1"/>
        <i x="24" s="1"/>
        <i x="11" s="1"/>
        <i x="2" s="1"/>
        <i x="12" s="1"/>
        <i x="19" s="1"/>
        <i x="4" s="1"/>
        <i x="17" s="1"/>
        <i x="1" s="1"/>
        <i x="22" s="1"/>
        <i x="23"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1" xr10:uid="{F406D0B0-C427-4BE1-B30F-4A300A335AB9}" sourceName="class_level_1">
  <pivotTables>
    <pivotTable tabId="12" name="TablaDinamica_Coverage4_Chart"/>
  </pivotTables>
  <data>
    <tabular pivotCacheId="1552079519">
      <items count="6">
        <i x="0" s="1"/>
        <i x="2" s="1"/>
        <i x="1" s="1"/>
        <i x="3" s="1"/>
        <i x="5" s="1"/>
        <i x="4"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2" xr10:uid="{97C4C861-8956-42B6-96F1-CE7C95DB7FA0}" sourceName="class_level_2">
  <pivotTables>
    <pivotTable tabId="12" name="TablaDinamica_Coverage4_Chart"/>
  </pivotTables>
  <data>
    <tabular pivotCacheId="1552079519">
      <items count="24">
        <i x="0" s="1"/>
        <i x="17" s="1"/>
        <i x="20" s="1"/>
        <i x="22" s="1"/>
        <i x="12" s="1"/>
        <i x="2" s="1"/>
        <i x="10" s="1"/>
        <i x="4" s="1"/>
        <i x="1" s="1"/>
        <i x="23" s="1"/>
        <i x="18" s="1"/>
        <i x="3" s="1"/>
        <i x="5" s="1"/>
        <i x="7" s="1"/>
        <i x="14" s="1"/>
        <i x="13" s="1"/>
        <i x="19" s="1"/>
        <i x="15" s="1"/>
        <i x="11" s="1"/>
        <i x="16" s="1"/>
        <i x="8" s="1"/>
        <i x="21" s="1"/>
        <i x="9" s="1"/>
        <i x="6"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3" xr10:uid="{07870C42-C80F-46FF-B4D6-6564A23DE6FE}" sourceName="class_level_3">
  <pivotTables>
    <pivotTable tabId="12" name="TablaDinamica_Coverage4_Chart"/>
  </pivotTables>
  <data>
    <tabular pivotCacheId="1552079519">
      <items count="26">
        <i x="0" s="1"/>
        <i x="18" s="1"/>
        <i x="22" s="1"/>
        <i x="24" s="1"/>
        <i x="20" s="1"/>
        <i x="13" s="1"/>
        <i x="2" s="1"/>
        <i x="10" s="1"/>
        <i x="12" s="1"/>
        <i x="4" s="1"/>
        <i x="1" s="1"/>
        <i x="25" s="1"/>
        <i x="19" s="1"/>
        <i x="3" s="1"/>
        <i x="5" s="1"/>
        <i x="7" s="1"/>
        <i x="15" s="1"/>
        <i x="14" s="1"/>
        <i x="21" s="1"/>
        <i x="16" s="1"/>
        <i x="11" s="1"/>
        <i x="17" s="1"/>
        <i x="8" s="1"/>
        <i x="23" s="1"/>
        <i x="9" s="1"/>
        <i x="6"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2_21" xr10:uid="{BA80E47C-FF7C-4433-8A7C-BDCB7DFB01C4}" sourceName="territory_level_2_2">
  <pivotTables>
    <pivotTable tabId="12" name="TablaDinamica_Coverage4_Chart"/>
  </pivotTables>
  <data>
    <tabular pivotCacheId="1552079519">
      <items count="25">
        <i x="20" s="1"/>
        <i x="14" s="1"/>
        <i x="5" s="1"/>
        <i x="3" s="1"/>
        <i x="7" s="1"/>
        <i x="18" s="1"/>
        <i x="21" s="1"/>
        <i x="9" s="1"/>
        <i x="8" s="1"/>
        <i x="13" s="1"/>
        <i x="6" s="1"/>
        <i x="10" s="1"/>
        <i x="15" s="1"/>
        <i x="16" s="1"/>
        <i x="0" s="1"/>
        <i x="24" s="1"/>
        <i x="11" s="1"/>
        <i x="2" s="1"/>
        <i x="12" s="1"/>
        <i x="19" s="1"/>
        <i x="4" s="1"/>
        <i x="17" s="1"/>
        <i x="1" s="1"/>
        <i x="22" s="1"/>
        <i x="23"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_2" xr10:uid="{79600E97-4EE8-4EF4-B74F-5DA24A1A4AC5}" cache="Slicer_territory_level_2_2" caption="territory_level_2_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lass_level_1" xr10:uid="{493A9A32-8ACD-4DCA-887A-49169513A447}" cache="Slicer_class_level_1" caption="class_level_1" rowHeight="241300"/>
  <slicer name="class_level_2" xr10:uid="{C9C49669-22C9-47DD-93DC-70C792750BE0}" cache="Slicer_class_level_2" caption="class_level_2" rowHeight="241300"/>
  <slicer name="class_level_3" xr10:uid="{E2AD4AAA-1235-481D-8488-4DDA72E86CA6}" cache="Slicer_class_level_3" caption="class_level_3" rowHeight="241300"/>
  <slicer name="territory_level_2_2 1" xr10:uid="{2C3823FC-ED97-4FA0-9AF7-35287DD011E4}" cache="Slicer_territory_level_2_21" caption="territory_level_2_2"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W65"/>
  <sheetViews>
    <sheetView showGridLines="0" zoomScale="40" zoomScaleNormal="40" workbookViewId="0">
      <selection activeCell="F79" sqref="F79"/>
    </sheetView>
  </sheetViews>
  <sheetFormatPr defaultRowHeight="15" x14ac:dyDescent="0.25"/>
  <cols>
    <col min="1" max="23" width="15.7109375" customWidth="1"/>
  </cols>
  <sheetData>
    <row r="1" spans="1:23" ht="20.25" x14ac:dyDescent="0.25">
      <c r="A1" s="96" t="s">
        <v>317</v>
      </c>
      <c r="B1" s="96"/>
      <c r="C1" s="96"/>
      <c r="D1" s="96"/>
      <c r="E1" s="96"/>
      <c r="F1" s="96"/>
      <c r="G1" s="96"/>
      <c r="H1" s="96"/>
      <c r="I1" s="96"/>
      <c r="J1" s="96"/>
      <c r="K1" s="96"/>
      <c r="L1" s="96"/>
      <c r="M1" s="96"/>
      <c r="N1" s="96"/>
      <c r="O1" s="96"/>
      <c r="P1" s="96"/>
      <c r="Q1" s="96"/>
      <c r="R1" s="96"/>
      <c r="S1" s="96"/>
      <c r="T1" s="96"/>
      <c r="U1" s="96"/>
      <c r="V1" s="96"/>
    </row>
    <row r="2" spans="1:23" x14ac:dyDescent="0.25">
      <c r="A2" s="52"/>
      <c r="B2" s="52"/>
      <c r="C2" s="52"/>
      <c r="D2" s="52"/>
      <c r="E2" s="52"/>
      <c r="F2" s="52"/>
      <c r="G2" s="52"/>
      <c r="H2" s="52"/>
      <c r="I2" s="52"/>
      <c r="J2" s="52"/>
      <c r="K2" s="53"/>
      <c r="L2" s="52"/>
      <c r="M2" s="52"/>
      <c r="N2" s="52"/>
      <c r="O2" s="52"/>
      <c r="P2" s="52"/>
      <c r="Q2" s="52"/>
      <c r="R2" s="52"/>
      <c r="S2" s="52"/>
      <c r="T2" s="52"/>
      <c r="U2" s="52"/>
      <c r="V2" s="53"/>
      <c r="W2" s="53"/>
    </row>
    <row r="3" spans="1:23" ht="21" x14ac:dyDescent="0.35">
      <c r="A3" s="52"/>
      <c r="B3" s="52"/>
      <c r="C3" s="52"/>
      <c r="D3" s="52"/>
      <c r="E3" s="52"/>
      <c r="F3" s="54" t="s">
        <v>270</v>
      </c>
      <c r="G3" s="52"/>
      <c r="H3" s="52"/>
      <c r="I3" s="52"/>
      <c r="J3" s="52"/>
      <c r="K3" s="53"/>
      <c r="L3" s="52"/>
      <c r="M3" s="52"/>
      <c r="N3" s="52"/>
      <c r="O3" s="52"/>
      <c r="P3" s="52"/>
      <c r="Q3" s="54" t="s">
        <v>271</v>
      </c>
      <c r="R3" s="52"/>
      <c r="S3" s="52"/>
      <c r="T3" s="52"/>
      <c r="U3" s="52"/>
      <c r="V3" s="53"/>
      <c r="W3" s="53"/>
    </row>
    <row r="4" spans="1:23" ht="21" x14ac:dyDescent="0.35">
      <c r="A4" s="52"/>
      <c r="B4" s="52"/>
      <c r="C4" s="52"/>
      <c r="D4" s="52"/>
      <c r="E4" s="52"/>
      <c r="F4" s="55" t="s">
        <v>272</v>
      </c>
      <c r="G4" s="52"/>
      <c r="H4" s="52"/>
      <c r="I4" s="52"/>
      <c r="J4" s="52"/>
      <c r="K4" s="53"/>
      <c r="L4" s="52"/>
      <c r="M4" s="52"/>
      <c r="N4" s="52"/>
      <c r="O4" s="52"/>
      <c r="P4" s="52"/>
      <c r="Q4" s="55" t="s">
        <v>273</v>
      </c>
      <c r="R4" s="52"/>
      <c r="S4" s="52"/>
      <c r="T4" s="52"/>
      <c r="U4" s="52"/>
      <c r="V4" s="53"/>
      <c r="W4" s="53"/>
    </row>
    <row r="5" spans="1:23" x14ac:dyDescent="0.25">
      <c r="A5" s="52"/>
      <c r="B5" s="52"/>
      <c r="C5" s="52"/>
      <c r="D5" s="52"/>
      <c r="E5" s="52"/>
      <c r="F5" s="52"/>
      <c r="G5" s="52"/>
      <c r="H5" s="52"/>
      <c r="I5" s="52"/>
      <c r="J5" s="52"/>
      <c r="K5" s="53"/>
      <c r="L5" s="52"/>
      <c r="M5" s="52"/>
      <c r="N5" s="52"/>
      <c r="O5" s="52"/>
      <c r="P5" s="52"/>
      <c r="Q5" s="52"/>
      <c r="R5" s="52"/>
      <c r="S5" s="52"/>
      <c r="T5" s="52"/>
      <c r="U5" s="52"/>
      <c r="V5" s="53"/>
      <c r="W5" s="53"/>
    </row>
    <row r="6" spans="1:23" x14ac:dyDescent="0.25">
      <c r="A6" s="52"/>
      <c r="B6" s="52"/>
      <c r="C6" s="52"/>
      <c r="D6" s="52"/>
      <c r="E6" s="52"/>
      <c r="F6" s="52"/>
      <c r="G6" s="52"/>
      <c r="H6" s="52"/>
      <c r="I6" s="52"/>
      <c r="J6" s="52"/>
      <c r="K6" s="53"/>
      <c r="L6" s="52"/>
      <c r="M6" s="52"/>
      <c r="N6" s="52"/>
      <c r="O6" s="52"/>
      <c r="P6" s="52"/>
      <c r="Q6" s="52"/>
      <c r="R6" s="52"/>
      <c r="S6" s="52"/>
      <c r="T6" s="52"/>
      <c r="U6" s="52"/>
      <c r="V6" s="53"/>
      <c r="W6" s="53"/>
    </row>
    <row r="7" spans="1:23" x14ac:dyDescent="0.25">
      <c r="A7" s="52"/>
      <c r="B7" s="52"/>
      <c r="C7" s="52"/>
      <c r="D7" s="52"/>
      <c r="E7" s="52"/>
      <c r="F7" s="52"/>
      <c r="G7" s="52"/>
      <c r="H7" s="52"/>
      <c r="I7" s="52"/>
      <c r="J7" s="52"/>
      <c r="K7" s="53"/>
      <c r="L7" s="52"/>
      <c r="M7" s="52"/>
      <c r="N7" s="52"/>
      <c r="O7" s="52"/>
      <c r="P7" s="52"/>
      <c r="Q7" s="52"/>
      <c r="R7" s="52"/>
      <c r="S7" s="52"/>
      <c r="T7" s="52"/>
      <c r="U7" s="52"/>
      <c r="V7" s="53"/>
      <c r="W7" s="53"/>
    </row>
    <row r="8" spans="1:23" x14ac:dyDescent="0.25">
      <c r="A8" s="52"/>
      <c r="B8" s="52"/>
      <c r="C8" s="52"/>
      <c r="D8" s="52"/>
      <c r="E8" s="52"/>
      <c r="F8" s="52"/>
      <c r="G8" s="52"/>
      <c r="H8" s="52"/>
      <c r="I8" s="52"/>
      <c r="J8" s="52"/>
      <c r="K8" s="53"/>
      <c r="L8" s="52"/>
      <c r="M8" s="52"/>
      <c r="N8" s="52"/>
      <c r="O8" s="52"/>
      <c r="P8" s="52"/>
      <c r="Q8" s="52"/>
      <c r="R8" s="52"/>
      <c r="S8" s="52"/>
      <c r="T8" s="52"/>
      <c r="U8" s="52"/>
      <c r="V8" s="53"/>
      <c r="W8" s="53"/>
    </row>
    <row r="9" spans="1:23" x14ac:dyDescent="0.25">
      <c r="A9" s="52"/>
      <c r="B9" s="52"/>
      <c r="C9" s="52"/>
      <c r="D9" s="52"/>
      <c r="E9" s="52"/>
      <c r="F9" s="52"/>
      <c r="G9" s="52"/>
      <c r="H9" s="52"/>
      <c r="I9" s="52"/>
      <c r="J9" s="52"/>
      <c r="K9" s="53"/>
      <c r="L9" s="52"/>
      <c r="M9" s="52"/>
      <c r="N9" s="52"/>
      <c r="O9" s="52"/>
      <c r="P9" s="52"/>
      <c r="Q9" s="52"/>
      <c r="R9" s="52"/>
      <c r="S9" s="52"/>
      <c r="T9" s="52"/>
      <c r="U9" s="52"/>
      <c r="V9" s="53"/>
      <c r="W9" s="53"/>
    </row>
    <row r="10" spans="1:23" x14ac:dyDescent="0.25">
      <c r="A10" s="52"/>
      <c r="B10" s="52"/>
      <c r="C10" s="52"/>
      <c r="D10" s="52"/>
      <c r="E10" s="52"/>
      <c r="F10" s="52"/>
      <c r="G10" s="52"/>
      <c r="H10" s="52"/>
      <c r="I10" s="52"/>
      <c r="J10" s="52"/>
      <c r="K10" s="53"/>
      <c r="L10" s="52"/>
      <c r="M10" s="52"/>
      <c r="N10" s="52"/>
      <c r="O10" s="52"/>
      <c r="P10" s="52"/>
      <c r="Q10" s="52"/>
      <c r="R10" s="52"/>
      <c r="S10" s="52"/>
      <c r="T10" s="52"/>
      <c r="U10" s="52"/>
      <c r="V10" s="53"/>
      <c r="W10" s="53"/>
    </row>
    <row r="11" spans="1:23" x14ac:dyDescent="0.25">
      <c r="A11" s="52"/>
      <c r="B11" s="52"/>
      <c r="C11" s="52"/>
      <c r="D11" s="52"/>
      <c r="E11" s="52"/>
      <c r="F11" s="52"/>
      <c r="G11" s="52"/>
      <c r="H11" s="52"/>
      <c r="I11" s="52"/>
      <c r="J11" s="52"/>
      <c r="K11" s="53"/>
      <c r="L11" s="52"/>
      <c r="M11" s="52"/>
      <c r="N11" s="52"/>
      <c r="O11" s="52"/>
      <c r="P11" s="52"/>
      <c r="Q11" s="52"/>
      <c r="R11" s="52"/>
      <c r="S11" s="52"/>
      <c r="T11" s="52"/>
      <c r="U11" s="52"/>
      <c r="V11" s="53"/>
      <c r="W11" s="53"/>
    </row>
    <row r="12" spans="1:23" x14ac:dyDescent="0.25">
      <c r="A12" s="52"/>
      <c r="B12" s="52"/>
      <c r="C12" s="52"/>
      <c r="D12" s="52"/>
      <c r="E12" s="52"/>
      <c r="F12" s="52"/>
      <c r="G12" s="52"/>
      <c r="H12" s="52"/>
      <c r="I12" s="52"/>
      <c r="J12" s="52"/>
      <c r="K12" s="53"/>
      <c r="L12" s="52"/>
      <c r="M12" s="52"/>
      <c r="N12" s="52"/>
      <c r="O12" s="52"/>
      <c r="P12" s="52"/>
      <c r="Q12" s="52"/>
      <c r="R12" s="52"/>
      <c r="S12" s="52"/>
      <c r="T12" s="52"/>
      <c r="U12" s="52"/>
      <c r="V12" s="53"/>
      <c r="W12" s="53"/>
    </row>
    <row r="13" spans="1:23" x14ac:dyDescent="0.25">
      <c r="A13" s="52"/>
      <c r="B13" s="52"/>
      <c r="C13" s="52"/>
      <c r="D13" s="52"/>
      <c r="E13" s="52"/>
      <c r="F13" s="52"/>
      <c r="G13" s="52"/>
      <c r="H13" s="52"/>
      <c r="I13" s="52"/>
      <c r="J13" s="52"/>
      <c r="K13" s="53"/>
      <c r="L13" s="52"/>
      <c r="M13" s="52"/>
      <c r="N13" s="52"/>
      <c r="O13" s="52"/>
      <c r="P13" s="52"/>
      <c r="Q13" s="52"/>
      <c r="R13" s="52"/>
      <c r="S13" s="52"/>
      <c r="T13" s="52"/>
      <c r="U13" s="52"/>
      <c r="V13" s="53"/>
      <c r="W13" s="53"/>
    </row>
    <row r="14" spans="1:23" x14ac:dyDescent="0.25">
      <c r="A14" s="52"/>
      <c r="B14" s="52"/>
      <c r="C14" s="52"/>
      <c r="D14" s="52"/>
      <c r="E14" s="52"/>
      <c r="F14" s="52"/>
      <c r="G14" s="52"/>
      <c r="H14" s="52"/>
      <c r="I14" s="52"/>
      <c r="J14" s="52"/>
      <c r="K14" s="53"/>
      <c r="L14" s="52"/>
      <c r="M14" s="52"/>
      <c r="N14" s="52"/>
      <c r="O14" s="52"/>
      <c r="P14" s="52"/>
      <c r="Q14" s="52"/>
      <c r="R14" s="52"/>
      <c r="S14" s="52"/>
      <c r="T14" s="52"/>
      <c r="U14" s="52"/>
      <c r="V14" s="53"/>
      <c r="W14" s="53"/>
    </row>
    <row r="15" spans="1:23" x14ac:dyDescent="0.25">
      <c r="A15" s="52"/>
      <c r="B15" s="52"/>
      <c r="C15" s="52"/>
      <c r="D15" s="52"/>
      <c r="E15" s="52"/>
      <c r="F15" s="52"/>
      <c r="G15" s="52"/>
      <c r="H15" s="52"/>
      <c r="I15" s="52"/>
      <c r="J15" s="52"/>
      <c r="K15" s="53"/>
      <c r="L15" s="52"/>
      <c r="M15" s="52"/>
      <c r="N15" s="52"/>
      <c r="O15" s="52"/>
      <c r="P15" s="52"/>
      <c r="Q15" s="52"/>
      <c r="R15" s="52"/>
      <c r="S15" s="52"/>
      <c r="T15" s="52"/>
      <c r="U15" s="52"/>
      <c r="V15" s="53"/>
      <c r="W15" s="53"/>
    </row>
    <row r="16" spans="1:23" x14ac:dyDescent="0.25">
      <c r="A16" s="52"/>
      <c r="B16" s="52"/>
      <c r="C16" s="52"/>
      <c r="D16" s="52"/>
      <c r="E16" s="52"/>
      <c r="F16" s="52"/>
      <c r="G16" s="52"/>
      <c r="H16" s="52"/>
      <c r="I16" s="52"/>
      <c r="J16" s="52"/>
      <c r="K16" s="53"/>
      <c r="L16" s="52"/>
      <c r="M16" s="52"/>
      <c r="N16" s="52"/>
      <c r="O16" s="52"/>
      <c r="P16" s="52"/>
      <c r="Q16" s="52"/>
      <c r="R16" s="52"/>
      <c r="S16" s="52"/>
      <c r="T16" s="52"/>
      <c r="U16" s="52"/>
      <c r="V16" s="53"/>
      <c r="W16" s="53"/>
    </row>
    <row r="17" spans="1:23" ht="26.25" x14ac:dyDescent="0.4">
      <c r="A17" s="52"/>
      <c r="B17" s="56" t="s">
        <v>274</v>
      </c>
      <c r="C17" s="57"/>
      <c r="D17" s="57"/>
      <c r="E17" s="57"/>
      <c r="F17" s="57"/>
      <c r="G17" s="57"/>
      <c r="H17" s="57"/>
      <c r="I17" s="57"/>
      <c r="J17" s="57"/>
      <c r="K17" s="53"/>
      <c r="L17" s="52"/>
      <c r="M17" s="58" t="s">
        <v>275</v>
      </c>
      <c r="N17" s="52"/>
      <c r="O17" s="52"/>
      <c r="P17" s="52"/>
      <c r="Q17" s="52"/>
      <c r="R17" s="52"/>
      <c r="S17" s="52"/>
      <c r="T17" s="52"/>
      <c r="U17" s="52"/>
      <c r="V17" s="53"/>
      <c r="W17" s="53"/>
    </row>
    <row r="18" spans="1:23" x14ac:dyDescent="0.25">
      <c r="A18" s="52"/>
      <c r="B18" s="57"/>
      <c r="C18" s="57"/>
      <c r="D18" s="57"/>
      <c r="E18" s="57"/>
      <c r="F18" s="57"/>
      <c r="G18" s="57"/>
      <c r="H18" s="57"/>
      <c r="I18" s="57"/>
      <c r="J18" s="57"/>
      <c r="K18" s="53"/>
      <c r="L18" s="52"/>
      <c r="M18" s="52"/>
      <c r="N18" s="52"/>
      <c r="O18" s="52"/>
      <c r="P18" s="52"/>
      <c r="Q18" s="52"/>
      <c r="R18" s="52"/>
      <c r="S18" s="52"/>
      <c r="T18" s="52"/>
      <c r="U18" s="52"/>
      <c r="V18" s="53"/>
      <c r="W18" s="53"/>
    </row>
    <row r="19" spans="1:23" ht="26.25" x14ac:dyDescent="0.4">
      <c r="A19" s="52"/>
      <c r="B19" s="59" t="s">
        <v>276</v>
      </c>
      <c r="C19" s="57"/>
      <c r="D19" s="57"/>
      <c r="E19" s="57"/>
      <c r="F19" s="57"/>
      <c r="G19" s="57"/>
      <c r="H19" s="57"/>
      <c r="I19" s="57"/>
      <c r="J19" s="57"/>
      <c r="K19" s="53"/>
      <c r="L19" s="52"/>
      <c r="M19" s="60" t="s">
        <v>277</v>
      </c>
      <c r="N19" s="52"/>
      <c r="O19" s="52"/>
      <c r="P19" s="52"/>
      <c r="Q19" s="52"/>
      <c r="R19" s="52"/>
      <c r="S19" s="52"/>
      <c r="T19" s="52"/>
      <c r="U19" s="52"/>
      <c r="V19" s="53"/>
      <c r="W19" s="53"/>
    </row>
    <row r="20" spans="1:23" x14ac:dyDescent="0.25">
      <c r="A20" s="52"/>
      <c r="B20" s="57"/>
      <c r="C20" s="57"/>
      <c r="D20" s="57"/>
      <c r="E20" s="57"/>
      <c r="F20" s="57"/>
      <c r="G20" s="57"/>
      <c r="H20" s="57"/>
      <c r="I20" s="57"/>
      <c r="J20" s="57"/>
      <c r="K20" s="53"/>
      <c r="L20" s="52"/>
      <c r="M20" s="52"/>
      <c r="N20" s="52"/>
      <c r="O20" s="52"/>
      <c r="P20" s="52"/>
      <c r="Q20" s="52"/>
      <c r="R20" s="52"/>
      <c r="S20" s="52"/>
      <c r="T20" s="52"/>
      <c r="U20" s="52"/>
      <c r="V20" s="53"/>
      <c r="W20" s="53"/>
    </row>
    <row r="21" spans="1:23" ht="21" x14ac:dyDescent="0.25">
      <c r="A21" s="61"/>
      <c r="B21" s="97" t="s">
        <v>278</v>
      </c>
      <c r="C21" s="97"/>
      <c r="D21" s="97"/>
      <c r="E21" s="97"/>
      <c r="F21" s="97"/>
      <c r="G21" s="97"/>
      <c r="H21" s="97"/>
      <c r="I21" s="97"/>
      <c r="J21" s="63"/>
      <c r="K21" s="53"/>
      <c r="L21" s="52"/>
      <c r="M21" s="98" t="s">
        <v>279</v>
      </c>
      <c r="N21" s="98"/>
      <c r="O21" s="98"/>
      <c r="P21" s="98"/>
      <c r="Q21" s="98"/>
      <c r="R21" s="98"/>
      <c r="S21" s="98"/>
      <c r="T21" s="98"/>
      <c r="U21" s="64"/>
      <c r="V21" s="53"/>
      <c r="W21" s="53"/>
    </row>
    <row r="22" spans="1:23" x14ac:dyDescent="0.25">
      <c r="A22" s="52"/>
      <c r="B22" s="57"/>
      <c r="C22" s="57"/>
      <c r="D22" s="57"/>
      <c r="E22" s="57"/>
      <c r="F22" s="57"/>
      <c r="G22" s="57"/>
      <c r="H22" s="57"/>
      <c r="I22" s="57"/>
      <c r="J22" s="57"/>
      <c r="K22" s="53"/>
      <c r="L22" s="52"/>
      <c r="M22" s="52"/>
      <c r="N22" s="52"/>
      <c r="O22" s="52"/>
      <c r="P22" s="52"/>
      <c r="Q22" s="52"/>
      <c r="R22" s="52"/>
      <c r="S22" s="52"/>
      <c r="T22" s="52"/>
      <c r="U22" s="52"/>
      <c r="V22" s="53"/>
      <c r="W22" s="53"/>
    </row>
    <row r="23" spans="1:23" ht="21" x14ac:dyDescent="0.25">
      <c r="A23" s="61"/>
      <c r="B23" s="97" t="s">
        <v>280</v>
      </c>
      <c r="C23" s="97"/>
      <c r="D23" s="97"/>
      <c r="E23" s="97"/>
      <c r="F23" s="97"/>
      <c r="G23" s="97"/>
      <c r="H23" s="97"/>
      <c r="I23" s="97"/>
      <c r="J23" s="97"/>
      <c r="K23" s="53"/>
      <c r="L23" s="52"/>
      <c r="M23" s="98" t="s">
        <v>281</v>
      </c>
      <c r="N23" s="98"/>
      <c r="O23" s="98"/>
      <c r="P23" s="98"/>
      <c r="Q23" s="98"/>
      <c r="R23" s="98"/>
      <c r="S23" s="98"/>
      <c r="T23" s="98"/>
      <c r="U23" s="98"/>
      <c r="V23" s="53"/>
      <c r="W23" s="53"/>
    </row>
    <row r="24" spans="1:23" x14ac:dyDescent="0.25">
      <c r="A24" s="52"/>
      <c r="B24" s="57"/>
      <c r="C24" s="57"/>
      <c r="D24" s="57"/>
      <c r="E24" s="57"/>
      <c r="F24" s="57"/>
      <c r="G24" s="57"/>
      <c r="H24" s="57"/>
      <c r="I24" s="57"/>
      <c r="J24" s="57"/>
      <c r="K24" s="53"/>
      <c r="L24" s="52"/>
      <c r="M24" s="52"/>
      <c r="N24" s="52"/>
      <c r="O24" s="52"/>
      <c r="P24" s="52"/>
      <c r="Q24" s="52"/>
      <c r="R24" s="52"/>
      <c r="S24" s="52"/>
      <c r="T24" s="52"/>
      <c r="U24" s="52"/>
      <c r="V24" s="53"/>
      <c r="W24" s="53"/>
    </row>
    <row r="25" spans="1:23" ht="21" x14ac:dyDescent="0.35">
      <c r="A25" s="52"/>
      <c r="B25" s="65" t="s">
        <v>282</v>
      </c>
      <c r="C25" s="57"/>
      <c r="D25" s="57"/>
      <c r="E25" s="57"/>
      <c r="F25" s="57"/>
      <c r="G25" s="57"/>
      <c r="H25" s="57"/>
      <c r="I25" s="57"/>
      <c r="J25" s="57"/>
      <c r="K25" s="53"/>
      <c r="L25" s="52"/>
      <c r="M25" s="66" t="s">
        <v>283</v>
      </c>
      <c r="N25" s="52"/>
      <c r="O25" s="52"/>
      <c r="P25" s="52"/>
      <c r="Q25" s="52"/>
      <c r="R25" s="52"/>
      <c r="S25" s="52"/>
      <c r="T25" s="52"/>
      <c r="U25" s="52"/>
      <c r="V25" s="53"/>
      <c r="W25" s="53"/>
    </row>
    <row r="26" spans="1:23" x14ac:dyDescent="0.25">
      <c r="A26" s="52"/>
      <c r="B26" s="57"/>
      <c r="C26" s="57"/>
      <c r="D26" s="57"/>
      <c r="E26" s="57"/>
      <c r="F26" s="57"/>
      <c r="G26" s="57"/>
      <c r="H26" s="57"/>
      <c r="I26" s="57"/>
      <c r="J26" s="57"/>
      <c r="K26" s="53"/>
      <c r="L26" s="52"/>
      <c r="M26" s="52"/>
      <c r="N26" s="52"/>
      <c r="O26" s="52"/>
      <c r="P26" s="52"/>
      <c r="Q26" s="52"/>
      <c r="R26" s="52"/>
      <c r="S26" s="52"/>
      <c r="T26" s="52"/>
      <c r="U26" s="52"/>
      <c r="V26" s="53"/>
      <c r="W26" s="53"/>
    </row>
    <row r="27" spans="1:23" ht="21" x14ac:dyDescent="0.25">
      <c r="A27" s="52"/>
      <c r="B27" s="97" t="s">
        <v>284</v>
      </c>
      <c r="C27" s="97"/>
      <c r="D27" s="97"/>
      <c r="E27" s="97"/>
      <c r="F27" s="97"/>
      <c r="G27" s="97"/>
      <c r="H27" s="97"/>
      <c r="I27" s="97"/>
      <c r="J27" s="57"/>
      <c r="K27" s="53"/>
      <c r="L27" s="52"/>
      <c r="M27" s="98" t="s">
        <v>285</v>
      </c>
      <c r="N27" s="98"/>
      <c r="O27" s="98"/>
      <c r="P27" s="98"/>
      <c r="Q27" s="98"/>
      <c r="R27" s="98"/>
      <c r="S27" s="98"/>
      <c r="T27" s="98"/>
      <c r="U27" s="64"/>
      <c r="V27" s="53"/>
      <c r="W27" s="53"/>
    </row>
    <row r="28" spans="1:23" ht="21" x14ac:dyDescent="0.25">
      <c r="A28" s="52"/>
      <c r="B28" s="62"/>
      <c r="C28" s="62"/>
      <c r="D28" s="62"/>
      <c r="E28" s="62"/>
      <c r="F28" s="62"/>
      <c r="G28" s="62"/>
      <c r="H28" s="62"/>
      <c r="I28" s="62"/>
      <c r="J28" s="57"/>
      <c r="K28" s="53"/>
      <c r="L28" s="52"/>
      <c r="M28" s="64"/>
      <c r="N28" s="64"/>
      <c r="O28" s="64"/>
      <c r="P28" s="64"/>
      <c r="Q28" s="64"/>
      <c r="R28" s="64"/>
      <c r="S28" s="64"/>
      <c r="T28" s="64"/>
      <c r="U28" s="64"/>
      <c r="V28" s="53"/>
      <c r="W28" s="53"/>
    </row>
    <row r="29" spans="1:23" ht="21" x14ac:dyDescent="0.25">
      <c r="A29" s="52"/>
      <c r="B29" s="99" t="s">
        <v>286</v>
      </c>
      <c r="C29" s="99"/>
      <c r="D29" s="99"/>
      <c r="E29" s="99"/>
      <c r="F29" s="99"/>
      <c r="G29" s="99"/>
      <c r="H29" s="99"/>
      <c r="I29" s="99"/>
      <c r="J29" s="57"/>
      <c r="K29" s="53"/>
      <c r="L29" s="52"/>
      <c r="M29" s="100" t="s">
        <v>287</v>
      </c>
      <c r="N29" s="100"/>
      <c r="O29" s="100"/>
      <c r="P29" s="100"/>
      <c r="Q29" s="100"/>
      <c r="R29" s="100"/>
      <c r="S29" s="100"/>
      <c r="T29" s="100"/>
      <c r="U29" s="64"/>
      <c r="V29" s="53"/>
      <c r="W29" s="53"/>
    </row>
    <row r="30" spans="1:23" ht="21" x14ac:dyDescent="0.25">
      <c r="A30" s="52"/>
      <c r="B30" s="99" t="s">
        <v>288</v>
      </c>
      <c r="C30" s="99"/>
      <c r="D30" s="99"/>
      <c r="E30" s="99"/>
      <c r="F30" s="99"/>
      <c r="G30" s="99"/>
      <c r="H30" s="99"/>
      <c r="I30" s="99"/>
      <c r="J30" s="57"/>
      <c r="K30" s="53"/>
      <c r="L30" s="52"/>
      <c r="M30" s="100" t="s">
        <v>289</v>
      </c>
      <c r="N30" s="100"/>
      <c r="O30" s="100"/>
      <c r="P30" s="100"/>
      <c r="Q30" s="100"/>
      <c r="R30" s="100"/>
      <c r="S30" s="100"/>
      <c r="T30" s="100"/>
      <c r="U30" s="64"/>
      <c r="V30" s="53"/>
      <c r="W30" s="53"/>
    </row>
    <row r="31" spans="1:23" x14ac:dyDescent="0.25">
      <c r="A31" s="52"/>
      <c r="B31" s="52"/>
      <c r="C31" s="52"/>
      <c r="D31" s="52"/>
      <c r="E31" s="52"/>
      <c r="F31" s="52"/>
      <c r="G31" s="52"/>
      <c r="H31" s="52"/>
      <c r="I31" s="52"/>
      <c r="J31" s="52"/>
      <c r="K31" s="53"/>
      <c r="L31" s="52"/>
      <c r="M31" s="52"/>
      <c r="N31" s="52"/>
      <c r="O31" s="52"/>
      <c r="P31" s="52"/>
      <c r="Q31" s="52"/>
      <c r="R31" s="52"/>
      <c r="S31" s="52"/>
      <c r="T31" s="52"/>
      <c r="U31" s="52"/>
      <c r="V31" s="53"/>
      <c r="W31" s="53"/>
    </row>
    <row r="32" spans="1:23" x14ac:dyDescent="0.25">
      <c r="A32" s="53"/>
      <c r="B32" s="53"/>
      <c r="C32" s="53"/>
      <c r="D32" s="53"/>
      <c r="E32" s="53"/>
      <c r="F32" s="53"/>
      <c r="G32" s="53"/>
      <c r="H32" s="53"/>
      <c r="I32" s="53"/>
      <c r="J32" s="53"/>
      <c r="K32" s="53"/>
      <c r="L32" s="53"/>
      <c r="M32" s="53"/>
      <c r="N32" s="53"/>
      <c r="O32" s="53"/>
      <c r="P32" s="53"/>
      <c r="Q32" s="53"/>
      <c r="R32" s="53"/>
      <c r="S32" s="53"/>
      <c r="T32" s="53"/>
      <c r="U32" s="53"/>
      <c r="V32" s="53"/>
      <c r="W32" s="53"/>
    </row>
    <row r="33" spans="1:23" x14ac:dyDescent="0.25">
      <c r="A33" s="52"/>
      <c r="B33" s="52"/>
      <c r="C33" s="52"/>
      <c r="D33" s="52"/>
      <c r="E33" s="52"/>
      <c r="F33" s="52"/>
      <c r="G33" s="52"/>
      <c r="H33" s="52"/>
      <c r="I33" s="52"/>
      <c r="J33" s="52"/>
      <c r="K33" s="53"/>
      <c r="L33" s="52"/>
      <c r="M33" s="52"/>
      <c r="N33" s="52"/>
      <c r="O33" s="52"/>
      <c r="P33" s="52"/>
      <c r="Q33" s="52"/>
      <c r="R33" s="52"/>
      <c r="S33" s="52"/>
      <c r="T33" s="52"/>
      <c r="U33" s="52"/>
      <c r="V33" s="53"/>
      <c r="W33" s="53"/>
    </row>
    <row r="34" spans="1:23" ht="26.25" x14ac:dyDescent="0.4">
      <c r="A34" s="52"/>
      <c r="B34" s="56" t="s">
        <v>290</v>
      </c>
      <c r="C34" s="57"/>
      <c r="D34" s="57"/>
      <c r="E34" s="57"/>
      <c r="F34" s="57"/>
      <c r="G34" s="57"/>
      <c r="H34" s="57"/>
      <c r="I34" s="57"/>
      <c r="J34" s="57"/>
      <c r="K34" s="53"/>
      <c r="L34" s="52"/>
      <c r="M34" s="58" t="s">
        <v>291</v>
      </c>
      <c r="N34" s="52"/>
      <c r="O34" s="52"/>
      <c r="P34" s="52"/>
      <c r="Q34" s="52"/>
      <c r="R34" s="52"/>
      <c r="S34" s="52"/>
      <c r="T34" s="52"/>
      <c r="U34" s="52"/>
      <c r="V34" s="53"/>
      <c r="W34" s="53"/>
    </row>
    <row r="35" spans="1:23" x14ac:dyDescent="0.25">
      <c r="A35" s="52"/>
      <c r="B35" s="57"/>
      <c r="C35" s="57"/>
      <c r="D35" s="57"/>
      <c r="E35" s="57"/>
      <c r="F35" s="57"/>
      <c r="G35" s="57"/>
      <c r="H35" s="57"/>
      <c r="I35" s="57"/>
      <c r="J35" s="57"/>
      <c r="K35" s="53"/>
      <c r="L35" s="52"/>
      <c r="M35" s="52"/>
      <c r="N35" s="52"/>
      <c r="O35" s="52"/>
      <c r="P35" s="52"/>
      <c r="Q35" s="52"/>
      <c r="R35" s="52"/>
      <c r="S35" s="52"/>
      <c r="T35" s="52"/>
      <c r="U35" s="52"/>
      <c r="V35" s="53"/>
      <c r="W35" s="53"/>
    </row>
    <row r="36" spans="1:23" ht="26.25" x14ac:dyDescent="0.4">
      <c r="A36" s="52"/>
      <c r="B36" s="59" t="s">
        <v>276</v>
      </c>
      <c r="C36" s="57"/>
      <c r="D36" s="57"/>
      <c r="E36" s="57"/>
      <c r="F36" s="57"/>
      <c r="G36" s="57"/>
      <c r="H36" s="57"/>
      <c r="I36" s="57"/>
      <c r="J36" s="57"/>
      <c r="K36" s="53"/>
      <c r="L36" s="52"/>
      <c r="M36" s="60" t="s">
        <v>277</v>
      </c>
      <c r="N36" s="52"/>
      <c r="O36" s="52"/>
      <c r="P36" s="52"/>
      <c r="Q36" s="52"/>
      <c r="R36" s="52"/>
      <c r="S36" s="52"/>
      <c r="T36" s="52"/>
      <c r="U36" s="52"/>
      <c r="V36" s="53"/>
      <c r="W36" s="53"/>
    </row>
    <row r="37" spans="1:23" x14ac:dyDescent="0.25">
      <c r="A37" s="52"/>
      <c r="B37" s="57"/>
      <c r="C37" s="57"/>
      <c r="D37" s="57"/>
      <c r="E37" s="57"/>
      <c r="F37" s="57"/>
      <c r="G37" s="57"/>
      <c r="H37" s="57"/>
      <c r="I37" s="57"/>
      <c r="J37" s="57"/>
      <c r="K37" s="53"/>
      <c r="L37" s="52"/>
      <c r="M37" s="52"/>
      <c r="N37" s="52"/>
      <c r="O37" s="52"/>
      <c r="P37" s="52"/>
      <c r="Q37" s="52"/>
      <c r="R37" s="52"/>
      <c r="S37" s="52"/>
      <c r="T37" s="52"/>
      <c r="U37" s="52"/>
      <c r="V37" s="53"/>
      <c r="W37" s="53"/>
    </row>
    <row r="38" spans="1:23" ht="21" x14ac:dyDescent="0.25">
      <c r="A38" s="61"/>
      <c r="B38" s="97" t="s">
        <v>292</v>
      </c>
      <c r="C38" s="97"/>
      <c r="D38" s="97"/>
      <c r="E38" s="97"/>
      <c r="F38" s="97"/>
      <c r="G38" s="97"/>
      <c r="H38" s="97"/>
      <c r="I38" s="97"/>
      <c r="J38" s="63"/>
      <c r="K38" s="67"/>
      <c r="L38" s="52"/>
      <c r="M38" s="98" t="s">
        <v>293</v>
      </c>
      <c r="N38" s="98"/>
      <c r="O38" s="98"/>
      <c r="P38" s="98"/>
      <c r="Q38" s="98"/>
      <c r="R38" s="98"/>
      <c r="S38" s="98"/>
      <c r="T38" s="98"/>
      <c r="U38" s="61"/>
      <c r="V38" s="67"/>
      <c r="W38" s="53"/>
    </row>
    <row r="39" spans="1:23" ht="21" x14ac:dyDescent="0.25">
      <c r="A39" s="61"/>
      <c r="B39" s="101" t="s">
        <v>294</v>
      </c>
      <c r="C39" s="101"/>
      <c r="D39" s="101"/>
      <c r="E39" s="101"/>
      <c r="F39" s="101"/>
      <c r="G39" s="101"/>
      <c r="H39" s="101"/>
      <c r="I39" s="101"/>
      <c r="J39" s="63"/>
      <c r="K39" s="67"/>
      <c r="L39" s="52"/>
      <c r="M39" s="101" t="s">
        <v>295</v>
      </c>
      <c r="N39" s="101"/>
      <c r="O39" s="101"/>
      <c r="P39" s="101"/>
      <c r="Q39" s="101"/>
      <c r="R39" s="101"/>
      <c r="S39" s="101"/>
      <c r="T39" s="101"/>
      <c r="U39" s="61"/>
      <c r="V39" s="67"/>
      <c r="W39" s="53"/>
    </row>
    <row r="40" spans="1:23" ht="21" x14ac:dyDescent="0.25">
      <c r="A40" s="61"/>
      <c r="B40" s="101" t="s">
        <v>296</v>
      </c>
      <c r="C40" s="101"/>
      <c r="D40" s="101"/>
      <c r="E40" s="101"/>
      <c r="F40" s="101"/>
      <c r="G40" s="101"/>
      <c r="H40" s="101"/>
      <c r="I40" s="101"/>
      <c r="J40" s="63"/>
      <c r="K40" s="67"/>
      <c r="L40" s="52"/>
      <c r="M40" s="101" t="s">
        <v>297</v>
      </c>
      <c r="N40" s="101"/>
      <c r="O40" s="101"/>
      <c r="P40" s="101"/>
      <c r="Q40" s="101"/>
      <c r="R40" s="101"/>
      <c r="S40" s="101"/>
      <c r="T40" s="101"/>
      <c r="U40" s="61"/>
      <c r="V40" s="67"/>
      <c r="W40" s="53"/>
    </row>
    <row r="41" spans="1:23" ht="21" x14ac:dyDescent="0.25">
      <c r="A41" s="61"/>
      <c r="B41" s="102" t="s">
        <v>298</v>
      </c>
      <c r="C41" s="102"/>
      <c r="D41" s="102"/>
      <c r="E41" s="102"/>
      <c r="F41" s="102"/>
      <c r="G41" s="102"/>
      <c r="H41" s="102"/>
      <c r="I41" s="102"/>
      <c r="J41" s="61"/>
      <c r="K41" s="67"/>
      <c r="L41" s="52"/>
      <c r="M41" s="102" t="s">
        <v>299</v>
      </c>
      <c r="N41" s="102"/>
      <c r="O41" s="102"/>
      <c r="P41" s="102"/>
      <c r="Q41" s="102"/>
      <c r="R41" s="102"/>
      <c r="S41" s="102"/>
      <c r="T41" s="102"/>
      <c r="U41" s="61"/>
      <c r="V41" s="67"/>
      <c r="W41" s="53"/>
    </row>
    <row r="42" spans="1:23" ht="21" x14ac:dyDescent="0.25">
      <c r="A42" s="61"/>
      <c r="B42" s="102" t="s">
        <v>300</v>
      </c>
      <c r="C42" s="102"/>
      <c r="D42" s="102"/>
      <c r="E42" s="102"/>
      <c r="F42" s="102"/>
      <c r="G42" s="102"/>
      <c r="H42" s="102"/>
      <c r="I42" s="102"/>
      <c r="J42" s="61"/>
      <c r="K42" s="67"/>
      <c r="L42" s="52"/>
      <c r="M42" s="102" t="s">
        <v>301</v>
      </c>
      <c r="N42" s="102"/>
      <c r="O42" s="102"/>
      <c r="P42" s="102"/>
      <c r="Q42" s="102"/>
      <c r="R42" s="102"/>
      <c r="S42" s="102"/>
      <c r="T42" s="102"/>
      <c r="U42" s="61"/>
      <c r="V42" s="67"/>
      <c r="W42" s="53"/>
    </row>
    <row r="43" spans="1:23" ht="21" x14ac:dyDescent="0.25">
      <c r="A43" s="61"/>
      <c r="B43" s="102" t="s">
        <v>302</v>
      </c>
      <c r="C43" s="102"/>
      <c r="D43" s="102"/>
      <c r="E43" s="102"/>
      <c r="F43" s="102"/>
      <c r="G43" s="102"/>
      <c r="H43" s="102"/>
      <c r="I43" s="102"/>
      <c r="J43" s="61"/>
      <c r="K43" s="67"/>
      <c r="L43" s="52"/>
      <c r="M43" s="102" t="s">
        <v>303</v>
      </c>
      <c r="N43" s="102"/>
      <c r="O43" s="102"/>
      <c r="P43" s="102"/>
      <c r="Q43" s="102"/>
      <c r="R43" s="102"/>
      <c r="S43" s="102"/>
      <c r="T43" s="102"/>
      <c r="U43" s="61"/>
      <c r="V43" s="67"/>
      <c r="W43" s="53"/>
    </row>
    <row r="44" spans="1:23" ht="21" x14ac:dyDescent="0.25">
      <c r="A44" s="61"/>
      <c r="B44" s="102" t="s">
        <v>304</v>
      </c>
      <c r="C44" s="102"/>
      <c r="D44" s="102"/>
      <c r="E44" s="102"/>
      <c r="F44" s="102"/>
      <c r="G44" s="102"/>
      <c r="H44" s="102"/>
      <c r="I44" s="102"/>
      <c r="J44" s="61"/>
      <c r="K44" s="67"/>
      <c r="L44" s="52"/>
      <c r="M44" s="102" t="s">
        <v>305</v>
      </c>
      <c r="N44" s="102"/>
      <c r="O44" s="102"/>
      <c r="P44" s="102"/>
      <c r="Q44" s="102"/>
      <c r="R44" s="102"/>
      <c r="S44" s="102"/>
      <c r="T44" s="102"/>
      <c r="U44" s="61"/>
      <c r="V44" s="67"/>
      <c r="W44" s="53"/>
    </row>
    <row r="45" spans="1:23" ht="21" x14ac:dyDescent="0.25">
      <c r="A45" s="61"/>
      <c r="B45" s="68"/>
      <c r="C45" s="68"/>
      <c r="D45" s="68"/>
      <c r="E45" s="68"/>
      <c r="F45" s="68"/>
      <c r="G45" s="68"/>
      <c r="H45" s="68"/>
      <c r="I45" s="68"/>
      <c r="J45" s="61"/>
      <c r="K45" s="67"/>
      <c r="L45" s="52"/>
      <c r="M45" s="68"/>
      <c r="N45" s="68"/>
      <c r="O45" s="68"/>
      <c r="P45" s="68"/>
      <c r="Q45" s="68"/>
      <c r="R45" s="68"/>
      <c r="S45" s="68"/>
      <c r="T45" s="68"/>
      <c r="U45" s="61"/>
      <c r="V45" s="67"/>
      <c r="W45" s="53"/>
    </row>
    <row r="46" spans="1:23" ht="21" x14ac:dyDescent="0.25">
      <c r="A46" s="64"/>
      <c r="B46" s="97" t="s">
        <v>306</v>
      </c>
      <c r="C46" s="97"/>
      <c r="D46" s="97"/>
      <c r="E46" s="97"/>
      <c r="F46" s="97"/>
      <c r="G46" s="97"/>
      <c r="H46" s="97"/>
      <c r="I46" s="97"/>
      <c r="J46" s="97"/>
      <c r="K46" s="69"/>
      <c r="L46" s="52"/>
      <c r="M46" s="98" t="s">
        <v>307</v>
      </c>
      <c r="N46" s="98"/>
      <c r="O46" s="98"/>
      <c r="P46" s="98"/>
      <c r="Q46" s="98"/>
      <c r="R46" s="98"/>
      <c r="S46" s="98"/>
      <c r="T46" s="98"/>
      <c r="U46" s="98"/>
      <c r="V46" s="69"/>
      <c r="W46" s="53"/>
    </row>
    <row r="47" spans="1:23" x14ac:dyDescent="0.25">
      <c r="A47" s="52"/>
      <c r="B47" s="57"/>
      <c r="C47" s="57"/>
      <c r="D47" s="57"/>
      <c r="E47" s="57"/>
      <c r="F47" s="57"/>
      <c r="G47" s="57"/>
      <c r="H47" s="57"/>
      <c r="I47" s="57"/>
      <c r="J47" s="57"/>
      <c r="K47" s="53"/>
      <c r="L47" s="52"/>
      <c r="M47" s="52"/>
      <c r="N47" s="52"/>
      <c r="O47" s="52"/>
      <c r="P47" s="52"/>
      <c r="Q47" s="52"/>
      <c r="R47" s="52"/>
      <c r="S47" s="52"/>
      <c r="T47" s="52"/>
      <c r="U47" s="52"/>
      <c r="V47" s="53"/>
      <c r="W47" s="53"/>
    </row>
    <row r="48" spans="1:23" ht="18" x14ac:dyDescent="0.25">
      <c r="A48" s="52"/>
      <c r="B48" s="70" t="s">
        <v>308</v>
      </c>
      <c r="C48" s="57"/>
      <c r="D48" s="57"/>
      <c r="E48" s="57"/>
      <c r="F48" s="57"/>
      <c r="G48" s="57"/>
      <c r="H48" s="57"/>
      <c r="I48" s="57"/>
      <c r="J48" s="57"/>
      <c r="K48" s="53"/>
      <c r="L48" s="52"/>
      <c r="M48" s="70" t="s">
        <v>309</v>
      </c>
      <c r="N48" s="71"/>
      <c r="O48" s="71"/>
      <c r="P48" s="71"/>
      <c r="Q48" s="71"/>
      <c r="R48" s="71"/>
      <c r="S48" s="52"/>
      <c r="T48" s="52"/>
      <c r="U48" s="52"/>
      <c r="V48" s="53"/>
      <c r="W48" s="53"/>
    </row>
    <row r="49" spans="1:23" ht="18.75" x14ac:dyDescent="0.3">
      <c r="A49" s="52"/>
      <c r="B49" s="72" t="s">
        <v>310</v>
      </c>
      <c r="C49" s="57"/>
      <c r="D49" s="57"/>
      <c r="E49" s="57"/>
      <c r="F49" s="57"/>
      <c r="G49" s="57"/>
      <c r="H49" s="57"/>
      <c r="I49" s="57"/>
      <c r="J49" s="57"/>
      <c r="K49" s="53"/>
      <c r="L49" s="52"/>
      <c r="M49" s="72" t="s">
        <v>310</v>
      </c>
      <c r="N49" s="71"/>
      <c r="O49" s="71"/>
      <c r="P49" s="71"/>
      <c r="Q49" s="71"/>
      <c r="R49" s="71"/>
      <c r="S49" s="52"/>
      <c r="T49" s="52"/>
      <c r="U49" s="52"/>
      <c r="V49" s="53"/>
      <c r="W49" s="53"/>
    </row>
    <row r="50" spans="1:23" x14ac:dyDescent="0.25">
      <c r="A50" s="52"/>
      <c r="B50" s="57"/>
      <c r="C50" s="57"/>
      <c r="D50" s="57"/>
      <c r="E50" s="57"/>
      <c r="F50" s="57"/>
      <c r="G50" s="57"/>
      <c r="H50" s="57"/>
      <c r="I50" s="57"/>
      <c r="J50" s="57"/>
      <c r="K50" s="53"/>
      <c r="L50" s="52"/>
      <c r="M50" s="52"/>
      <c r="N50" s="52"/>
      <c r="O50" s="52"/>
      <c r="P50" s="52"/>
      <c r="Q50" s="52"/>
      <c r="R50" s="52"/>
      <c r="S50" s="52"/>
      <c r="T50" s="52"/>
      <c r="U50" s="52"/>
      <c r="V50" s="53"/>
      <c r="W50" s="53"/>
    </row>
    <row r="51" spans="1:23" ht="21" x14ac:dyDescent="0.35">
      <c r="A51" s="52"/>
      <c r="B51" s="65" t="s">
        <v>282</v>
      </c>
      <c r="C51" s="57"/>
      <c r="D51" s="57"/>
      <c r="E51" s="57"/>
      <c r="F51" s="57"/>
      <c r="G51" s="57"/>
      <c r="H51" s="57"/>
      <c r="I51" s="57"/>
      <c r="J51" s="57"/>
      <c r="K51" s="53"/>
      <c r="L51" s="52"/>
      <c r="M51" s="66" t="s">
        <v>311</v>
      </c>
      <c r="N51" s="52"/>
      <c r="O51" s="52"/>
      <c r="P51" s="52"/>
      <c r="Q51" s="52"/>
      <c r="R51" s="52"/>
      <c r="S51" s="52"/>
      <c r="T51" s="52"/>
      <c r="U51" s="52"/>
      <c r="V51" s="53"/>
      <c r="W51" s="53"/>
    </row>
    <row r="52" spans="1:23" ht="21" x14ac:dyDescent="0.35">
      <c r="A52" s="52"/>
      <c r="B52" s="65"/>
      <c r="C52" s="57"/>
      <c r="D52" s="57"/>
      <c r="E52" s="57"/>
      <c r="F52" s="57"/>
      <c r="G52" s="57"/>
      <c r="H52" s="57"/>
      <c r="I52" s="57"/>
      <c r="J52" s="57"/>
      <c r="K52" s="53"/>
      <c r="L52" s="52"/>
      <c r="M52" s="66"/>
      <c r="N52" s="52"/>
      <c r="O52" s="52"/>
      <c r="P52" s="52"/>
      <c r="Q52" s="52"/>
      <c r="R52" s="52"/>
      <c r="S52" s="52"/>
      <c r="T52" s="52"/>
      <c r="U52" s="52"/>
      <c r="V52" s="53"/>
      <c r="W52" s="53"/>
    </row>
    <row r="53" spans="1:23" ht="21" x14ac:dyDescent="0.35">
      <c r="A53" s="52"/>
      <c r="B53" s="103" t="s">
        <v>312</v>
      </c>
      <c r="C53" s="103"/>
      <c r="D53" s="103"/>
      <c r="E53" s="103"/>
      <c r="F53" s="103"/>
      <c r="G53" s="103"/>
      <c r="H53" s="103"/>
      <c r="I53" s="103"/>
      <c r="J53" s="103"/>
      <c r="K53" s="53"/>
      <c r="L53" s="52"/>
      <c r="M53" s="98" t="s">
        <v>313</v>
      </c>
      <c r="N53" s="98"/>
      <c r="O53" s="98"/>
      <c r="P53" s="98"/>
      <c r="Q53" s="98"/>
      <c r="R53" s="98"/>
      <c r="S53" s="98"/>
      <c r="T53" s="98"/>
      <c r="U53" s="98"/>
      <c r="V53" s="53"/>
      <c r="W53" s="53"/>
    </row>
    <row r="54" spans="1:23" x14ac:dyDescent="0.25">
      <c r="A54" s="52"/>
      <c r="B54" s="57"/>
      <c r="C54" s="57"/>
      <c r="D54" s="57"/>
      <c r="E54" s="57"/>
      <c r="F54" s="57"/>
      <c r="G54" s="57"/>
      <c r="H54" s="57"/>
      <c r="I54" s="57"/>
      <c r="J54" s="57"/>
      <c r="K54" s="53"/>
      <c r="L54" s="52"/>
      <c r="M54" s="52"/>
      <c r="N54" s="52"/>
      <c r="O54" s="52"/>
      <c r="P54" s="52"/>
      <c r="Q54" s="52"/>
      <c r="R54" s="52"/>
      <c r="S54" s="52"/>
      <c r="T54" s="52"/>
      <c r="U54" s="52"/>
      <c r="V54" s="53"/>
      <c r="W54" s="53"/>
    </row>
    <row r="55" spans="1:23" ht="21" x14ac:dyDescent="0.25">
      <c r="A55" s="52"/>
      <c r="B55" s="97" t="s">
        <v>314</v>
      </c>
      <c r="C55" s="97"/>
      <c r="D55" s="97"/>
      <c r="E55" s="97"/>
      <c r="F55" s="97"/>
      <c r="G55" s="97"/>
      <c r="H55" s="97"/>
      <c r="I55" s="97"/>
      <c r="J55" s="57"/>
      <c r="K55" s="53"/>
      <c r="L55" s="52"/>
      <c r="M55" s="98" t="s">
        <v>315</v>
      </c>
      <c r="N55" s="98"/>
      <c r="O55" s="98"/>
      <c r="P55" s="98"/>
      <c r="Q55" s="98"/>
      <c r="R55" s="98"/>
      <c r="S55" s="98"/>
      <c r="T55" s="98"/>
      <c r="U55" s="52"/>
      <c r="V55" s="53"/>
      <c r="W55" s="53"/>
    </row>
    <row r="56" spans="1:23" ht="21" x14ac:dyDescent="0.25">
      <c r="A56" s="52"/>
      <c r="B56" s="62"/>
      <c r="C56" s="62"/>
      <c r="D56" s="62"/>
      <c r="E56" s="62"/>
      <c r="F56" s="62"/>
      <c r="G56" s="62"/>
      <c r="H56" s="62"/>
      <c r="I56" s="62"/>
      <c r="J56" s="57"/>
      <c r="K56" s="53"/>
      <c r="L56" s="52"/>
      <c r="M56" s="64"/>
      <c r="N56" s="64"/>
      <c r="O56" s="64"/>
      <c r="P56" s="64"/>
      <c r="Q56" s="64"/>
      <c r="R56" s="64"/>
      <c r="S56" s="64"/>
      <c r="T56" s="64"/>
      <c r="U56" s="52"/>
      <c r="V56" s="53"/>
      <c r="W56" s="53"/>
    </row>
    <row r="57" spans="1:23" ht="18.75" x14ac:dyDescent="0.25">
      <c r="A57" s="52"/>
      <c r="B57" s="99" t="s">
        <v>286</v>
      </c>
      <c r="C57" s="99"/>
      <c r="D57" s="99"/>
      <c r="E57" s="99"/>
      <c r="F57" s="99"/>
      <c r="G57" s="99"/>
      <c r="H57" s="99"/>
      <c r="I57" s="99"/>
      <c r="J57" s="57"/>
      <c r="K57" s="53"/>
      <c r="L57" s="52"/>
      <c r="M57" s="100" t="s">
        <v>316</v>
      </c>
      <c r="N57" s="100"/>
      <c r="O57" s="100"/>
      <c r="P57" s="100"/>
      <c r="Q57" s="100"/>
      <c r="R57" s="100"/>
      <c r="S57" s="100"/>
      <c r="T57" s="100"/>
      <c r="U57" s="52"/>
      <c r="V57" s="53"/>
      <c r="W57" s="53"/>
    </row>
    <row r="58" spans="1:23" ht="18.75" x14ac:dyDescent="0.25">
      <c r="A58" s="52"/>
      <c r="B58" s="99" t="s">
        <v>288</v>
      </c>
      <c r="C58" s="99"/>
      <c r="D58" s="99"/>
      <c r="E58" s="99"/>
      <c r="F58" s="99"/>
      <c r="G58" s="99"/>
      <c r="H58" s="99"/>
      <c r="I58" s="99"/>
      <c r="J58" s="57"/>
      <c r="K58" s="53"/>
      <c r="L58" s="52"/>
      <c r="M58" s="100" t="s">
        <v>289</v>
      </c>
      <c r="N58" s="100"/>
      <c r="O58" s="100"/>
      <c r="P58" s="100"/>
      <c r="Q58" s="100"/>
      <c r="R58" s="100"/>
      <c r="S58" s="100"/>
      <c r="T58" s="100"/>
      <c r="U58" s="52"/>
      <c r="V58" s="53"/>
      <c r="W58" s="53"/>
    </row>
    <row r="59" spans="1:23" x14ac:dyDescent="0.25">
      <c r="A59" s="52"/>
      <c r="B59" s="52"/>
      <c r="C59" s="52"/>
      <c r="D59" s="52"/>
      <c r="E59" s="52"/>
      <c r="F59" s="52"/>
      <c r="G59" s="52"/>
      <c r="H59" s="52"/>
      <c r="I59" s="52"/>
      <c r="J59" s="52"/>
      <c r="K59" s="53"/>
      <c r="L59" s="52"/>
      <c r="M59" s="52"/>
      <c r="N59" s="52"/>
      <c r="O59" s="52"/>
      <c r="P59" s="52"/>
      <c r="Q59" s="52"/>
      <c r="R59" s="52"/>
      <c r="S59" s="52"/>
      <c r="T59" s="52"/>
      <c r="U59" s="52"/>
      <c r="V59" s="53"/>
      <c r="W59" s="53"/>
    </row>
    <row r="60" spans="1:23" x14ac:dyDescent="0.25">
      <c r="A60" s="52"/>
      <c r="B60" s="52"/>
      <c r="C60" s="52"/>
      <c r="D60" s="52"/>
      <c r="E60" s="52"/>
      <c r="F60" s="52"/>
      <c r="G60" s="52"/>
      <c r="H60" s="52"/>
      <c r="I60" s="52"/>
      <c r="J60" s="52"/>
      <c r="K60" s="53"/>
      <c r="L60" s="52"/>
      <c r="M60" s="52"/>
      <c r="N60" s="52"/>
      <c r="O60" s="52"/>
      <c r="P60" s="52"/>
      <c r="Q60" s="52"/>
      <c r="R60" s="52"/>
      <c r="S60" s="52"/>
      <c r="T60" s="52"/>
      <c r="U60" s="52"/>
      <c r="V60" s="53"/>
      <c r="W60" s="53"/>
    </row>
    <row r="61" spans="1:23" x14ac:dyDescent="0.25">
      <c r="A61" s="53"/>
      <c r="B61" s="53"/>
      <c r="C61" s="53"/>
      <c r="D61" s="53"/>
      <c r="E61" s="53"/>
      <c r="F61" s="53"/>
      <c r="G61" s="53"/>
      <c r="H61" s="53"/>
      <c r="I61" s="53"/>
      <c r="J61" s="53"/>
      <c r="K61" s="53"/>
      <c r="L61" s="53"/>
      <c r="M61" s="53"/>
      <c r="N61" s="53"/>
      <c r="O61" s="53"/>
      <c r="P61" s="53"/>
      <c r="Q61" s="53"/>
      <c r="R61" s="53"/>
      <c r="S61" s="53"/>
      <c r="T61" s="53"/>
      <c r="U61" s="53"/>
      <c r="V61" s="53"/>
      <c r="W61" s="53"/>
    </row>
    <row r="62" spans="1:23" x14ac:dyDescent="0.25">
      <c r="A62" s="53"/>
      <c r="B62" s="53"/>
      <c r="C62" s="53"/>
      <c r="D62" s="53"/>
      <c r="E62" s="53"/>
      <c r="F62" s="53"/>
      <c r="G62" s="53"/>
      <c r="H62" s="53"/>
      <c r="I62" s="53"/>
      <c r="J62" s="53"/>
      <c r="K62" s="53"/>
      <c r="L62" s="53"/>
      <c r="M62" s="53"/>
      <c r="N62" s="53"/>
      <c r="O62" s="53"/>
      <c r="P62" s="53"/>
      <c r="Q62" s="53"/>
      <c r="R62" s="53"/>
      <c r="S62" s="53"/>
      <c r="T62" s="53"/>
      <c r="U62" s="53"/>
      <c r="V62" s="53"/>
      <c r="W62" s="53"/>
    </row>
    <row r="63" spans="1:23" x14ac:dyDescent="0.25">
      <c r="A63" s="53"/>
      <c r="B63" s="53"/>
      <c r="C63" s="53"/>
      <c r="D63" s="53"/>
      <c r="E63" s="53"/>
      <c r="F63" s="53"/>
      <c r="G63" s="53"/>
      <c r="H63" s="53"/>
      <c r="I63" s="53"/>
      <c r="J63" s="53"/>
      <c r="K63" s="53"/>
      <c r="L63" s="53"/>
      <c r="M63" s="53"/>
      <c r="N63" s="53"/>
      <c r="O63" s="53"/>
      <c r="P63" s="53"/>
      <c r="Q63" s="53"/>
      <c r="R63" s="53"/>
      <c r="S63" s="53"/>
      <c r="T63" s="53"/>
      <c r="U63" s="53"/>
      <c r="V63" s="53"/>
      <c r="W63" s="53"/>
    </row>
    <row r="64" spans="1:23" x14ac:dyDescent="0.25">
      <c r="A64" s="53"/>
      <c r="B64" s="53"/>
      <c r="C64" s="53"/>
      <c r="D64" s="53"/>
      <c r="E64" s="53"/>
      <c r="F64" s="53"/>
      <c r="G64" s="53"/>
      <c r="H64" s="53"/>
      <c r="I64" s="53"/>
      <c r="J64" s="53"/>
      <c r="K64" s="53"/>
      <c r="L64" s="53"/>
      <c r="M64" s="53"/>
      <c r="N64" s="53"/>
      <c r="O64" s="53"/>
      <c r="P64" s="53"/>
      <c r="Q64" s="53"/>
      <c r="R64" s="53"/>
      <c r="S64" s="53"/>
      <c r="T64" s="53"/>
      <c r="U64" s="53"/>
      <c r="V64" s="53"/>
      <c r="W64" s="53"/>
    </row>
    <row r="65" spans="1:23" x14ac:dyDescent="0.25">
      <c r="A65" s="53"/>
      <c r="B65" s="53"/>
      <c r="C65" s="53"/>
      <c r="D65" s="53"/>
      <c r="E65" s="53"/>
      <c r="F65" s="53"/>
      <c r="G65" s="53"/>
      <c r="H65" s="53"/>
      <c r="I65" s="53"/>
      <c r="J65" s="53"/>
      <c r="K65" s="53"/>
      <c r="L65" s="53"/>
      <c r="M65" s="53"/>
      <c r="N65" s="53"/>
      <c r="O65" s="53"/>
      <c r="P65" s="53"/>
      <c r="Q65" s="53"/>
      <c r="R65" s="53"/>
      <c r="S65" s="53"/>
      <c r="T65" s="53"/>
      <c r="U65" s="53"/>
      <c r="V65" s="53"/>
      <c r="W65" s="53"/>
    </row>
  </sheetData>
  <mergeCells count="35">
    <mergeCell ref="B44:I44"/>
    <mergeCell ref="M44:T44"/>
    <mergeCell ref="B57:I57"/>
    <mergeCell ref="M57:T57"/>
    <mergeCell ref="B58:I58"/>
    <mergeCell ref="M58:T58"/>
    <mergeCell ref="B46:J46"/>
    <mergeCell ref="M46:U46"/>
    <mergeCell ref="B53:J53"/>
    <mergeCell ref="M53:U53"/>
    <mergeCell ref="B55:I55"/>
    <mergeCell ref="M55:T55"/>
    <mergeCell ref="B41:I41"/>
    <mergeCell ref="M41:T41"/>
    <mergeCell ref="B42:I42"/>
    <mergeCell ref="M42:T42"/>
    <mergeCell ref="B43:I43"/>
    <mergeCell ref="M43:T43"/>
    <mergeCell ref="B38:I38"/>
    <mergeCell ref="M38:T38"/>
    <mergeCell ref="B39:I39"/>
    <mergeCell ref="M39:T39"/>
    <mergeCell ref="B40:I40"/>
    <mergeCell ref="M40:T40"/>
    <mergeCell ref="B27:I27"/>
    <mergeCell ref="M27:T27"/>
    <mergeCell ref="B29:I29"/>
    <mergeCell ref="M29:T29"/>
    <mergeCell ref="B30:I30"/>
    <mergeCell ref="M30:T30"/>
    <mergeCell ref="A1:V1"/>
    <mergeCell ref="B21:I21"/>
    <mergeCell ref="M21:T21"/>
    <mergeCell ref="B23:J23"/>
    <mergeCell ref="M23:U23"/>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EEC00-85A9-47BB-95C0-D50C2230C621}">
  <sheetPr>
    <tabColor rgb="FF00B050"/>
  </sheetPr>
  <dimension ref="A1:BU732"/>
  <sheetViews>
    <sheetView zoomScale="85" zoomScaleNormal="85" workbookViewId="0">
      <pane ySplit="1" topLeftCell="A15" activePane="bottomLeft" state="frozen"/>
      <selection pane="bottomLeft" activeCell="G33" sqref="G33"/>
    </sheetView>
  </sheetViews>
  <sheetFormatPr defaultColWidth="14.42578125" defaultRowHeight="15" customHeight="1" x14ac:dyDescent="0.25"/>
  <cols>
    <col min="1" max="1" width="18.140625" style="81" bestFit="1" customWidth="1"/>
    <col min="2" max="2" width="21.7109375" style="81" bestFit="1" customWidth="1"/>
    <col min="3" max="12" width="18.140625" style="81" bestFit="1" customWidth="1"/>
    <col min="13" max="15" width="10.5703125" style="81" bestFit="1" customWidth="1"/>
    <col min="16" max="18" width="12.28515625" style="81" bestFit="1" customWidth="1"/>
    <col min="19" max="19" width="10.5703125" style="81" bestFit="1" customWidth="1"/>
    <col min="20" max="21" width="18.140625" style="81" bestFit="1" customWidth="1"/>
    <col min="22" max="24" width="13.42578125" style="81" bestFit="1" customWidth="1"/>
    <col min="25" max="25" width="7.5703125" style="81" bestFit="1" customWidth="1"/>
    <col min="26" max="26" width="5.140625" style="81" bestFit="1" customWidth="1"/>
    <col min="27" max="27" width="16.140625" style="81" bestFit="1" customWidth="1"/>
    <col min="28" max="28" width="29.85546875" style="81" bestFit="1" customWidth="1"/>
    <col min="29" max="29" width="35.42578125" style="81" bestFit="1" customWidth="1"/>
    <col min="30" max="31" width="38.140625" style="81" bestFit="1" customWidth="1"/>
    <col min="32" max="32" width="8.7109375" style="81" bestFit="1" customWidth="1"/>
    <col min="33" max="73" width="12" style="81" bestFit="1" customWidth="1"/>
    <col min="74" max="16384" width="14.42578125" style="81"/>
  </cols>
  <sheetData>
    <row r="1" spans="1:73" s="109" customFormat="1" ht="22.5" customHeight="1" x14ac:dyDescent="0.25">
      <c r="A1" s="106" t="s">
        <v>0</v>
      </c>
      <c r="B1" s="107" t="s">
        <v>1</v>
      </c>
      <c r="C1" s="107" t="s">
        <v>2</v>
      </c>
      <c r="D1" s="107" t="s">
        <v>3</v>
      </c>
      <c r="E1" s="107" t="s">
        <v>4</v>
      </c>
      <c r="F1" s="107" t="s">
        <v>5</v>
      </c>
      <c r="G1" s="107" t="s">
        <v>6</v>
      </c>
      <c r="H1" s="107" t="s">
        <v>7</v>
      </c>
      <c r="I1" s="107" t="s">
        <v>8</v>
      </c>
      <c r="J1" s="107" t="s">
        <v>9</v>
      </c>
      <c r="K1" s="107" t="s">
        <v>10</v>
      </c>
      <c r="L1" s="107" t="s">
        <v>11</v>
      </c>
      <c r="M1" s="107" t="s">
        <v>12</v>
      </c>
      <c r="N1" s="107" t="s">
        <v>13</v>
      </c>
      <c r="O1" s="107" t="s">
        <v>14</v>
      </c>
      <c r="P1" s="107" t="s">
        <v>15</v>
      </c>
      <c r="Q1" s="107" t="s">
        <v>16</v>
      </c>
      <c r="R1" s="107" t="s">
        <v>17</v>
      </c>
      <c r="S1" s="107" t="s">
        <v>18</v>
      </c>
      <c r="T1" s="107" t="s">
        <v>19</v>
      </c>
      <c r="U1" s="107" t="s">
        <v>20</v>
      </c>
      <c r="V1" s="107" t="s">
        <v>21</v>
      </c>
      <c r="W1" s="107" t="s">
        <v>22</v>
      </c>
      <c r="X1" s="107" t="s">
        <v>23</v>
      </c>
      <c r="Y1" s="107" t="s">
        <v>24</v>
      </c>
      <c r="Z1" s="107" t="s">
        <v>25</v>
      </c>
      <c r="AA1" s="107" t="s">
        <v>26</v>
      </c>
      <c r="AB1" s="107" t="s">
        <v>27</v>
      </c>
      <c r="AC1" s="107" t="s">
        <v>28</v>
      </c>
      <c r="AD1" s="107" t="s">
        <v>29</v>
      </c>
      <c r="AE1" s="107" t="s">
        <v>30</v>
      </c>
      <c r="AF1" s="107" t="s">
        <v>31</v>
      </c>
      <c r="AG1" s="107" t="s">
        <v>32</v>
      </c>
      <c r="AH1" s="107" t="s">
        <v>33</v>
      </c>
      <c r="AI1" s="107" t="s">
        <v>34</v>
      </c>
      <c r="AJ1" s="107" t="s">
        <v>35</v>
      </c>
      <c r="AK1" s="107" t="s">
        <v>36</v>
      </c>
      <c r="AL1" s="107" t="s">
        <v>37</v>
      </c>
      <c r="AM1" s="107" t="s">
        <v>38</v>
      </c>
      <c r="AN1" s="107" t="s">
        <v>39</v>
      </c>
      <c r="AO1" s="107" t="s">
        <v>40</v>
      </c>
      <c r="AP1" s="107" t="s">
        <v>41</v>
      </c>
      <c r="AQ1" s="107" t="s">
        <v>42</v>
      </c>
      <c r="AR1" s="107" t="s">
        <v>43</v>
      </c>
      <c r="AS1" s="107" t="s">
        <v>44</v>
      </c>
      <c r="AT1" s="107" t="s">
        <v>45</v>
      </c>
      <c r="AU1" s="107" t="s">
        <v>46</v>
      </c>
      <c r="AV1" s="107" t="s">
        <v>47</v>
      </c>
      <c r="AW1" s="107" t="s">
        <v>48</v>
      </c>
      <c r="AX1" s="107" t="s">
        <v>49</v>
      </c>
      <c r="AY1" s="107" t="s">
        <v>50</v>
      </c>
      <c r="AZ1" s="107" t="s">
        <v>51</v>
      </c>
      <c r="BA1" s="107" t="s">
        <v>52</v>
      </c>
      <c r="BB1" s="107" t="s">
        <v>53</v>
      </c>
      <c r="BC1" s="107" t="s">
        <v>54</v>
      </c>
      <c r="BD1" s="107" t="s">
        <v>55</v>
      </c>
      <c r="BE1" s="107" t="s">
        <v>56</v>
      </c>
      <c r="BF1" s="107" t="s">
        <v>57</v>
      </c>
      <c r="BG1" s="107" t="s">
        <v>58</v>
      </c>
      <c r="BH1" s="107" t="s">
        <v>59</v>
      </c>
      <c r="BI1" s="107" t="s">
        <v>60</v>
      </c>
      <c r="BJ1" s="107" t="s">
        <v>61</v>
      </c>
      <c r="BK1" s="107" t="s">
        <v>62</v>
      </c>
      <c r="BL1" s="107" t="s">
        <v>63</v>
      </c>
      <c r="BM1" s="107" t="s">
        <v>64</v>
      </c>
      <c r="BN1" s="107" t="s">
        <v>65</v>
      </c>
      <c r="BO1" s="107" t="s">
        <v>66</v>
      </c>
      <c r="BP1" s="107" t="s">
        <v>67</v>
      </c>
      <c r="BQ1" s="107" t="s">
        <v>68</v>
      </c>
      <c r="BR1" s="107" t="s">
        <v>69</v>
      </c>
      <c r="BS1" s="107" t="s">
        <v>70</v>
      </c>
      <c r="BT1" s="107" t="s">
        <v>71</v>
      </c>
      <c r="BU1" s="108" t="s">
        <v>72</v>
      </c>
    </row>
    <row r="2" spans="1:73" ht="22.5" customHeight="1" x14ac:dyDescent="0.25">
      <c r="A2" s="82" t="s">
        <v>73</v>
      </c>
      <c r="B2" s="83" t="s">
        <v>363</v>
      </c>
      <c r="C2" s="84"/>
      <c r="D2" s="84"/>
      <c r="E2" s="83" t="s">
        <v>73</v>
      </c>
      <c r="F2" s="83" t="s">
        <v>109</v>
      </c>
      <c r="G2" s="84"/>
      <c r="H2" s="84"/>
      <c r="I2" s="83" t="s">
        <v>73</v>
      </c>
      <c r="J2" s="84"/>
      <c r="K2" s="84"/>
      <c r="L2" s="84"/>
      <c r="M2" s="84"/>
      <c r="N2" s="83" t="s">
        <v>110</v>
      </c>
      <c r="O2" s="83" t="s">
        <v>75</v>
      </c>
      <c r="P2" s="83">
        <v>1</v>
      </c>
      <c r="Q2" s="83">
        <v>1</v>
      </c>
      <c r="R2" s="83">
        <v>1</v>
      </c>
      <c r="S2" s="83" t="s">
        <v>364</v>
      </c>
      <c r="T2" s="83" t="s">
        <v>77</v>
      </c>
      <c r="U2" s="83" t="s">
        <v>78</v>
      </c>
      <c r="V2" s="83">
        <v>4</v>
      </c>
      <c r="W2" s="83">
        <v>2</v>
      </c>
      <c r="X2" s="83">
        <v>1</v>
      </c>
      <c r="Y2" s="83" t="s">
        <v>79</v>
      </c>
      <c r="Z2" s="83">
        <v>3</v>
      </c>
      <c r="AA2" s="83" t="s">
        <v>80</v>
      </c>
      <c r="AB2" s="83" t="s">
        <v>81</v>
      </c>
      <c r="AC2" s="83" t="s">
        <v>103</v>
      </c>
      <c r="AD2" s="83" t="s">
        <v>103</v>
      </c>
      <c r="AE2" s="83" t="s">
        <v>103</v>
      </c>
      <c r="AF2" s="83" t="s">
        <v>104</v>
      </c>
      <c r="AG2" s="83">
        <v>83824.725832317534</v>
      </c>
      <c r="AH2" s="83">
        <v>83972.090487829002</v>
      </c>
      <c r="AI2" s="83">
        <v>86142.751252916962</v>
      </c>
      <c r="AJ2" s="83">
        <v>86547.742327257525</v>
      </c>
      <c r="AK2" s="83">
        <v>88377.065509227948</v>
      </c>
      <c r="AL2" s="83">
        <v>86770.920195635365</v>
      </c>
      <c r="AM2" s="83">
        <v>87575.040054119454</v>
      </c>
      <c r="AN2" s="83">
        <v>88081.10744005708</v>
      </c>
      <c r="AO2" s="83">
        <v>87989.925690246411</v>
      </c>
      <c r="AP2" s="83">
        <v>87249.654212066234</v>
      </c>
      <c r="AQ2" s="83">
        <v>88304.765486669276</v>
      </c>
      <c r="AR2" s="83">
        <v>87817.022327935076</v>
      </c>
      <c r="AS2" s="83">
        <v>87449.123683349375</v>
      </c>
      <c r="AT2" s="83">
        <v>85459.615166527277</v>
      </c>
      <c r="AU2" s="83">
        <v>84699.829288891109</v>
      </c>
      <c r="AV2" s="83">
        <v>84338.328868914032</v>
      </c>
      <c r="AW2" s="83">
        <v>83772.858509264479</v>
      </c>
      <c r="AX2" s="83">
        <v>83725.724342186615</v>
      </c>
      <c r="AY2" s="83">
        <v>84494.957864683893</v>
      </c>
      <c r="AZ2" s="83">
        <v>85657.627379546611</v>
      </c>
      <c r="BA2" s="83">
        <v>86259.324879216758</v>
      </c>
      <c r="BB2" s="83">
        <v>85594.382600175988</v>
      </c>
      <c r="BC2" s="83">
        <v>86274.804003368234</v>
      </c>
      <c r="BD2" s="83">
        <v>85503.712645530963</v>
      </c>
      <c r="BE2" s="83">
        <v>85673.71443544238</v>
      </c>
      <c r="BF2" s="83">
        <v>85569.579667570739</v>
      </c>
      <c r="BG2" s="83">
        <v>85084.661864983209</v>
      </c>
      <c r="BH2" s="83">
        <v>83002.40487353428</v>
      </c>
      <c r="BI2" s="83">
        <v>81817.337383519407</v>
      </c>
      <c r="BJ2" s="83">
        <v>82401.282822960566</v>
      </c>
      <c r="BK2" s="83">
        <v>81573.672836541111</v>
      </c>
      <c r="BL2" s="83">
        <v>80872.602894842174</v>
      </c>
      <c r="BM2" s="83">
        <v>80521.826987932611</v>
      </c>
      <c r="BN2" s="83">
        <v>79982.465906218669</v>
      </c>
      <c r="BO2" s="83">
        <v>77814.013723161988</v>
      </c>
      <c r="BP2" s="83">
        <v>74969.60880371579</v>
      </c>
      <c r="BQ2" s="83">
        <v>75564.483026036731</v>
      </c>
      <c r="BR2" s="83">
        <v>75204.356632219671</v>
      </c>
      <c r="BS2" s="83">
        <v>75219.391475047902</v>
      </c>
      <c r="BT2" s="83">
        <v>74759.721695738743</v>
      </c>
      <c r="BU2" s="85">
        <v>75399.751531542177</v>
      </c>
    </row>
    <row r="3" spans="1:73" ht="22.5" customHeight="1" x14ac:dyDescent="0.25">
      <c r="A3" s="86" t="s">
        <v>73</v>
      </c>
      <c r="B3" s="87" t="s">
        <v>363</v>
      </c>
      <c r="C3" s="88"/>
      <c r="D3" s="88"/>
      <c r="E3" s="87" t="s">
        <v>73</v>
      </c>
      <c r="F3" s="87" t="s">
        <v>109</v>
      </c>
      <c r="G3" s="88"/>
      <c r="H3" s="88"/>
      <c r="I3" s="87" t="s">
        <v>73</v>
      </c>
      <c r="J3" s="88"/>
      <c r="K3" s="88"/>
      <c r="L3" s="88"/>
      <c r="M3" s="88"/>
      <c r="N3" s="87" t="s">
        <v>110</v>
      </c>
      <c r="O3" s="87" t="s">
        <v>75</v>
      </c>
      <c r="P3" s="87">
        <v>1</v>
      </c>
      <c r="Q3" s="87">
        <v>1</v>
      </c>
      <c r="R3" s="87">
        <v>1</v>
      </c>
      <c r="S3" s="87" t="s">
        <v>364</v>
      </c>
      <c r="T3" s="87" t="s">
        <v>77</v>
      </c>
      <c r="U3" s="87" t="s">
        <v>78</v>
      </c>
      <c r="V3" s="87">
        <v>4</v>
      </c>
      <c r="W3" s="87">
        <v>2</v>
      </c>
      <c r="X3" s="87">
        <v>1</v>
      </c>
      <c r="Y3" s="87" t="s">
        <v>79</v>
      </c>
      <c r="Z3" s="87">
        <v>9</v>
      </c>
      <c r="AA3" s="87" t="s">
        <v>84</v>
      </c>
      <c r="AB3" s="87" t="s">
        <v>85</v>
      </c>
      <c r="AC3" s="87" t="s">
        <v>146</v>
      </c>
      <c r="AD3" s="87" t="s">
        <v>146</v>
      </c>
      <c r="AE3" s="87" t="s">
        <v>146</v>
      </c>
      <c r="AF3" s="87" t="s">
        <v>147</v>
      </c>
      <c r="AG3" s="87">
        <v>350.53477660522441</v>
      </c>
      <c r="AH3" s="87">
        <v>334.5485953124998</v>
      </c>
      <c r="AI3" s="87">
        <v>361.05887620239253</v>
      </c>
      <c r="AJ3" s="87">
        <v>367.50924302368162</v>
      </c>
      <c r="AK3" s="87">
        <v>363.96698173828128</v>
      </c>
      <c r="AL3" s="87">
        <v>419.87067204589829</v>
      </c>
      <c r="AM3" s="87">
        <v>438.6489286132811</v>
      </c>
      <c r="AN3" s="87">
        <v>443.22531597900382</v>
      </c>
      <c r="AO3" s="87">
        <v>454.25380205078108</v>
      </c>
      <c r="AP3" s="87">
        <v>456.7903241333006</v>
      </c>
      <c r="AQ3" s="87">
        <v>450.11370848388651</v>
      </c>
      <c r="AR3" s="87">
        <v>474.6238056396482</v>
      </c>
      <c r="AS3" s="87">
        <v>497.03376531982389</v>
      </c>
      <c r="AT3" s="87">
        <v>511.13740660400362</v>
      </c>
      <c r="AU3" s="87">
        <v>561.34235535278287</v>
      </c>
      <c r="AV3" s="87">
        <v>610.81570913696316</v>
      </c>
      <c r="AW3" s="87">
        <v>689.63669588012669</v>
      </c>
      <c r="AX3" s="87">
        <v>784.50522673950184</v>
      </c>
      <c r="AY3" s="87">
        <v>877.45198422851513</v>
      </c>
      <c r="AZ3" s="87">
        <v>890.75945948486378</v>
      </c>
      <c r="BA3" s="87">
        <v>887.3725630187987</v>
      </c>
      <c r="BB3" s="87">
        <v>885.28924981079081</v>
      </c>
      <c r="BC3" s="87">
        <v>707.50618056640633</v>
      </c>
      <c r="BD3" s="87">
        <v>663.77609947509745</v>
      </c>
      <c r="BE3" s="87">
        <v>647.11677108764638</v>
      </c>
      <c r="BF3" s="87">
        <v>598.06087169799844</v>
      </c>
      <c r="BG3" s="87">
        <v>639.97910067749024</v>
      </c>
      <c r="BH3" s="87">
        <v>616.33674456787139</v>
      </c>
      <c r="BI3" s="87">
        <v>651.23206384887692</v>
      </c>
      <c r="BJ3" s="87">
        <v>666.68301751098613</v>
      </c>
      <c r="BK3" s="87">
        <v>659.45522043457026</v>
      </c>
      <c r="BL3" s="87">
        <v>647.05200078125017</v>
      </c>
      <c r="BM3" s="87">
        <v>621.92405317993178</v>
      </c>
      <c r="BN3" s="87">
        <v>673.81040338134778</v>
      </c>
      <c r="BO3" s="87">
        <v>598.88218963623046</v>
      </c>
      <c r="BP3" s="87">
        <v>599.74024927978508</v>
      </c>
      <c r="BQ3" s="87">
        <v>664.14148035888672</v>
      </c>
      <c r="BR3" s="87">
        <v>721.71709620971683</v>
      </c>
      <c r="BS3" s="87">
        <v>778.18620886230474</v>
      </c>
      <c r="BT3" s="87">
        <v>853.13707056274416</v>
      </c>
      <c r="BU3" s="89">
        <v>985.99594490356458</v>
      </c>
    </row>
    <row r="4" spans="1:73" ht="22.5" customHeight="1" x14ac:dyDescent="0.25">
      <c r="A4" s="82" t="s">
        <v>73</v>
      </c>
      <c r="B4" s="83" t="s">
        <v>363</v>
      </c>
      <c r="C4" s="84"/>
      <c r="D4" s="84"/>
      <c r="E4" s="83" t="s">
        <v>73</v>
      </c>
      <c r="F4" s="83" t="s">
        <v>109</v>
      </c>
      <c r="G4" s="84"/>
      <c r="H4" s="84"/>
      <c r="I4" s="83" t="s">
        <v>73</v>
      </c>
      <c r="J4" s="84"/>
      <c r="K4" s="84"/>
      <c r="L4" s="84"/>
      <c r="M4" s="84"/>
      <c r="N4" s="83" t="s">
        <v>110</v>
      </c>
      <c r="O4" s="83" t="s">
        <v>75</v>
      </c>
      <c r="P4" s="83">
        <v>1</v>
      </c>
      <c r="Q4" s="83">
        <v>1</v>
      </c>
      <c r="R4" s="83">
        <v>1</v>
      </c>
      <c r="S4" s="83" t="s">
        <v>364</v>
      </c>
      <c r="T4" s="83" t="s">
        <v>77</v>
      </c>
      <c r="U4" s="83" t="s">
        <v>78</v>
      </c>
      <c r="V4" s="83">
        <v>4</v>
      </c>
      <c r="W4" s="83">
        <v>2</v>
      </c>
      <c r="X4" s="83">
        <v>1</v>
      </c>
      <c r="Y4" s="83" t="s">
        <v>79</v>
      </c>
      <c r="Z4" s="83">
        <v>12</v>
      </c>
      <c r="AA4" s="83" t="s">
        <v>80</v>
      </c>
      <c r="AB4" s="83" t="s">
        <v>94</v>
      </c>
      <c r="AC4" s="83" t="s">
        <v>122</v>
      </c>
      <c r="AD4" s="83" t="s">
        <v>122</v>
      </c>
      <c r="AE4" s="83" t="s">
        <v>122</v>
      </c>
      <c r="AF4" s="83" t="s">
        <v>123</v>
      </c>
      <c r="AG4" s="83">
        <v>866650.91804467689</v>
      </c>
      <c r="AH4" s="83">
        <v>865531.44734047528</v>
      </c>
      <c r="AI4" s="83">
        <v>864339.3845650577</v>
      </c>
      <c r="AJ4" s="83">
        <v>863351.87480895349</v>
      </c>
      <c r="AK4" s="83">
        <v>864774.84383158968</v>
      </c>
      <c r="AL4" s="83">
        <v>868433.53314072976</v>
      </c>
      <c r="AM4" s="83">
        <v>869479.72290647891</v>
      </c>
      <c r="AN4" s="83">
        <v>872091.558731989</v>
      </c>
      <c r="AO4" s="83">
        <v>870817.99532508466</v>
      </c>
      <c r="AP4" s="83">
        <v>867868.44454563851</v>
      </c>
      <c r="AQ4" s="83">
        <v>864801.31906138</v>
      </c>
      <c r="AR4" s="83">
        <v>864781.16434849275</v>
      </c>
      <c r="AS4" s="83">
        <v>867601.97932225675</v>
      </c>
      <c r="AT4" s="83">
        <v>867722.5828652319</v>
      </c>
      <c r="AU4" s="83">
        <v>861460.38508035603</v>
      </c>
      <c r="AV4" s="83">
        <v>860665.2178219239</v>
      </c>
      <c r="AW4" s="83">
        <v>860124.12706735556</v>
      </c>
      <c r="AX4" s="83">
        <v>862718.70286332816</v>
      </c>
      <c r="AY4" s="83">
        <v>863890.44873282732</v>
      </c>
      <c r="AZ4" s="83">
        <v>862774.94014976639</v>
      </c>
      <c r="BA4" s="83">
        <v>862185.33617044811</v>
      </c>
      <c r="BB4" s="83">
        <v>862530.88804803905</v>
      </c>
      <c r="BC4" s="83">
        <v>864027.86090556788</v>
      </c>
      <c r="BD4" s="83">
        <v>866644.9566948167</v>
      </c>
      <c r="BE4" s="83">
        <v>866093.83588235173</v>
      </c>
      <c r="BF4" s="83">
        <v>864730.39278481132</v>
      </c>
      <c r="BG4" s="83">
        <v>863166.49677857861</v>
      </c>
      <c r="BH4" s="83">
        <v>862510.65069362789</v>
      </c>
      <c r="BI4" s="83">
        <v>861943.83424847515</v>
      </c>
      <c r="BJ4" s="83">
        <v>861047.96643995668</v>
      </c>
      <c r="BK4" s="83">
        <v>860544.76063423988</v>
      </c>
      <c r="BL4" s="83">
        <v>860410.51437445148</v>
      </c>
      <c r="BM4" s="83">
        <v>860940.24134754296</v>
      </c>
      <c r="BN4" s="83">
        <v>859029.21896054654</v>
      </c>
      <c r="BO4" s="83">
        <v>858890.29183306522</v>
      </c>
      <c r="BP4" s="83">
        <v>858862.11889386503</v>
      </c>
      <c r="BQ4" s="83">
        <v>859841.74371204013</v>
      </c>
      <c r="BR4" s="83">
        <v>860923.63303128991</v>
      </c>
      <c r="BS4" s="83">
        <v>862415.5536014589</v>
      </c>
      <c r="BT4" s="83">
        <v>861855.34944618633</v>
      </c>
      <c r="BU4" s="85">
        <v>861700.64816396951</v>
      </c>
    </row>
    <row r="5" spans="1:73" ht="22.5" customHeight="1" x14ac:dyDescent="0.25">
      <c r="A5" s="86" t="s">
        <v>73</v>
      </c>
      <c r="B5" s="87" t="s">
        <v>363</v>
      </c>
      <c r="C5" s="88"/>
      <c r="D5" s="88"/>
      <c r="E5" s="87" t="s">
        <v>73</v>
      </c>
      <c r="F5" s="87" t="s">
        <v>109</v>
      </c>
      <c r="G5" s="88"/>
      <c r="H5" s="88"/>
      <c r="I5" s="87" t="s">
        <v>73</v>
      </c>
      <c r="J5" s="88"/>
      <c r="K5" s="88"/>
      <c r="L5" s="88"/>
      <c r="M5" s="88"/>
      <c r="N5" s="87" t="s">
        <v>110</v>
      </c>
      <c r="O5" s="87" t="s">
        <v>75</v>
      </c>
      <c r="P5" s="87">
        <v>1</v>
      </c>
      <c r="Q5" s="87">
        <v>1</v>
      </c>
      <c r="R5" s="87">
        <v>1</v>
      </c>
      <c r="S5" s="87" t="s">
        <v>364</v>
      </c>
      <c r="T5" s="87" t="s">
        <v>77</v>
      </c>
      <c r="U5" s="87" t="s">
        <v>78</v>
      </c>
      <c r="V5" s="87">
        <v>4</v>
      </c>
      <c r="W5" s="87">
        <v>2</v>
      </c>
      <c r="X5" s="87">
        <v>1</v>
      </c>
      <c r="Y5" s="87" t="s">
        <v>79</v>
      </c>
      <c r="Z5" s="87">
        <v>15</v>
      </c>
      <c r="AA5" s="87" t="s">
        <v>84</v>
      </c>
      <c r="AB5" s="87" t="s">
        <v>85</v>
      </c>
      <c r="AC5" s="87" t="s">
        <v>124</v>
      </c>
      <c r="AD5" s="87" t="s">
        <v>124</v>
      </c>
      <c r="AE5" s="87" t="s">
        <v>124</v>
      </c>
      <c r="AF5" s="87" t="s">
        <v>125</v>
      </c>
      <c r="AG5" s="87">
        <v>726.02672079467698</v>
      </c>
      <c r="AH5" s="87">
        <v>1257.4067014465179</v>
      </c>
      <c r="AI5" s="87">
        <v>1461.0449068603471</v>
      </c>
      <c r="AJ5" s="87">
        <v>1500.3270707702559</v>
      </c>
      <c r="AK5" s="87">
        <v>1434.64675211181</v>
      </c>
      <c r="AL5" s="87">
        <v>1296.7079383300579</v>
      </c>
      <c r="AM5" s="87">
        <v>1215.463351794426</v>
      </c>
      <c r="AN5" s="87">
        <v>1177.9267553283489</v>
      </c>
      <c r="AO5" s="87">
        <v>1281.5845690795679</v>
      </c>
      <c r="AP5" s="87">
        <v>1106.172714343249</v>
      </c>
      <c r="AQ5" s="87">
        <v>1123.8729172363171</v>
      </c>
      <c r="AR5" s="87">
        <v>1224.772073669418</v>
      </c>
      <c r="AS5" s="87">
        <v>1100.6831821655171</v>
      </c>
      <c r="AT5" s="87">
        <v>1049.028301708978</v>
      </c>
      <c r="AU5" s="87">
        <v>1237.3988213744999</v>
      </c>
      <c r="AV5" s="87">
        <v>1463.506171374489</v>
      </c>
      <c r="AW5" s="87">
        <v>1486.533374499488</v>
      </c>
      <c r="AX5" s="87">
        <v>1617.364778124974</v>
      </c>
      <c r="AY5" s="87">
        <v>1535.3061422485091</v>
      </c>
      <c r="AZ5" s="87">
        <v>1616.902929504384</v>
      </c>
      <c r="BA5" s="87">
        <v>1663.505524755843</v>
      </c>
      <c r="BB5" s="87">
        <v>1677.2082411559879</v>
      </c>
      <c r="BC5" s="87">
        <v>1573.5128183288441</v>
      </c>
      <c r="BD5" s="87">
        <v>1401.809820422344</v>
      </c>
      <c r="BE5" s="87">
        <v>1449.193401257309</v>
      </c>
      <c r="BF5" s="87">
        <v>1270.0264585632181</v>
      </c>
      <c r="BG5" s="87">
        <v>1147.456083398426</v>
      </c>
      <c r="BH5" s="87">
        <v>1153.081602416981</v>
      </c>
      <c r="BI5" s="87">
        <v>1264.2567715942259</v>
      </c>
      <c r="BJ5" s="87">
        <v>1417.6410672485231</v>
      </c>
      <c r="BK5" s="87">
        <v>1393.3351582397349</v>
      </c>
      <c r="BL5" s="87">
        <v>1524.088124108875</v>
      </c>
      <c r="BM5" s="87">
        <v>1482.3611586242509</v>
      </c>
      <c r="BN5" s="87">
        <v>1522.5236568054081</v>
      </c>
      <c r="BO5" s="87">
        <v>1628.0744044433529</v>
      </c>
      <c r="BP5" s="87">
        <v>1462.8870968139479</v>
      </c>
      <c r="BQ5" s="87">
        <v>1469.8025295348989</v>
      </c>
      <c r="BR5" s="87">
        <v>1183.977821270744</v>
      </c>
      <c r="BS5" s="87">
        <v>1074.3949380310009</v>
      </c>
      <c r="BT5" s="87">
        <v>1057.293217669672</v>
      </c>
      <c r="BU5" s="89">
        <v>1018.588884063717</v>
      </c>
    </row>
    <row r="6" spans="1:73" ht="22.5" customHeight="1" x14ac:dyDescent="0.25">
      <c r="A6" s="82" t="s">
        <v>73</v>
      </c>
      <c r="B6" s="83" t="s">
        <v>363</v>
      </c>
      <c r="C6" s="84"/>
      <c r="D6" s="84"/>
      <c r="E6" s="83" t="s">
        <v>73</v>
      </c>
      <c r="F6" s="83" t="s">
        <v>109</v>
      </c>
      <c r="G6" s="84"/>
      <c r="H6" s="84"/>
      <c r="I6" s="83" t="s">
        <v>73</v>
      </c>
      <c r="J6" s="84"/>
      <c r="K6" s="84"/>
      <c r="L6" s="84"/>
      <c r="M6" s="84"/>
      <c r="N6" s="83" t="s">
        <v>110</v>
      </c>
      <c r="O6" s="83" t="s">
        <v>75</v>
      </c>
      <c r="P6" s="83">
        <v>1</v>
      </c>
      <c r="Q6" s="83">
        <v>1</v>
      </c>
      <c r="R6" s="83">
        <v>1</v>
      </c>
      <c r="S6" s="83" t="s">
        <v>364</v>
      </c>
      <c r="T6" s="83" t="s">
        <v>77</v>
      </c>
      <c r="U6" s="83" t="s">
        <v>78</v>
      </c>
      <c r="V6" s="83">
        <v>4</v>
      </c>
      <c r="W6" s="83">
        <v>2</v>
      </c>
      <c r="X6" s="83">
        <v>1</v>
      </c>
      <c r="Y6" s="83" t="s">
        <v>79</v>
      </c>
      <c r="Z6" s="83">
        <v>21</v>
      </c>
      <c r="AA6" s="83" t="s">
        <v>84</v>
      </c>
      <c r="AB6" s="83" t="s">
        <v>85</v>
      </c>
      <c r="AC6" s="83" t="s">
        <v>86</v>
      </c>
      <c r="AD6" s="83" t="s">
        <v>86</v>
      </c>
      <c r="AE6" s="83" t="s">
        <v>86</v>
      </c>
      <c r="AF6" s="83" t="s">
        <v>87</v>
      </c>
      <c r="AG6" s="83">
        <v>86476.168787679882</v>
      </c>
      <c r="AH6" s="83">
        <v>86170.31486177654</v>
      </c>
      <c r="AI6" s="83">
        <v>83643.512263247219</v>
      </c>
      <c r="AJ6" s="83">
        <v>88081.844867745502</v>
      </c>
      <c r="AK6" s="83">
        <v>86854.171246341532</v>
      </c>
      <c r="AL6" s="83">
        <v>84894.219430908706</v>
      </c>
      <c r="AM6" s="83">
        <v>82773.372244629325</v>
      </c>
      <c r="AN6" s="83">
        <v>75666.453404798187</v>
      </c>
      <c r="AO6" s="83">
        <v>78020.450147216936</v>
      </c>
      <c r="AP6" s="83">
        <v>83304.08496201034</v>
      </c>
      <c r="AQ6" s="83">
        <v>86436.215220129903</v>
      </c>
      <c r="AR6" s="83">
        <v>87088.292842653071</v>
      </c>
      <c r="AS6" s="83">
        <v>80839.847968689341</v>
      </c>
      <c r="AT6" s="83">
        <v>80088.992027896456</v>
      </c>
      <c r="AU6" s="83">
        <v>87878.103066678814</v>
      </c>
      <c r="AV6" s="83">
        <v>85876.528986027377</v>
      </c>
      <c r="AW6" s="83">
        <v>85671.455150968206</v>
      </c>
      <c r="AX6" s="83">
        <v>81641.22787957736</v>
      </c>
      <c r="AY6" s="83">
        <v>82397.517131683242</v>
      </c>
      <c r="AZ6" s="83">
        <v>89719.39526368567</v>
      </c>
      <c r="BA6" s="83">
        <v>90745.349666767579</v>
      </c>
      <c r="BB6" s="83">
        <v>94027.598507430652</v>
      </c>
      <c r="BC6" s="83">
        <v>91994.903490627112</v>
      </c>
      <c r="BD6" s="83">
        <v>84305.563348560579</v>
      </c>
      <c r="BE6" s="83">
        <v>85289.557505885896</v>
      </c>
      <c r="BF6" s="83">
        <v>90939.310629677886</v>
      </c>
      <c r="BG6" s="83">
        <v>93538.325280129022</v>
      </c>
      <c r="BH6" s="83">
        <v>93677.671891034639</v>
      </c>
      <c r="BI6" s="83">
        <v>91825.42936275751</v>
      </c>
      <c r="BJ6" s="83">
        <v>89285.036246780233</v>
      </c>
      <c r="BK6" s="83">
        <v>92436.368529068044</v>
      </c>
      <c r="BL6" s="83">
        <v>91908.423945535047</v>
      </c>
      <c r="BM6" s="83">
        <v>89059.629711465168</v>
      </c>
      <c r="BN6" s="83">
        <v>91231.335556856924</v>
      </c>
      <c r="BO6" s="83">
        <v>92991.611527023575</v>
      </c>
      <c r="BP6" s="83">
        <v>93198.10672936785</v>
      </c>
      <c r="BQ6" s="83">
        <v>97145.956122206902</v>
      </c>
      <c r="BR6" s="83">
        <v>95919.953648750772</v>
      </c>
      <c r="BS6" s="83">
        <v>91729.54067453109</v>
      </c>
      <c r="BT6" s="83">
        <v>89999.101899972389</v>
      </c>
      <c r="BU6" s="85">
        <v>89857.191961453238</v>
      </c>
    </row>
    <row r="7" spans="1:73" ht="22.5" customHeight="1" x14ac:dyDescent="0.25">
      <c r="A7" s="86" t="s">
        <v>73</v>
      </c>
      <c r="B7" s="87" t="s">
        <v>363</v>
      </c>
      <c r="C7" s="88"/>
      <c r="D7" s="88"/>
      <c r="E7" s="87" t="s">
        <v>73</v>
      </c>
      <c r="F7" s="87" t="s">
        <v>109</v>
      </c>
      <c r="G7" s="88"/>
      <c r="H7" s="88"/>
      <c r="I7" s="87" t="s">
        <v>73</v>
      </c>
      <c r="J7" s="88"/>
      <c r="K7" s="88"/>
      <c r="L7" s="88"/>
      <c r="M7" s="88"/>
      <c r="N7" s="87" t="s">
        <v>110</v>
      </c>
      <c r="O7" s="87" t="s">
        <v>75</v>
      </c>
      <c r="P7" s="87">
        <v>1</v>
      </c>
      <c r="Q7" s="87">
        <v>1</v>
      </c>
      <c r="R7" s="87">
        <v>1</v>
      </c>
      <c r="S7" s="87" t="s">
        <v>364</v>
      </c>
      <c r="T7" s="87" t="s">
        <v>77</v>
      </c>
      <c r="U7" s="87" t="s">
        <v>78</v>
      </c>
      <c r="V7" s="87">
        <v>4</v>
      </c>
      <c r="W7" s="87">
        <v>2</v>
      </c>
      <c r="X7" s="87">
        <v>1</v>
      </c>
      <c r="Y7" s="87" t="s">
        <v>79</v>
      </c>
      <c r="Z7" s="87">
        <v>24</v>
      </c>
      <c r="AA7" s="87" t="s">
        <v>84</v>
      </c>
      <c r="AB7" s="87" t="s">
        <v>88</v>
      </c>
      <c r="AC7" s="87" t="s">
        <v>113</v>
      </c>
      <c r="AD7" s="87" t="s">
        <v>113</v>
      </c>
      <c r="AE7" s="87" t="s">
        <v>113</v>
      </c>
      <c r="AF7" s="87" t="s">
        <v>114</v>
      </c>
      <c r="AG7" s="87">
        <v>816.46179879150418</v>
      </c>
      <c r="AH7" s="87">
        <v>820.93101653442397</v>
      </c>
      <c r="AI7" s="87">
        <v>836.72846079711894</v>
      </c>
      <c r="AJ7" s="87">
        <v>864.94460248413066</v>
      </c>
      <c r="AK7" s="87">
        <v>869.594912359619</v>
      </c>
      <c r="AL7" s="87">
        <v>876.16368161010723</v>
      </c>
      <c r="AM7" s="87">
        <v>892.5783914672852</v>
      </c>
      <c r="AN7" s="87">
        <v>907.14567790527326</v>
      </c>
      <c r="AO7" s="87">
        <v>911.17154553833007</v>
      </c>
      <c r="AP7" s="87">
        <v>912.22696540527329</v>
      </c>
      <c r="AQ7" s="87">
        <v>919.3404704223633</v>
      </c>
      <c r="AR7" s="87">
        <v>927.13436900634713</v>
      </c>
      <c r="AS7" s="87">
        <v>933.1891812866204</v>
      </c>
      <c r="AT7" s="87">
        <v>938.61917749633733</v>
      </c>
      <c r="AU7" s="87">
        <v>932.63576979980394</v>
      </c>
      <c r="AV7" s="87">
        <v>938.15181528320272</v>
      </c>
      <c r="AW7" s="87">
        <v>938.24184192504822</v>
      </c>
      <c r="AX7" s="87">
        <v>944.5538253967278</v>
      </c>
      <c r="AY7" s="87">
        <v>958.0680583496088</v>
      </c>
      <c r="AZ7" s="87">
        <v>959.98867209472576</v>
      </c>
      <c r="BA7" s="87">
        <v>961.38456758422808</v>
      </c>
      <c r="BB7" s="87">
        <v>968.64080238647375</v>
      </c>
      <c r="BC7" s="87">
        <v>972.94016903686452</v>
      </c>
      <c r="BD7" s="87">
        <v>979.8722586730953</v>
      </c>
      <c r="BE7" s="87">
        <v>985.55907207641553</v>
      </c>
      <c r="BF7" s="87">
        <v>994.86207960205047</v>
      </c>
      <c r="BG7" s="87">
        <v>995.91053877563456</v>
      </c>
      <c r="BH7" s="87">
        <v>999.67827059936485</v>
      </c>
      <c r="BI7" s="87">
        <v>1003.60608651123</v>
      </c>
      <c r="BJ7" s="87">
        <v>1006.396883569336</v>
      </c>
      <c r="BK7" s="87">
        <v>1011.468431976318</v>
      </c>
      <c r="BL7" s="87">
        <v>1002.935056097412</v>
      </c>
      <c r="BM7" s="87">
        <v>1004.67236665039</v>
      </c>
      <c r="BN7" s="87">
        <v>1005.531956182861</v>
      </c>
      <c r="BO7" s="87">
        <v>1011.486185888672</v>
      </c>
      <c r="BP7" s="87">
        <v>1026.7198472778321</v>
      </c>
      <c r="BQ7" s="87">
        <v>1035.3889091003421</v>
      </c>
      <c r="BR7" s="87">
        <v>1044.5991557922359</v>
      </c>
      <c r="BS7" s="87">
        <v>1058.0025428955071</v>
      </c>
      <c r="BT7" s="87">
        <v>1065.6172227478021</v>
      </c>
      <c r="BU7" s="89">
        <v>1087.0650913269039</v>
      </c>
    </row>
    <row r="8" spans="1:73" ht="22.5" customHeight="1" x14ac:dyDescent="0.25">
      <c r="A8" s="82" t="s">
        <v>73</v>
      </c>
      <c r="B8" s="83" t="s">
        <v>363</v>
      </c>
      <c r="C8" s="84"/>
      <c r="D8" s="84"/>
      <c r="E8" s="83" t="s">
        <v>73</v>
      </c>
      <c r="F8" s="83" t="s">
        <v>109</v>
      </c>
      <c r="G8" s="84"/>
      <c r="H8" s="84"/>
      <c r="I8" s="83" t="s">
        <v>73</v>
      </c>
      <c r="J8" s="84"/>
      <c r="K8" s="84"/>
      <c r="L8" s="84"/>
      <c r="M8" s="84"/>
      <c r="N8" s="83" t="s">
        <v>110</v>
      </c>
      <c r="O8" s="83" t="s">
        <v>75</v>
      </c>
      <c r="P8" s="83">
        <v>1</v>
      </c>
      <c r="Q8" s="83">
        <v>1</v>
      </c>
      <c r="R8" s="83">
        <v>1</v>
      </c>
      <c r="S8" s="83" t="s">
        <v>364</v>
      </c>
      <c r="T8" s="83" t="s">
        <v>77</v>
      </c>
      <c r="U8" s="83" t="s">
        <v>78</v>
      </c>
      <c r="V8" s="83">
        <v>4</v>
      </c>
      <c r="W8" s="83">
        <v>2</v>
      </c>
      <c r="X8" s="83">
        <v>1</v>
      </c>
      <c r="Y8" s="83" t="s">
        <v>79</v>
      </c>
      <c r="Z8" s="83">
        <v>27</v>
      </c>
      <c r="AA8" s="83" t="s">
        <v>164</v>
      </c>
      <c r="AB8" s="83" t="s">
        <v>165</v>
      </c>
      <c r="AC8" s="83" t="s">
        <v>165</v>
      </c>
      <c r="AD8" s="83" t="s">
        <v>165</v>
      </c>
      <c r="AE8" s="83" t="s">
        <v>165</v>
      </c>
      <c r="AF8" s="83" t="s">
        <v>166</v>
      </c>
      <c r="AG8" s="83">
        <v>0.43992233886718762</v>
      </c>
      <c r="AH8" s="83">
        <v>0.615805682373047</v>
      </c>
      <c r="AI8" s="83">
        <v>0.615805682373047</v>
      </c>
      <c r="AJ8" s="83">
        <v>0.615805682373047</v>
      </c>
      <c r="AK8" s="83">
        <v>0.615805682373047</v>
      </c>
      <c r="AL8" s="83">
        <v>0.615805682373047</v>
      </c>
      <c r="AM8" s="83">
        <v>0.615805682373047</v>
      </c>
      <c r="AN8" s="83">
        <v>0.615805682373047</v>
      </c>
      <c r="AO8" s="83">
        <v>0.615805682373047</v>
      </c>
      <c r="AP8" s="83">
        <v>0.615805682373047</v>
      </c>
      <c r="AQ8" s="83">
        <v>0.615805682373047</v>
      </c>
      <c r="AR8" s="83">
        <v>0.615805682373047</v>
      </c>
      <c r="AS8" s="83">
        <v>0.615805682373047</v>
      </c>
      <c r="AT8" s="83">
        <v>0.615805682373047</v>
      </c>
      <c r="AU8" s="83">
        <v>0.615805682373047</v>
      </c>
      <c r="AV8" s="83">
        <v>0.615805682373047</v>
      </c>
      <c r="AW8" s="83">
        <v>0.615805682373047</v>
      </c>
      <c r="AX8" s="83">
        <v>0.615805682373047</v>
      </c>
      <c r="AY8" s="83">
        <v>0.615805682373047</v>
      </c>
      <c r="AZ8" s="83">
        <v>0.615805682373047</v>
      </c>
      <c r="BA8" s="83">
        <v>0.615805682373047</v>
      </c>
      <c r="BB8" s="83">
        <v>0.615805682373047</v>
      </c>
      <c r="BC8" s="83">
        <v>0.615805682373047</v>
      </c>
      <c r="BD8" s="83">
        <v>0.615805682373047</v>
      </c>
      <c r="BE8" s="83">
        <v>0.615805682373047</v>
      </c>
      <c r="BF8" s="83">
        <v>0.615805682373047</v>
      </c>
      <c r="BG8" s="83">
        <v>0.615805682373047</v>
      </c>
      <c r="BH8" s="83">
        <v>0.615805682373047</v>
      </c>
      <c r="BI8" s="83">
        <v>0.615805682373047</v>
      </c>
      <c r="BJ8" s="83">
        <v>0.615805682373047</v>
      </c>
      <c r="BK8" s="83">
        <v>0.615805682373047</v>
      </c>
      <c r="BL8" s="83">
        <v>0.615805682373047</v>
      </c>
      <c r="BM8" s="83">
        <v>0.615805682373047</v>
      </c>
      <c r="BN8" s="83">
        <v>0.615805682373047</v>
      </c>
      <c r="BO8" s="83">
        <v>0.615805682373047</v>
      </c>
      <c r="BP8" s="83">
        <v>0.615805682373047</v>
      </c>
      <c r="BQ8" s="83">
        <v>0.615805682373047</v>
      </c>
      <c r="BR8" s="83">
        <v>0.87963002929687495</v>
      </c>
      <c r="BS8" s="83">
        <v>0.87963002929687495</v>
      </c>
      <c r="BT8" s="83">
        <v>0.96757170410156257</v>
      </c>
      <c r="BU8" s="85">
        <v>0.96757170410156257</v>
      </c>
    </row>
    <row r="9" spans="1:73" ht="22.5" customHeight="1" x14ac:dyDescent="0.25">
      <c r="A9" s="86" t="s">
        <v>73</v>
      </c>
      <c r="B9" s="87" t="s">
        <v>363</v>
      </c>
      <c r="C9" s="88"/>
      <c r="D9" s="88"/>
      <c r="E9" s="87" t="s">
        <v>73</v>
      </c>
      <c r="F9" s="87" t="s">
        <v>109</v>
      </c>
      <c r="G9" s="88"/>
      <c r="H9" s="88"/>
      <c r="I9" s="87" t="s">
        <v>73</v>
      </c>
      <c r="J9" s="88"/>
      <c r="K9" s="88"/>
      <c r="L9" s="88"/>
      <c r="M9" s="88"/>
      <c r="N9" s="87" t="s">
        <v>110</v>
      </c>
      <c r="O9" s="87" t="s">
        <v>75</v>
      </c>
      <c r="P9" s="87">
        <v>1</v>
      </c>
      <c r="Q9" s="87">
        <v>1</v>
      </c>
      <c r="R9" s="87">
        <v>1</v>
      </c>
      <c r="S9" s="87" t="s">
        <v>364</v>
      </c>
      <c r="T9" s="87" t="s">
        <v>77</v>
      </c>
      <c r="U9" s="87" t="s">
        <v>78</v>
      </c>
      <c r="V9" s="87">
        <v>4</v>
      </c>
      <c r="W9" s="87">
        <v>2</v>
      </c>
      <c r="X9" s="87">
        <v>1</v>
      </c>
      <c r="Y9" s="87" t="s">
        <v>79</v>
      </c>
      <c r="Z9" s="87">
        <v>30</v>
      </c>
      <c r="AA9" s="87" t="s">
        <v>84</v>
      </c>
      <c r="AB9" s="87" t="s">
        <v>88</v>
      </c>
      <c r="AC9" s="87" t="s">
        <v>138</v>
      </c>
      <c r="AD9" s="87" t="s">
        <v>138</v>
      </c>
      <c r="AE9" s="87" t="s">
        <v>138</v>
      </c>
      <c r="AF9" s="87" t="s">
        <v>139</v>
      </c>
      <c r="AG9" s="87">
        <v>53.435173400878909</v>
      </c>
      <c r="AH9" s="87">
        <v>57.294154315185573</v>
      </c>
      <c r="AI9" s="87">
        <v>73.928753637695266</v>
      </c>
      <c r="AJ9" s="87">
        <v>102.2164868469239</v>
      </c>
      <c r="AK9" s="87">
        <v>120.36356810913099</v>
      </c>
      <c r="AL9" s="87">
        <v>124.55901279907231</v>
      </c>
      <c r="AM9" s="87">
        <v>128.48941647949221</v>
      </c>
      <c r="AN9" s="87">
        <v>134.62907297973629</v>
      </c>
      <c r="AO9" s="87">
        <v>146.01650247192379</v>
      </c>
      <c r="AP9" s="87">
        <v>198.5757560974119</v>
      </c>
      <c r="AQ9" s="87">
        <v>235.9344504516601</v>
      </c>
      <c r="AR9" s="87">
        <v>279.2456744262696</v>
      </c>
      <c r="AS9" s="87">
        <v>320.73212955932621</v>
      </c>
      <c r="AT9" s="87">
        <v>369.02749797973621</v>
      </c>
      <c r="AU9" s="87">
        <v>396.49106143188521</v>
      </c>
      <c r="AV9" s="87">
        <v>467.79881160278478</v>
      </c>
      <c r="AW9" s="87">
        <v>532.01926406860514</v>
      </c>
      <c r="AX9" s="87">
        <v>593.96004786377102</v>
      </c>
      <c r="AY9" s="87">
        <v>612.04763141479623</v>
      </c>
      <c r="AZ9" s="87">
        <v>667.40968282470737</v>
      </c>
      <c r="BA9" s="87">
        <v>726.0907003356939</v>
      </c>
      <c r="BB9" s="87">
        <v>761.42981019287163</v>
      </c>
      <c r="BC9" s="87">
        <v>790.72834763183573</v>
      </c>
      <c r="BD9" s="87">
        <v>870.04618383789034</v>
      </c>
      <c r="BE9" s="87">
        <v>914.88036962280376</v>
      </c>
      <c r="BF9" s="87">
        <v>962.24956781005938</v>
      </c>
      <c r="BG9" s="87">
        <v>1031.3200177001961</v>
      </c>
      <c r="BH9" s="87">
        <v>1089.92044360962</v>
      </c>
      <c r="BI9" s="87">
        <v>1105.0653196716321</v>
      </c>
      <c r="BJ9" s="87">
        <v>1172.0875307250999</v>
      </c>
      <c r="BK9" s="87">
        <v>1242.171861499023</v>
      </c>
      <c r="BL9" s="87">
        <v>1308.7037235351561</v>
      </c>
      <c r="BM9" s="87">
        <v>1381.449261364741</v>
      </c>
      <c r="BN9" s="87">
        <v>1450.804246417232</v>
      </c>
      <c r="BO9" s="87">
        <v>1559.0526852416999</v>
      </c>
      <c r="BP9" s="87">
        <v>1625.143224609378</v>
      </c>
      <c r="BQ9" s="87">
        <v>1897.892303961188</v>
      </c>
      <c r="BR9" s="87">
        <v>1980.947919976812</v>
      </c>
      <c r="BS9" s="87">
        <v>2001.2726481567429</v>
      </c>
      <c r="BT9" s="87">
        <v>2007.0615341247601</v>
      </c>
      <c r="BU9" s="89">
        <v>2123.410713330084</v>
      </c>
    </row>
    <row r="10" spans="1:73" ht="22.5" customHeight="1" x14ac:dyDescent="0.25">
      <c r="A10" s="82" t="s">
        <v>73</v>
      </c>
      <c r="B10" s="83" t="s">
        <v>363</v>
      </c>
      <c r="C10" s="84"/>
      <c r="D10" s="84"/>
      <c r="E10" s="83" t="s">
        <v>73</v>
      </c>
      <c r="F10" s="83" t="s">
        <v>109</v>
      </c>
      <c r="G10" s="84"/>
      <c r="H10" s="84"/>
      <c r="I10" s="83" t="s">
        <v>73</v>
      </c>
      <c r="J10" s="84"/>
      <c r="K10" s="84"/>
      <c r="L10" s="84"/>
      <c r="M10" s="84"/>
      <c r="N10" s="83" t="s">
        <v>110</v>
      </c>
      <c r="O10" s="83" t="s">
        <v>75</v>
      </c>
      <c r="P10" s="83">
        <v>1</v>
      </c>
      <c r="Q10" s="83">
        <v>1</v>
      </c>
      <c r="R10" s="83">
        <v>1</v>
      </c>
      <c r="S10" s="83" t="s">
        <v>364</v>
      </c>
      <c r="T10" s="83" t="s">
        <v>77</v>
      </c>
      <c r="U10" s="83" t="s">
        <v>78</v>
      </c>
      <c r="V10" s="83">
        <v>4</v>
      </c>
      <c r="W10" s="83">
        <v>2</v>
      </c>
      <c r="X10" s="83">
        <v>1</v>
      </c>
      <c r="Y10" s="83" t="s">
        <v>79</v>
      </c>
      <c r="Z10" s="83">
        <v>33</v>
      </c>
      <c r="AA10" s="83" t="s">
        <v>80</v>
      </c>
      <c r="AB10" s="83" t="s">
        <v>91</v>
      </c>
      <c r="AC10" s="83" t="s">
        <v>92</v>
      </c>
      <c r="AD10" s="83" t="s">
        <v>92</v>
      </c>
      <c r="AE10" s="83" t="s">
        <v>92</v>
      </c>
      <c r="AF10" s="83" t="s">
        <v>93</v>
      </c>
      <c r="AG10" s="83">
        <v>11839.344529412811</v>
      </c>
      <c r="AH10" s="83">
        <v>12322.42604285276</v>
      </c>
      <c r="AI10" s="83">
        <v>12076.172501947</v>
      </c>
      <c r="AJ10" s="83">
        <v>11980.19358747556</v>
      </c>
      <c r="AK10" s="83">
        <v>11901.82858084713</v>
      </c>
      <c r="AL10" s="83">
        <v>11708.537499664249</v>
      </c>
      <c r="AM10" s="83">
        <v>11923.07972563473</v>
      </c>
      <c r="AN10" s="83">
        <v>11617.96097201534</v>
      </c>
      <c r="AO10" s="83">
        <v>12273.42814562986</v>
      </c>
      <c r="AP10" s="83">
        <v>12690.90939847411</v>
      </c>
      <c r="AQ10" s="83">
        <v>12491.62257403562</v>
      </c>
      <c r="AR10" s="83">
        <v>12777.059691577129</v>
      </c>
      <c r="AS10" s="83">
        <v>12089.57237305906</v>
      </c>
      <c r="AT10" s="83">
        <v>12532.59813175047</v>
      </c>
      <c r="AU10" s="83">
        <v>12839.141745477291</v>
      </c>
      <c r="AV10" s="83">
        <v>12948.445382312009</v>
      </c>
      <c r="AW10" s="83">
        <v>12972.95424786378</v>
      </c>
      <c r="AX10" s="83">
        <v>12787.021694653309</v>
      </c>
      <c r="AY10" s="83">
        <v>12675.14487109985</v>
      </c>
      <c r="AZ10" s="83">
        <v>12585.79930984495</v>
      </c>
      <c r="BA10" s="83">
        <v>12526.6554326599</v>
      </c>
      <c r="BB10" s="83">
        <v>12771.160186053459</v>
      </c>
      <c r="BC10" s="83">
        <v>12887.41139318846</v>
      </c>
      <c r="BD10" s="83">
        <v>12679.700314648429</v>
      </c>
      <c r="BE10" s="83">
        <v>12941.608513122561</v>
      </c>
      <c r="BF10" s="83">
        <v>12809.57278961181</v>
      </c>
      <c r="BG10" s="83">
        <v>12889.812828253171</v>
      </c>
      <c r="BH10" s="83">
        <v>12887.21735552368</v>
      </c>
      <c r="BI10" s="83">
        <v>12854.45499877928</v>
      </c>
      <c r="BJ10" s="83">
        <v>12996.29812959594</v>
      </c>
      <c r="BK10" s="83">
        <v>13076.46634341428</v>
      </c>
      <c r="BL10" s="83">
        <v>12705.740957489001</v>
      </c>
      <c r="BM10" s="83">
        <v>13289.8976109985</v>
      </c>
      <c r="BN10" s="83">
        <v>13431.7430739929</v>
      </c>
      <c r="BO10" s="83">
        <v>13336.72625805662</v>
      </c>
      <c r="BP10" s="83">
        <v>12984.29141954343</v>
      </c>
      <c r="BQ10" s="83">
        <v>13324.7171858154</v>
      </c>
      <c r="BR10" s="83">
        <v>13035.181220190399</v>
      </c>
      <c r="BS10" s="83">
        <v>12991.621813037091</v>
      </c>
      <c r="BT10" s="83">
        <v>13151.06938516232</v>
      </c>
      <c r="BU10" s="85">
        <v>13422.998476379369</v>
      </c>
    </row>
    <row r="11" spans="1:73" ht="22.5" customHeight="1" x14ac:dyDescent="0.25">
      <c r="A11" s="86" t="s">
        <v>73</v>
      </c>
      <c r="B11" s="87" t="s">
        <v>363</v>
      </c>
      <c r="C11" s="88"/>
      <c r="D11" s="88"/>
      <c r="E11" s="87" t="s">
        <v>73</v>
      </c>
      <c r="F11" s="87" t="s">
        <v>109</v>
      </c>
      <c r="G11" s="88"/>
      <c r="H11" s="88"/>
      <c r="I11" s="87" t="s">
        <v>73</v>
      </c>
      <c r="J11" s="88"/>
      <c r="K11" s="88"/>
      <c r="L11" s="88"/>
      <c r="M11" s="88"/>
      <c r="N11" s="87" t="s">
        <v>110</v>
      </c>
      <c r="O11" s="87" t="s">
        <v>75</v>
      </c>
      <c r="P11" s="87">
        <v>1</v>
      </c>
      <c r="Q11" s="87">
        <v>1</v>
      </c>
      <c r="R11" s="87">
        <v>1</v>
      </c>
      <c r="S11" s="87" t="s">
        <v>364</v>
      </c>
      <c r="T11" s="87" t="s">
        <v>77</v>
      </c>
      <c r="U11" s="87" t="s">
        <v>78</v>
      </c>
      <c r="V11" s="87">
        <v>4</v>
      </c>
      <c r="W11" s="87">
        <v>2</v>
      </c>
      <c r="X11" s="87">
        <v>1</v>
      </c>
      <c r="Y11" s="87" t="s">
        <v>79</v>
      </c>
      <c r="Z11" s="87">
        <v>34</v>
      </c>
      <c r="AA11" s="87" t="s">
        <v>80</v>
      </c>
      <c r="AB11" s="87" t="s">
        <v>91</v>
      </c>
      <c r="AC11" s="87" t="s">
        <v>126</v>
      </c>
      <c r="AD11" s="87" t="s">
        <v>126</v>
      </c>
      <c r="AE11" s="87" t="s">
        <v>126</v>
      </c>
      <c r="AF11" s="87" t="s">
        <v>127</v>
      </c>
      <c r="AG11" s="87">
        <v>12499.65943565674</v>
      </c>
      <c r="AH11" s="87">
        <v>12329.88263682254</v>
      </c>
      <c r="AI11" s="87">
        <v>11303.05576807863</v>
      </c>
      <c r="AJ11" s="87">
        <v>10871.24640663456</v>
      </c>
      <c r="AK11" s="87">
        <v>10710.817601391631</v>
      </c>
      <c r="AL11" s="87">
        <v>10420.87629755249</v>
      </c>
      <c r="AM11" s="87">
        <v>10145.566877490261</v>
      </c>
      <c r="AN11" s="87">
        <v>9894.2550517211839</v>
      </c>
      <c r="AO11" s="87">
        <v>9650.7612955993573</v>
      </c>
      <c r="AP11" s="87">
        <v>9563.243825848358</v>
      </c>
      <c r="AQ11" s="87">
        <v>9217.5223126037417</v>
      </c>
      <c r="AR11" s="87">
        <v>8989.5027287414614</v>
      </c>
      <c r="AS11" s="87">
        <v>8882.7681351013634</v>
      </c>
      <c r="AT11" s="87">
        <v>8742.3563742676306</v>
      </c>
      <c r="AU11" s="87">
        <v>8661.2779810425091</v>
      </c>
      <c r="AV11" s="87">
        <v>8591.2205081665215</v>
      </c>
      <c r="AW11" s="87">
        <v>8530.1113742554498</v>
      </c>
      <c r="AX11" s="87">
        <v>8213.134341705394</v>
      </c>
      <c r="AY11" s="87">
        <v>8012.6870158204074</v>
      </c>
      <c r="AZ11" s="87">
        <v>7886.6331013489616</v>
      </c>
      <c r="BA11" s="87">
        <v>7719.3764022644518</v>
      </c>
      <c r="BB11" s="87">
        <v>7652.0772131409358</v>
      </c>
      <c r="BC11" s="87">
        <v>7597.6145021912089</v>
      </c>
      <c r="BD11" s="87">
        <v>7498.0043195495782</v>
      </c>
      <c r="BE11" s="87">
        <v>7454.510943054227</v>
      </c>
      <c r="BF11" s="87">
        <v>7369.006141131611</v>
      </c>
      <c r="BG11" s="87">
        <v>7311.4762090515342</v>
      </c>
      <c r="BH11" s="87">
        <v>7267.0458360412467</v>
      </c>
      <c r="BI11" s="87">
        <v>6875.6337509033101</v>
      </c>
      <c r="BJ11" s="87">
        <v>6635.7545593321956</v>
      </c>
      <c r="BK11" s="87">
        <v>6442.7971793578918</v>
      </c>
      <c r="BL11" s="87">
        <v>6113.0875931212831</v>
      </c>
      <c r="BM11" s="87">
        <v>6015.99590027461</v>
      </c>
      <c r="BN11" s="87">
        <v>5929.4516400268203</v>
      </c>
      <c r="BO11" s="87">
        <v>5790.9024807128562</v>
      </c>
      <c r="BP11" s="87">
        <v>5611.7910010436499</v>
      </c>
      <c r="BQ11" s="87">
        <v>5564.7258100341414</v>
      </c>
      <c r="BR11" s="87">
        <v>5463.5791714721308</v>
      </c>
      <c r="BS11" s="87">
        <v>5265.5065256102962</v>
      </c>
      <c r="BT11" s="87">
        <v>4714.1750504088759</v>
      </c>
      <c r="BU11" s="89">
        <v>4609.854226397666</v>
      </c>
    </row>
    <row r="12" spans="1:73" ht="22.5" customHeight="1" x14ac:dyDescent="0.25">
      <c r="A12" s="82" t="s">
        <v>73</v>
      </c>
      <c r="B12" s="83" t="s">
        <v>363</v>
      </c>
      <c r="C12" s="84"/>
      <c r="D12" s="84"/>
      <c r="E12" s="83" t="s">
        <v>73</v>
      </c>
      <c r="F12" s="83" t="s">
        <v>109</v>
      </c>
      <c r="G12" s="84"/>
      <c r="H12" s="84"/>
      <c r="I12" s="83" t="s">
        <v>73</v>
      </c>
      <c r="J12" s="84"/>
      <c r="K12" s="84"/>
      <c r="L12" s="84"/>
      <c r="M12" s="84"/>
      <c r="N12" s="83" t="s">
        <v>110</v>
      </c>
      <c r="O12" s="83" t="s">
        <v>75</v>
      </c>
      <c r="P12" s="83">
        <v>1</v>
      </c>
      <c r="Q12" s="83">
        <v>1</v>
      </c>
      <c r="R12" s="83">
        <v>1</v>
      </c>
      <c r="S12" s="83" t="s">
        <v>364</v>
      </c>
      <c r="T12" s="83" t="s">
        <v>77</v>
      </c>
      <c r="U12" s="83" t="s">
        <v>78</v>
      </c>
      <c r="V12" s="83">
        <v>4</v>
      </c>
      <c r="W12" s="83">
        <v>2</v>
      </c>
      <c r="X12" s="83">
        <v>1</v>
      </c>
      <c r="Y12" s="83" t="s">
        <v>79</v>
      </c>
      <c r="Z12" s="83">
        <v>66</v>
      </c>
      <c r="AA12" s="83" t="s">
        <v>80</v>
      </c>
      <c r="AB12" s="83" t="s">
        <v>94</v>
      </c>
      <c r="AC12" s="83" t="s">
        <v>95</v>
      </c>
      <c r="AD12" s="83" t="s">
        <v>96</v>
      </c>
      <c r="AE12" s="83" t="s">
        <v>96</v>
      </c>
      <c r="AF12" s="83" t="s">
        <v>97</v>
      </c>
      <c r="AG12" s="83">
        <v>631987.67501603172</v>
      </c>
      <c r="AH12" s="83">
        <v>632901.52260713454</v>
      </c>
      <c r="AI12" s="83">
        <v>635157.51233645668</v>
      </c>
      <c r="AJ12" s="83">
        <v>632187.5853105709</v>
      </c>
      <c r="AK12" s="83">
        <v>634462.38525298191</v>
      </c>
      <c r="AL12" s="83">
        <v>635925.66966961324</v>
      </c>
      <c r="AM12" s="83">
        <v>636148.45208128821</v>
      </c>
      <c r="AN12" s="83">
        <v>639192.59258487169</v>
      </c>
      <c r="AO12" s="83">
        <v>631864.45754795207</v>
      </c>
      <c r="AP12" s="83">
        <v>627923.69535054429</v>
      </c>
      <c r="AQ12" s="83">
        <v>625342.31836529367</v>
      </c>
      <c r="AR12" s="83">
        <v>626426.14881220949</v>
      </c>
      <c r="AS12" s="83">
        <v>633746.60971710982</v>
      </c>
      <c r="AT12" s="83">
        <v>642463.10787032952</v>
      </c>
      <c r="AU12" s="83">
        <v>643090.75243247359</v>
      </c>
      <c r="AV12" s="83">
        <v>645094.94059884176</v>
      </c>
      <c r="AW12" s="83">
        <v>643634.62864213274</v>
      </c>
      <c r="AX12" s="83">
        <v>643776.67030838621</v>
      </c>
      <c r="AY12" s="83">
        <v>640341.66978704475</v>
      </c>
      <c r="AZ12" s="83">
        <v>633441.91539977223</v>
      </c>
      <c r="BA12" s="83">
        <v>631332.70483892923</v>
      </c>
      <c r="BB12" s="83">
        <v>629751.43177238607</v>
      </c>
      <c r="BC12" s="83">
        <v>631495.71137586422</v>
      </c>
      <c r="BD12" s="83">
        <v>644028.29911232635</v>
      </c>
      <c r="BE12" s="83">
        <v>645576.92597722984</v>
      </c>
      <c r="BF12" s="83">
        <v>638803.59575146937</v>
      </c>
      <c r="BG12" s="83">
        <v>636007.97659792984</v>
      </c>
      <c r="BH12" s="83">
        <v>638495.51709994755</v>
      </c>
      <c r="BI12" s="83">
        <v>640574.53043691895</v>
      </c>
      <c r="BJ12" s="83">
        <v>645200.3299205096</v>
      </c>
      <c r="BK12" s="83">
        <v>645357.13350301352</v>
      </c>
      <c r="BL12" s="83">
        <v>646122.70439399628</v>
      </c>
      <c r="BM12" s="83">
        <v>650201.5449356311</v>
      </c>
      <c r="BN12" s="83">
        <v>643888.52962298284</v>
      </c>
      <c r="BO12" s="83">
        <v>642467.0275420933</v>
      </c>
      <c r="BP12" s="83">
        <v>642644.79063280788</v>
      </c>
      <c r="BQ12" s="83">
        <v>638482.96852173761</v>
      </c>
      <c r="BR12" s="83">
        <v>639570.70216471993</v>
      </c>
      <c r="BS12" s="83">
        <v>644688.59304042929</v>
      </c>
      <c r="BT12" s="83">
        <v>646791.4673908446</v>
      </c>
      <c r="BU12" s="85">
        <v>647620.59383289947</v>
      </c>
    </row>
    <row r="13" spans="1:73" ht="22.5" customHeight="1" x14ac:dyDescent="0.25">
      <c r="A13" s="86" t="s">
        <v>73</v>
      </c>
      <c r="B13" s="87" t="s">
        <v>363</v>
      </c>
      <c r="C13" s="88"/>
      <c r="D13" s="88"/>
      <c r="E13" s="87" t="s">
        <v>73</v>
      </c>
      <c r="F13" s="87" t="s">
        <v>109</v>
      </c>
      <c r="G13" s="88"/>
      <c r="H13" s="88"/>
      <c r="I13" s="87" t="s">
        <v>73</v>
      </c>
      <c r="J13" s="88"/>
      <c r="K13" s="88"/>
      <c r="L13" s="88"/>
      <c r="M13" s="88"/>
      <c r="N13" s="87" t="s">
        <v>110</v>
      </c>
      <c r="O13" s="87" t="s">
        <v>75</v>
      </c>
      <c r="P13" s="87">
        <v>1</v>
      </c>
      <c r="Q13" s="87">
        <v>1</v>
      </c>
      <c r="R13" s="87">
        <v>1</v>
      </c>
      <c r="S13" s="87" t="s">
        <v>364</v>
      </c>
      <c r="T13" s="87" t="s">
        <v>77</v>
      </c>
      <c r="U13" s="87" t="s">
        <v>78</v>
      </c>
      <c r="V13" s="87">
        <v>4</v>
      </c>
      <c r="W13" s="87">
        <v>2</v>
      </c>
      <c r="X13" s="87">
        <v>1</v>
      </c>
      <c r="Y13" s="87" t="s">
        <v>79</v>
      </c>
      <c r="Z13" s="87">
        <v>68</v>
      </c>
      <c r="AA13" s="87" t="s">
        <v>98</v>
      </c>
      <c r="AB13" s="87" t="s">
        <v>88</v>
      </c>
      <c r="AC13" s="87" t="s">
        <v>99</v>
      </c>
      <c r="AD13" s="87" t="s">
        <v>99</v>
      </c>
      <c r="AE13" s="87" t="s">
        <v>99</v>
      </c>
      <c r="AF13" s="87" t="s">
        <v>100</v>
      </c>
      <c r="AG13" s="87">
        <v>370051.61608757218</v>
      </c>
      <c r="AH13" s="87">
        <v>369424.22957649449</v>
      </c>
      <c r="AI13" s="87">
        <v>368077.64193567529</v>
      </c>
      <c r="AJ13" s="87">
        <v>366384.63290788728</v>
      </c>
      <c r="AK13" s="87">
        <v>362214.12196696887</v>
      </c>
      <c r="AL13" s="87">
        <v>362142.88473843609</v>
      </c>
      <c r="AM13" s="87">
        <v>361853.84598956013</v>
      </c>
      <c r="AN13" s="87">
        <v>363066.99637328321</v>
      </c>
      <c r="AO13" s="87">
        <v>368156.07387017278</v>
      </c>
      <c r="AP13" s="87">
        <v>370065.16205381718</v>
      </c>
      <c r="AQ13" s="87">
        <v>370630.47858356038</v>
      </c>
      <c r="AR13" s="87">
        <v>369289.25011595688</v>
      </c>
      <c r="AS13" s="87">
        <v>365615.60350716021</v>
      </c>
      <c r="AT13" s="87">
        <v>359591.50132013293</v>
      </c>
      <c r="AU13" s="87">
        <v>357571.02928795113</v>
      </c>
      <c r="AV13" s="87">
        <v>358761.71220826393</v>
      </c>
      <c r="AW13" s="87">
        <v>361040.26010366727</v>
      </c>
      <c r="AX13" s="87">
        <v>363108.38272177108</v>
      </c>
      <c r="AY13" s="87">
        <v>364138.40395285282</v>
      </c>
      <c r="AZ13" s="87">
        <v>363714.00875415117</v>
      </c>
      <c r="BA13" s="87">
        <v>364319.09606371948</v>
      </c>
      <c r="BB13" s="87">
        <v>362855.89764361118</v>
      </c>
      <c r="BC13" s="87">
        <v>361333.61609671748</v>
      </c>
      <c r="BD13" s="87">
        <v>354696.53262676683</v>
      </c>
      <c r="BE13" s="87">
        <v>352687.22061318869</v>
      </c>
      <c r="BF13" s="87">
        <v>355562.56577308383</v>
      </c>
      <c r="BG13" s="87">
        <v>357442.63908591861</v>
      </c>
      <c r="BH13" s="87">
        <v>356736.83805588802</v>
      </c>
      <c r="BI13" s="87">
        <v>356105.82124487689</v>
      </c>
      <c r="BJ13" s="87">
        <v>353411.19560287963</v>
      </c>
      <c r="BK13" s="87">
        <v>351173.10369656148</v>
      </c>
      <c r="BL13" s="87">
        <v>351662.6803187746</v>
      </c>
      <c r="BM13" s="87">
        <v>349734.70632627403</v>
      </c>
      <c r="BN13" s="87">
        <v>356227.19819557661</v>
      </c>
      <c r="BO13" s="87">
        <v>358457.65090624569</v>
      </c>
      <c r="BP13" s="87">
        <v>361523.94832639192</v>
      </c>
      <c r="BQ13" s="87">
        <v>359605.80200699781</v>
      </c>
      <c r="BR13" s="87">
        <v>359411.95927423192</v>
      </c>
      <c r="BS13" s="87">
        <v>357345.49630118679</v>
      </c>
      <c r="BT13" s="87">
        <v>357280.74406946491</v>
      </c>
      <c r="BU13" s="89">
        <v>356381.42393442668</v>
      </c>
    </row>
    <row r="14" spans="1:73" ht="22.5" customHeight="1" x14ac:dyDescent="0.25">
      <c r="A14" s="82" t="s">
        <v>73</v>
      </c>
      <c r="B14" s="83" t="s">
        <v>363</v>
      </c>
      <c r="C14" s="84"/>
      <c r="D14" s="84"/>
      <c r="E14" s="83" t="s">
        <v>73</v>
      </c>
      <c r="F14" s="83" t="s">
        <v>109</v>
      </c>
      <c r="G14" s="84"/>
      <c r="H14" s="84"/>
      <c r="I14" s="83" t="s">
        <v>73</v>
      </c>
      <c r="J14" s="84"/>
      <c r="K14" s="84"/>
      <c r="L14" s="84"/>
      <c r="M14" s="84"/>
      <c r="N14" s="83" t="s">
        <v>110</v>
      </c>
      <c r="O14" s="83" t="s">
        <v>75</v>
      </c>
      <c r="P14" s="83">
        <v>1</v>
      </c>
      <c r="Q14" s="83">
        <v>1</v>
      </c>
      <c r="R14" s="83">
        <v>1</v>
      </c>
      <c r="S14" s="83" t="s">
        <v>364</v>
      </c>
      <c r="T14" s="83" t="s">
        <v>77</v>
      </c>
      <c r="U14" s="83" t="s">
        <v>78</v>
      </c>
      <c r="V14" s="83">
        <v>4</v>
      </c>
      <c r="W14" s="83">
        <v>2</v>
      </c>
      <c r="X14" s="83">
        <v>1</v>
      </c>
      <c r="Y14" s="83" t="s">
        <v>79</v>
      </c>
      <c r="Z14" s="83">
        <v>70</v>
      </c>
      <c r="AA14" s="83" t="s">
        <v>80</v>
      </c>
      <c r="AB14" s="83" t="s">
        <v>94</v>
      </c>
      <c r="AC14" s="83" t="s">
        <v>95</v>
      </c>
      <c r="AD14" s="83" t="s">
        <v>173</v>
      </c>
      <c r="AE14" s="83" t="s">
        <v>173</v>
      </c>
      <c r="AF14" s="83" t="s">
        <v>174</v>
      </c>
      <c r="AG14" s="83">
        <v>2596.3246604675119</v>
      </c>
      <c r="AH14" s="83">
        <v>2700.7039975585731</v>
      </c>
      <c r="AI14" s="83">
        <v>2710.1940143615461</v>
      </c>
      <c r="AJ14" s="83">
        <v>2712.214887664768</v>
      </c>
      <c r="AK14" s="83">
        <v>2716.2566034423621</v>
      </c>
      <c r="AL14" s="83">
        <v>2742.967862261929</v>
      </c>
      <c r="AM14" s="83">
        <v>2747.0984308105112</v>
      </c>
      <c r="AN14" s="83">
        <v>2770.9087313414989</v>
      </c>
      <c r="AO14" s="83">
        <v>2802.19018870846</v>
      </c>
      <c r="AP14" s="83">
        <v>2804.3869625976181</v>
      </c>
      <c r="AQ14" s="83">
        <v>2839.3600839904052</v>
      </c>
      <c r="AR14" s="83">
        <v>2912.8400291747348</v>
      </c>
      <c r="AS14" s="83">
        <v>3146.754907794103</v>
      </c>
      <c r="AT14" s="83">
        <v>3173.3654100158028</v>
      </c>
      <c r="AU14" s="83">
        <v>3187.5956028991109</v>
      </c>
      <c r="AV14" s="83">
        <v>3188.9127497802142</v>
      </c>
      <c r="AW14" s="83">
        <v>3124.6392237975479</v>
      </c>
      <c r="AX14" s="83">
        <v>3149.413428985531</v>
      </c>
      <c r="AY14" s="83">
        <v>3087.805080541908</v>
      </c>
      <c r="AZ14" s="83">
        <v>3064.432540405191</v>
      </c>
      <c r="BA14" s="83">
        <v>2989.1338656249591</v>
      </c>
      <c r="BB14" s="83">
        <v>2943.00641704705</v>
      </c>
      <c r="BC14" s="83">
        <v>2892.7472052916769</v>
      </c>
      <c r="BD14" s="83">
        <v>2803.051740051219</v>
      </c>
      <c r="BE14" s="83">
        <v>2770.2007547789958</v>
      </c>
      <c r="BF14" s="83">
        <v>2723.204924865709</v>
      </c>
      <c r="BG14" s="83">
        <v>2700.3631121398689</v>
      </c>
      <c r="BH14" s="83">
        <v>2683.933176586896</v>
      </c>
      <c r="BI14" s="83">
        <v>2645.5400739501761</v>
      </c>
      <c r="BJ14" s="83">
        <v>2648.4526243408009</v>
      </c>
      <c r="BK14" s="83">
        <v>2659.3670037841598</v>
      </c>
      <c r="BL14" s="83">
        <v>2660.9501867736622</v>
      </c>
      <c r="BM14" s="83">
        <v>2661.4777217407031</v>
      </c>
      <c r="BN14" s="83">
        <v>2662.181353857402</v>
      </c>
      <c r="BO14" s="83">
        <v>2662.181353857402</v>
      </c>
      <c r="BP14" s="83">
        <v>2655.855866534404</v>
      </c>
      <c r="BQ14" s="83">
        <v>2646.272960034159</v>
      </c>
      <c r="BR14" s="83">
        <v>2616.1116385803061</v>
      </c>
      <c r="BS14" s="83">
        <v>2604.855313519271</v>
      </c>
      <c r="BT14" s="83">
        <v>2596.061075744612</v>
      </c>
      <c r="BU14" s="85">
        <v>2596.061075744612</v>
      </c>
    </row>
    <row r="15" spans="1:73" ht="22.5" customHeight="1" x14ac:dyDescent="0.25">
      <c r="A15" s="86" t="s">
        <v>73</v>
      </c>
      <c r="B15" s="87" t="s">
        <v>363</v>
      </c>
      <c r="C15" s="88"/>
      <c r="D15" s="88"/>
      <c r="E15" s="87" t="s">
        <v>73</v>
      </c>
      <c r="F15" s="87" t="s">
        <v>109</v>
      </c>
      <c r="G15" s="88"/>
      <c r="H15" s="88"/>
      <c r="I15" s="87" t="s">
        <v>73</v>
      </c>
      <c r="J15" s="88"/>
      <c r="K15" s="88"/>
      <c r="L15" s="88"/>
      <c r="M15" s="88"/>
      <c r="N15" s="87" t="s">
        <v>110</v>
      </c>
      <c r="O15" s="87" t="s">
        <v>75</v>
      </c>
      <c r="P15" s="87">
        <v>1</v>
      </c>
      <c r="Q15" s="87">
        <v>1</v>
      </c>
      <c r="R15" s="87">
        <v>1</v>
      </c>
      <c r="S15" s="87" t="s">
        <v>364</v>
      </c>
      <c r="T15" s="87" t="s">
        <v>77</v>
      </c>
      <c r="U15" s="87" t="s">
        <v>78</v>
      </c>
      <c r="V15" s="87">
        <v>4</v>
      </c>
      <c r="W15" s="87">
        <v>2</v>
      </c>
      <c r="X15" s="87">
        <v>1</v>
      </c>
      <c r="Y15" s="87" t="s">
        <v>79</v>
      </c>
      <c r="Z15" s="87">
        <v>82</v>
      </c>
      <c r="AA15" s="87" t="s">
        <v>80</v>
      </c>
      <c r="AB15" s="87" t="s">
        <v>94</v>
      </c>
      <c r="AC15" s="87" t="s">
        <v>117</v>
      </c>
      <c r="AD15" s="87" t="s">
        <v>128</v>
      </c>
      <c r="AE15" s="87" t="s">
        <v>128</v>
      </c>
      <c r="AF15" s="87" t="s">
        <v>129</v>
      </c>
      <c r="AG15" s="87">
        <v>21005.598938006511</v>
      </c>
      <c r="AH15" s="87">
        <v>21049.844602831959</v>
      </c>
      <c r="AI15" s="87">
        <v>21569.028898577821</v>
      </c>
      <c r="AJ15" s="87">
        <v>21736.75396746222</v>
      </c>
      <c r="AK15" s="87">
        <v>21972.418027398729</v>
      </c>
      <c r="AL15" s="87">
        <v>22162.114311181809</v>
      </c>
      <c r="AM15" s="87">
        <v>22308.137554339781</v>
      </c>
      <c r="AN15" s="87">
        <v>21933.2774328614</v>
      </c>
      <c r="AO15" s="87">
        <v>22006.4686553346</v>
      </c>
      <c r="AP15" s="87">
        <v>22027.29547266243</v>
      </c>
      <c r="AQ15" s="87">
        <v>22213.193555169761</v>
      </c>
      <c r="AR15" s="87">
        <v>22398.143212310941</v>
      </c>
      <c r="AS15" s="87">
        <v>22337.835092974921</v>
      </c>
      <c r="AT15" s="87">
        <v>22306.033699047901</v>
      </c>
      <c r="AU15" s="87">
        <v>22339.917747106942</v>
      </c>
      <c r="AV15" s="87">
        <v>22370.210895355231</v>
      </c>
      <c r="AW15" s="87">
        <v>22618.969582483031</v>
      </c>
      <c r="AX15" s="87">
        <v>22611.10752274793</v>
      </c>
      <c r="AY15" s="87">
        <v>22616.50906804212</v>
      </c>
      <c r="AZ15" s="87">
        <v>22361.769257928521</v>
      </c>
      <c r="BA15" s="87">
        <v>22352.795739453151</v>
      </c>
      <c r="BB15" s="87">
        <v>21920.18940627448</v>
      </c>
      <c r="BC15" s="87">
        <v>21684.939905175819</v>
      </c>
      <c r="BD15" s="87">
        <v>21780.88863027345</v>
      </c>
      <c r="BE15" s="87">
        <v>21872.502968713448</v>
      </c>
      <c r="BF15" s="87">
        <v>21787.674599768019</v>
      </c>
      <c r="BG15" s="87">
        <v>21896.252667730681</v>
      </c>
      <c r="BH15" s="87">
        <v>21966.77537282708</v>
      </c>
      <c r="BI15" s="87">
        <v>22161.967540930091</v>
      </c>
      <c r="BJ15" s="87">
        <v>22288.61277944324</v>
      </c>
      <c r="BK15" s="87">
        <v>22669.13450084229</v>
      </c>
      <c r="BL15" s="87">
        <v>22567.205405401561</v>
      </c>
      <c r="BM15" s="87">
        <v>22437.685970776362</v>
      </c>
      <c r="BN15" s="87">
        <v>22476.179655938751</v>
      </c>
      <c r="BO15" s="87">
        <v>22207.297958624298</v>
      </c>
      <c r="BP15" s="87">
        <v>22215.86009374998</v>
      </c>
      <c r="BQ15" s="87">
        <v>21896.175138323932</v>
      </c>
      <c r="BR15" s="87">
        <v>21806.158953686459</v>
      </c>
      <c r="BS15" s="87">
        <v>21692.600648144511</v>
      </c>
      <c r="BT15" s="87">
        <v>21704.835762469491</v>
      </c>
      <c r="BU15" s="89">
        <v>21657.736923290951</v>
      </c>
    </row>
    <row r="16" spans="1:73" ht="22.5" customHeight="1" x14ac:dyDescent="0.25">
      <c r="A16" s="82" t="s">
        <v>73</v>
      </c>
      <c r="B16" s="83" t="s">
        <v>363</v>
      </c>
      <c r="C16" s="84"/>
      <c r="D16" s="84"/>
      <c r="E16" s="83" t="s">
        <v>73</v>
      </c>
      <c r="F16" s="83" t="s">
        <v>109</v>
      </c>
      <c r="G16" s="84"/>
      <c r="H16" s="84"/>
      <c r="I16" s="83" t="s">
        <v>73</v>
      </c>
      <c r="J16" s="84"/>
      <c r="K16" s="84"/>
      <c r="L16" s="84"/>
      <c r="M16" s="84"/>
      <c r="N16" s="83" t="s">
        <v>110</v>
      </c>
      <c r="O16" s="83" t="s">
        <v>75</v>
      </c>
      <c r="P16" s="83">
        <v>1</v>
      </c>
      <c r="Q16" s="83">
        <v>1</v>
      </c>
      <c r="R16" s="83">
        <v>1</v>
      </c>
      <c r="S16" s="83" t="s">
        <v>364</v>
      </c>
      <c r="T16" s="83" t="s">
        <v>77</v>
      </c>
      <c r="U16" s="83" t="s">
        <v>78</v>
      </c>
      <c r="V16" s="83">
        <v>4</v>
      </c>
      <c r="W16" s="83">
        <v>2</v>
      </c>
      <c r="X16" s="83">
        <v>1</v>
      </c>
      <c r="Y16" s="83" t="s">
        <v>79</v>
      </c>
      <c r="Z16" s="83">
        <v>92</v>
      </c>
      <c r="AA16" s="83" t="s">
        <v>80</v>
      </c>
      <c r="AB16" s="83" t="s">
        <v>88</v>
      </c>
      <c r="AC16" s="83" t="s">
        <v>130</v>
      </c>
      <c r="AD16" s="83" t="s">
        <v>130</v>
      </c>
      <c r="AE16" s="83" t="s">
        <v>130</v>
      </c>
      <c r="AF16" s="83" t="s">
        <v>131</v>
      </c>
      <c r="AG16" s="83">
        <v>217894.51832740859</v>
      </c>
      <c r="AH16" s="83">
        <v>217900.18962410119</v>
      </c>
      <c r="AI16" s="83">
        <v>219020.81771166189</v>
      </c>
      <c r="AJ16" s="83">
        <v>220083.74577070639</v>
      </c>
      <c r="AK16" s="83">
        <v>220000.3514109836</v>
      </c>
      <c r="AL16" s="83">
        <v>218853.8077947131</v>
      </c>
      <c r="AM16" s="83">
        <v>219143.33629277779</v>
      </c>
      <c r="AN16" s="83">
        <v>219794.79470035131</v>
      </c>
      <c r="AO16" s="83">
        <v>220398.0549603909</v>
      </c>
      <c r="AP16" s="83">
        <v>220602.18970183321</v>
      </c>
      <c r="AQ16" s="83">
        <v>221766.77545603781</v>
      </c>
      <c r="AR16" s="83">
        <v>221387.63221367929</v>
      </c>
      <c r="AS16" s="83">
        <v>222211.0992796465</v>
      </c>
      <c r="AT16" s="83">
        <v>221824.86699649249</v>
      </c>
      <c r="AU16" s="83">
        <v>221916.93200464631</v>
      </c>
      <c r="AV16" s="83">
        <v>221457.04171849581</v>
      </c>
      <c r="AW16" s="83">
        <v>221636.3971673229</v>
      </c>
      <c r="AX16" s="83">
        <v>221101.0632640273</v>
      </c>
      <c r="AY16" s="83">
        <v>221134.8149246418</v>
      </c>
      <c r="AZ16" s="83">
        <v>221431.25034512431</v>
      </c>
      <c r="BA16" s="83">
        <v>222104.70583069601</v>
      </c>
      <c r="BB16" s="83">
        <v>222433.6323477737</v>
      </c>
      <c r="BC16" s="83">
        <v>222538.535851942</v>
      </c>
      <c r="BD16" s="83">
        <v>222916.61845057481</v>
      </c>
      <c r="BE16" s="83">
        <v>222416.00503769671</v>
      </c>
      <c r="BF16" s="83">
        <v>222652.73020582361</v>
      </c>
      <c r="BG16" s="83">
        <v>222920.16208019329</v>
      </c>
      <c r="BH16" s="83">
        <v>223685.76082926081</v>
      </c>
      <c r="BI16" s="83">
        <v>225944.12296272619</v>
      </c>
      <c r="BJ16" s="83">
        <v>226595.09462060599</v>
      </c>
      <c r="BK16" s="83">
        <v>226533.59734650271</v>
      </c>
      <c r="BL16" s="83">
        <v>227266.1432705636</v>
      </c>
      <c r="BM16" s="83">
        <v>227419.41889300491</v>
      </c>
      <c r="BN16" s="83">
        <v>227261.8580166816</v>
      </c>
      <c r="BO16" s="83">
        <v>227357.63319741809</v>
      </c>
      <c r="BP16" s="83">
        <v>227391.97006046039</v>
      </c>
      <c r="BQ16" s="83">
        <v>227632.7625392825</v>
      </c>
      <c r="BR16" s="83">
        <v>227889.69069272999</v>
      </c>
      <c r="BS16" s="83">
        <v>227907.55269020289</v>
      </c>
      <c r="BT16" s="83">
        <v>228936.84565833741</v>
      </c>
      <c r="BU16" s="85">
        <v>228311.15971970689</v>
      </c>
    </row>
    <row r="17" spans="1:73" ht="22.5" customHeight="1" x14ac:dyDescent="0.25">
      <c r="A17" s="86" t="s">
        <v>73</v>
      </c>
      <c r="B17" s="87" t="s">
        <v>363</v>
      </c>
      <c r="C17" s="88"/>
      <c r="D17" s="88"/>
      <c r="E17" s="87" t="s">
        <v>73</v>
      </c>
      <c r="F17" s="87" t="s">
        <v>365</v>
      </c>
      <c r="G17" s="88"/>
      <c r="H17" s="88"/>
      <c r="I17" s="87" t="s">
        <v>73</v>
      </c>
      <c r="J17" s="88"/>
      <c r="K17" s="88"/>
      <c r="L17" s="88"/>
      <c r="M17" s="88"/>
      <c r="N17" s="87" t="s">
        <v>366</v>
      </c>
      <c r="O17" s="87" t="s">
        <v>75</v>
      </c>
      <c r="P17" s="87">
        <v>1</v>
      </c>
      <c r="Q17" s="87">
        <v>2</v>
      </c>
      <c r="R17" s="87">
        <v>1</v>
      </c>
      <c r="S17" s="87" t="s">
        <v>364</v>
      </c>
      <c r="T17" s="87" t="s">
        <v>77</v>
      </c>
      <c r="U17" s="87" t="s">
        <v>78</v>
      </c>
      <c r="V17" s="87">
        <v>4</v>
      </c>
      <c r="W17" s="87">
        <v>2</v>
      </c>
      <c r="X17" s="87">
        <v>1</v>
      </c>
      <c r="Y17" s="87" t="s">
        <v>79</v>
      </c>
      <c r="Z17" s="87">
        <v>3</v>
      </c>
      <c r="AA17" s="87" t="s">
        <v>80</v>
      </c>
      <c r="AB17" s="87" t="s">
        <v>81</v>
      </c>
      <c r="AC17" s="87" t="s">
        <v>103</v>
      </c>
      <c r="AD17" s="87" t="s">
        <v>103</v>
      </c>
      <c r="AE17" s="87" t="s">
        <v>103</v>
      </c>
      <c r="AF17" s="87" t="s">
        <v>104</v>
      </c>
      <c r="AG17" s="87">
        <v>365.96830568237112</v>
      </c>
      <c r="AH17" s="87">
        <v>364.43167001342579</v>
      </c>
      <c r="AI17" s="87">
        <v>362.88827476196099</v>
      </c>
      <c r="AJ17" s="87">
        <v>320.62502281494142</v>
      </c>
      <c r="AK17" s="87">
        <v>362.72488515014481</v>
      </c>
      <c r="AL17" s="87">
        <v>398.85161396484398</v>
      </c>
      <c r="AM17" s="87">
        <v>421.99414208984211</v>
      </c>
      <c r="AN17" s="87">
        <v>450.08485769042778</v>
      </c>
      <c r="AO17" s="87">
        <v>433.69108306274279</v>
      </c>
      <c r="AP17" s="87">
        <v>419.18033670043951</v>
      </c>
      <c r="AQ17" s="87">
        <v>406.71681088256742</v>
      </c>
      <c r="AR17" s="87">
        <v>388.18141060180511</v>
      </c>
      <c r="AS17" s="87">
        <v>383.30474286498952</v>
      </c>
      <c r="AT17" s="87">
        <v>334.03256410522431</v>
      </c>
      <c r="AU17" s="87">
        <v>331.47244696044942</v>
      </c>
      <c r="AV17" s="87">
        <v>340.51795270996081</v>
      </c>
      <c r="AW17" s="87">
        <v>335.47641334228462</v>
      </c>
      <c r="AX17" s="87">
        <v>337.09911749877858</v>
      </c>
      <c r="AY17" s="87">
        <v>332.66350893554721</v>
      </c>
      <c r="AZ17" s="87">
        <v>335.73835549926781</v>
      </c>
      <c r="BA17" s="87">
        <v>318.23456002197241</v>
      </c>
      <c r="BB17" s="87">
        <v>286.89860672607392</v>
      </c>
      <c r="BC17" s="87">
        <v>268.79819368286098</v>
      </c>
      <c r="BD17" s="87">
        <v>279.64118784179652</v>
      </c>
      <c r="BE17" s="87">
        <v>280.5815544189449</v>
      </c>
      <c r="BF17" s="87">
        <v>217.2237675048828</v>
      </c>
      <c r="BG17" s="87">
        <v>209.62394520263709</v>
      </c>
      <c r="BH17" s="87">
        <v>276.39017932739227</v>
      </c>
      <c r="BI17" s="87">
        <v>316.68504008178661</v>
      </c>
      <c r="BJ17" s="87">
        <v>343.92323240356421</v>
      </c>
      <c r="BK17" s="87">
        <v>369.02754061279211</v>
      </c>
      <c r="BL17" s="87">
        <v>367.48726053466771</v>
      </c>
      <c r="BM17" s="87">
        <v>322.65995775756761</v>
      </c>
      <c r="BN17" s="87">
        <v>315.65571369018448</v>
      </c>
      <c r="BO17" s="87">
        <v>326.41483823852542</v>
      </c>
      <c r="BP17" s="87">
        <v>336.571092785644</v>
      </c>
      <c r="BQ17" s="87">
        <v>339.47570324706982</v>
      </c>
      <c r="BR17" s="87">
        <v>340.41362775878849</v>
      </c>
      <c r="BS17" s="87">
        <v>311.98467670288079</v>
      </c>
      <c r="BT17" s="87">
        <v>293.97116505737267</v>
      </c>
      <c r="BU17" s="89">
        <v>294.22749660034151</v>
      </c>
    </row>
    <row r="18" spans="1:73" ht="22.5" customHeight="1" x14ac:dyDescent="0.25">
      <c r="A18" s="82" t="s">
        <v>73</v>
      </c>
      <c r="B18" s="83" t="s">
        <v>363</v>
      </c>
      <c r="C18" s="84"/>
      <c r="D18" s="84"/>
      <c r="E18" s="83" t="s">
        <v>73</v>
      </c>
      <c r="F18" s="83" t="s">
        <v>365</v>
      </c>
      <c r="G18" s="84"/>
      <c r="H18" s="84"/>
      <c r="I18" s="83" t="s">
        <v>73</v>
      </c>
      <c r="J18" s="84"/>
      <c r="K18" s="84"/>
      <c r="L18" s="84"/>
      <c r="M18" s="84"/>
      <c r="N18" s="83" t="s">
        <v>366</v>
      </c>
      <c r="O18" s="83" t="s">
        <v>75</v>
      </c>
      <c r="P18" s="83">
        <v>1</v>
      </c>
      <c r="Q18" s="83">
        <v>2</v>
      </c>
      <c r="R18" s="83">
        <v>1</v>
      </c>
      <c r="S18" s="83" t="s">
        <v>364</v>
      </c>
      <c r="T18" s="83" t="s">
        <v>77</v>
      </c>
      <c r="U18" s="83" t="s">
        <v>78</v>
      </c>
      <c r="V18" s="83">
        <v>4</v>
      </c>
      <c r="W18" s="83">
        <v>2</v>
      </c>
      <c r="X18" s="83">
        <v>1</v>
      </c>
      <c r="Y18" s="83" t="s">
        <v>79</v>
      </c>
      <c r="Z18" s="83">
        <v>12</v>
      </c>
      <c r="AA18" s="83" t="s">
        <v>80</v>
      </c>
      <c r="AB18" s="83" t="s">
        <v>94</v>
      </c>
      <c r="AC18" s="83" t="s">
        <v>122</v>
      </c>
      <c r="AD18" s="83" t="s">
        <v>122</v>
      </c>
      <c r="AE18" s="83" t="s">
        <v>122</v>
      </c>
      <c r="AF18" s="83" t="s">
        <v>123</v>
      </c>
      <c r="AG18" s="83">
        <v>333930.0492156017</v>
      </c>
      <c r="AH18" s="83">
        <v>329617.03777940618</v>
      </c>
      <c r="AI18" s="83">
        <v>329546.32060930273</v>
      </c>
      <c r="AJ18" s="83">
        <v>329740.92132588319</v>
      </c>
      <c r="AK18" s="83">
        <v>329392.14378393022</v>
      </c>
      <c r="AL18" s="83">
        <v>329343.889809485</v>
      </c>
      <c r="AM18" s="83">
        <v>329764.15906767547</v>
      </c>
      <c r="AN18" s="83">
        <v>330343.4806819029</v>
      </c>
      <c r="AO18" s="83">
        <v>331260.23809661652</v>
      </c>
      <c r="AP18" s="83">
        <v>330657.97910296998</v>
      </c>
      <c r="AQ18" s="83">
        <v>330553.84980960441</v>
      </c>
      <c r="AR18" s="83">
        <v>330082.24795279361</v>
      </c>
      <c r="AS18" s="83">
        <v>329271.76488197228</v>
      </c>
      <c r="AT18" s="83">
        <v>329054.72056924063</v>
      </c>
      <c r="AU18" s="83">
        <v>329230.29346795479</v>
      </c>
      <c r="AV18" s="83">
        <v>329885.66360288073</v>
      </c>
      <c r="AW18" s="83">
        <v>329977.37108713301</v>
      </c>
      <c r="AX18" s="83">
        <v>329537.38112233538</v>
      </c>
      <c r="AY18" s="83">
        <v>329567.10114940879</v>
      </c>
      <c r="AZ18" s="83">
        <v>329010.92164057551</v>
      </c>
      <c r="BA18" s="83">
        <v>328750.35750641627</v>
      </c>
      <c r="BB18" s="83">
        <v>328469.1667638708</v>
      </c>
      <c r="BC18" s="83">
        <v>328737.5296479481</v>
      </c>
      <c r="BD18" s="83">
        <v>329618.95202746423</v>
      </c>
      <c r="BE18" s="83">
        <v>330251.47649038932</v>
      </c>
      <c r="BF18" s="83">
        <v>330652.27807547292</v>
      </c>
      <c r="BG18" s="83">
        <v>330003.97478333651</v>
      </c>
      <c r="BH18" s="83">
        <v>328661.60457178822</v>
      </c>
      <c r="BI18" s="83">
        <v>328567.5450383873</v>
      </c>
      <c r="BJ18" s="83">
        <v>329391.25240151602</v>
      </c>
      <c r="BK18" s="83">
        <v>330284.6884218058</v>
      </c>
      <c r="BL18" s="83">
        <v>331058.84685210069</v>
      </c>
      <c r="BM18" s="83">
        <v>331109.24961848749</v>
      </c>
      <c r="BN18" s="83">
        <v>330998.32956581539</v>
      </c>
      <c r="BO18" s="83">
        <v>329856.1593521529</v>
      </c>
      <c r="BP18" s="83">
        <v>329140.68531762238</v>
      </c>
      <c r="BQ18" s="83">
        <v>328713.12792807102</v>
      </c>
      <c r="BR18" s="83">
        <v>328598.00620749738</v>
      </c>
      <c r="BS18" s="83">
        <v>328541.18552859401</v>
      </c>
      <c r="BT18" s="83">
        <v>329478.41738058312</v>
      </c>
      <c r="BU18" s="85">
        <v>331547.93548523018</v>
      </c>
    </row>
    <row r="19" spans="1:73" ht="22.5" customHeight="1" x14ac:dyDescent="0.25">
      <c r="A19" s="86" t="s">
        <v>73</v>
      </c>
      <c r="B19" s="87" t="s">
        <v>363</v>
      </c>
      <c r="C19" s="88"/>
      <c r="D19" s="88"/>
      <c r="E19" s="87" t="s">
        <v>73</v>
      </c>
      <c r="F19" s="87" t="s">
        <v>365</v>
      </c>
      <c r="G19" s="88"/>
      <c r="H19" s="88"/>
      <c r="I19" s="87" t="s">
        <v>73</v>
      </c>
      <c r="J19" s="88"/>
      <c r="K19" s="88"/>
      <c r="L19" s="88"/>
      <c r="M19" s="88"/>
      <c r="N19" s="87" t="s">
        <v>366</v>
      </c>
      <c r="O19" s="87" t="s">
        <v>75</v>
      </c>
      <c r="P19" s="87">
        <v>1</v>
      </c>
      <c r="Q19" s="87">
        <v>2</v>
      </c>
      <c r="R19" s="87">
        <v>1</v>
      </c>
      <c r="S19" s="87" t="s">
        <v>364</v>
      </c>
      <c r="T19" s="87" t="s">
        <v>77</v>
      </c>
      <c r="U19" s="87" t="s">
        <v>78</v>
      </c>
      <c r="V19" s="87">
        <v>4</v>
      </c>
      <c r="W19" s="87">
        <v>2</v>
      </c>
      <c r="X19" s="87">
        <v>1</v>
      </c>
      <c r="Y19" s="87" t="s">
        <v>79</v>
      </c>
      <c r="Z19" s="87">
        <v>21</v>
      </c>
      <c r="AA19" s="87" t="s">
        <v>84</v>
      </c>
      <c r="AB19" s="87" t="s">
        <v>85</v>
      </c>
      <c r="AC19" s="87" t="s">
        <v>86</v>
      </c>
      <c r="AD19" s="87" t="s">
        <v>86</v>
      </c>
      <c r="AE19" s="87" t="s">
        <v>86</v>
      </c>
      <c r="AF19" s="87" t="s">
        <v>87</v>
      </c>
      <c r="AG19" s="87">
        <v>6780.495559051481</v>
      </c>
      <c r="AH19" s="87">
        <v>6875.1111698546993</v>
      </c>
      <c r="AI19" s="87">
        <v>6857.3735964538373</v>
      </c>
      <c r="AJ19" s="87">
        <v>6775.4529831542704</v>
      </c>
      <c r="AK19" s="87">
        <v>6770.9197238219858</v>
      </c>
      <c r="AL19" s="87">
        <v>6806.1101201110432</v>
      </c>
      <c r="AM19" s="87">
        <v>6812.8668376220448</v>
      </c>
      <c r="AN19" s="87">
        <v>6877.9006827147996</v>
      </c>
      <c r="AO19" s="87">
        <v>6823.6523588378732</v>
      </c>
      <c r="AP19" s="87">
        <v>6733.4281125793041</v>
      </c>
      <c r="AQ19" s="87">
        <v>6626.3433439025657</v>
      </c>
      <c r="AR19" s="87">
        <v>6650.6932916015576</v>
      </c>
      <c r="AS19" s="87">
        <v>6958.2235556030173</v>
      </c>
      <c r="AT19" s="87">
        <v>6811.4665554076819</v>
      </c>
      <c r="AU19" s="87">
        <v>6864.0219401488994</v>
      </c>
      <c r="AV19" s="87">
        <v>6926.8230459777606</v>
      </c>
      <c r="AW19" s="87">
        <v>6840.9641492309302</v>
      </c>
      <c r="AX19" s="87">
        <v>6781.0416620299966</v>
      </c>
      <c r="AY19" s="87">
        <v>6786.8018914306294</v>
      </c>
      <c r="AZ19" s="87">
        <v>6647.8545027282662</v>
      </c>
      <c r="BA19" s="87">
        <v>6739.0605681579618</v>
      </c>
      <c r="BB19" s="87">
        <v>6318.8526797912873</v>
      </c>
      <c r="BC19" s="87">
        <v>6233.8176398987289</v>
      </c>
      <c r="BD19" s="87">
        <v>6247.8477604187492</v>
      </c>
      <c r="BE19" s="87">
        <v>6339.9518437744437</v>
      </c>
      <c r="BF19" s="87">
        <v>6760.2469943786364</v>
      </c>
      <c r="BG19" s="87">
        <v>6933.2957386962416</v>
      </c>
      <c r="BH19" s="87">
        <v>6730.4772201415826</v>
      </c>
      <c r="BI19" s="87">
        <v>6680.4041979248059</v>
      </c>
      <c r="BJ19" s="87">
        <v>6617.0627104187188</v>
      </c>
      <c r="BK19" s="87">
        <v>6446.7112807190179</v>
      </c>
      <c r="BL19" s="87">
        <v>6053.8031205566522</v>
      </c>
      <c r="BM19" s="87">
        <v>6007.3035196411274</v>
      </c>
      <c r="BN19" s="87">
        <v>5945.9836486816721</v>
      </c>
      <c r="BO19" s="87">
        <v>6018.9422280090257</v>
      </c>
      <c r="BP19" s="87">
        <v>5826.2931688721128</v>
      </c>
      <c r="BQ19" s="87">
        <v>5517.2138202637188</v>
      </c>
      <c r="BR19" s="87">
        <v>5383.7272187622339</v>
      </c>
      <c r="BS19" s="87">
        <v>5085.0408266968007</v>
      </c>
      <c r="BT19" s="87">
        <v>4965.1500904846444</v>
      </c>
      <c r="BU19" s="89">
        <v>5056.6790956054801</v>
      </c>
    </row>
    <row r="20" spans="1:73" ht="22.5" customHeight="1" x14ac:dyDescent="0.25">
      <c r="A20" s="82" t="s">
        <v>73</v>
      </c>
      <c r="B20" s="83" t="s">
        <v>363</v>
      </c>
      <c r="C20" s="84"/>
      <c r="D20" s="84"/>
      <c r="E20" s="83" t="s">
        <v>73</v>
      </c>
      <c r="F20" s="83" t="s">
        <v>365</v>
      </c>
      <c r="G20" s="84"/>
      <c r="H20" s="84"/>
      <c r="I20" s="83" t="s">
        <v>73</v>
      </c>
      <c r="J20" s="84"/>
      <c r="K20" s="84"/>
      <c r="L20" s="84"/>
      <c r="M20" s="84"/>
      <c r="N20" s="83" t="s">
        <v>366</v>
      </c>
      <c r="O20" s="83" t="s">
        <v>75</v>
      </c>
      <c r="P20" s="83">
        <v>1</v>
      </c>
      <c r="Q20" s="83">
        <v>2</v>
      </c>
      <c r="R20" s="83">
        <v>1</v>
      </c>
      <c r="S20" s="83" t="s">
        <v>364</v>
      </c>
      <c r="T20" s="83" t="s">
        <v>77</v>
      </c>
      <c r="U20" s="83" t="s">
        <v>78</v>
      </c>
      <c r="V20" s="83">
        <v>4</v>
      </c>
      <c r="W20" s="83">
        <v>2</v>
      </c>
      <c r="X20" s="83">
        <v>1</v>
      </c>
      <c r="Y20" s="83" t="s">
        <v>79</v>
      </c>
      <c r="Z20" s="83">
        <v>23</v>
      </c>
      <c r="AA20" s="83" t="s">
        <v>80</v>
      </c>
      <c r="AB20" s="83" t="s">
        <v>88</v>
      </c>
      <c r="AC20" s="83" t="s">
        <v>89</v>
      </c>
      <c r="AD20" s="83" t="s">
        <v>89</v>
      </c>
      <c r="AE20" s="83" t="s">
        <v>89</v>
      </c>
      <c r="AF20" s="83" t="s">
        <v>90</v>
      </c>
      <c r="AG20" s="83">
        <v>524.67211372680811</v>
      </c>
      <c r="AH20" s="83">
        <v>454.64673903808659</v>
      </c>
      <c r="AI20" s="83">
        <v>942.06957656249449</v>
      </c>
      <c r="AJ20" s="83">
        <v>671.76553237304768</v>
      </c>
      <c r="AK20" s="83">
        <v>596.32562374878182</v>
      </c>
      <c r="AL20" s="83">
        <v>584.68774039306788</v>
      </c>
      <c r="AM20" s="83">
        <v>561.67101184692388</v>
      </c>
      <c r="AN20" s="83">
        <v>622.92054013061477</v>
      </c>
      <c r="AO20" s="83">
        <v>565.31791301879912</v>
      </c>
      <c r="AP20" s="83">
        <v>719.64899600219712</v>
      </c>
      <c r="AQ20" s="83">
        <v>650.35048104858402</v>
      </c>
      <c r="AR20" s="83">
        <v>653.9985807250979</v>
      </c>
      <c r="AS20" s="83">
        <v>284.35010169677741</v>
      </c>
      <c r="AT20" s="83">
        <v>547.441256121827</v>
      </c>
      <c r="AU20" s="83">
        <v>490.09929286499039</v>
      </c>
      <c r="AV20" s="83">
        <v>531.99388692627053</v>
      </c>
      <c r="AW20" s="83">
        <v>315.05721795654279</v>
      </c>
      <c r="AX20" s="83">
        <v>582.21291866455203</v>
      </c>
      <c r="AY20" s="83">
        <v>324.34992872314427</v>
      </c>
      <c r="AZ20" s="83">
        <v>256.6784411010741</v>
      </c>
      <c r="BA20" s="83">
        <v>202.72723673095689</v>
      </c>
      <c r="BB20" s="83">
        <v>190.88320734863279</v>
      </c>
      <c r="BC20" s="83">
        <v>585.30949068603456</v>
      </c>
      <c r="BD20" s="83">
        <v>357.96476567383053</v>
      </c>
      <c r="BE20" s="83">
        <v>486.38478853759727</v>
      </c>
      <c r="BF20" s="83">
        <v>627.37542784423886</v>
      </c>
      <c r="BG20" s="83">
        <v>225.13293630371101</v>
      </c>
      <c r="BH20" s="83">
        <v>240.99604903564469</v>
      </c>
      <c r="BI20" s="83">
        <v>99.214316754150431</v>
      </c>
      <c r="BJ20" s="83">
        <v>260.8230735717774</v>
      </c>
      <c r="BK20" s="83">
        <v>290.24665390014673</v>
      </c>
      <c r="BL20" s="83">
        <v>377.27393367919888</v>
      </c>
      <c r="BM20" s="83">
        <v>335.22945146484341</v>
      </c>
      <c r="BN20" s="83">
        <v>123.8402396301269</v>
      </c>
      <c r="BO20" s="83">
        <v>399.75786838989262</v>
      </c>
      <c r="BP20" s="83">
        <v>243.75830894165071</v>
      </c>
      <c r="BQ20" s="83">
        <v>193.23097023925791</v>
      </c>
      <c r="BR20" s="83">
        <v>236.52399812011731</v>
      </c>
      <c r="BS20" s="83">
        <v>396.16327189331082</v>
      </c>
      <c r="BT20" s="83">
        <v>275.2350373779301</v>
      </c>
      <c r="BU20" s="85">
        <v>43.02090935058596</v>
      </c>
    </row>
    <row r="21" spans="1:73" ht="15.75" customHeight="1" x14ac:dyDescent="0.25">
      <c r="A21" s="86" t="s">
        <v>73</v>
      </c>
      <c r="B21" s="87" t="s">
        <v>363</v>
      </c>
      <c r="C21" s="88"/>
      <c r="D21" s="88"/>
      <c r="E21" s="87" t="s">
        <v>73</v>
      </c>
      <c r="F21" s="87" t="s">
        <v>365</v>
      </c>
      <c r="G21" s="88"/>
      <c r="H21" s="88"/>
      <c r="I21" s="87" t="s">
        <v>73</v>
      </c>
      <c r="J21" s="88"/>
      <c r="K21" s="88"/>
      <c r="L21" s="88"/>
      <c r="M21" s="88"/>
      <c r="N21" s="87" t="s">
        <v>366</v>
      </c>
      <c r="O21" s="87" t="s">
        <v>75</v>
      </c>
      <c r="P21" s="87">
        <v>1</v>
      </c>
      <c r="Q21" s="87">
        <v>2</v>
      </c>
      <c r="R21" s="87">
        <v>1</v>
      </c>
      <c r="S21" s="87" t="s">
        <v>364</v>
      </c>
      <c r="T21" s="87" t="s">
        <v>77</v>
      </c>
      <c r="U21" s="87" t="s">
        <v>78</v>
      </c>
      <c r="V21" s="87">
        <v>4</v>
      </c>
      <c r="W21" s="87">
        <v>2</v>
      </c>
      <c r="X21" s="87">
        <v>1</v>
      </c>
      <c r="Y21" s="87" t="s">
        <v>79</v>
      </c>
      <c r="Z21" s="87">
        <v>24</v>
      </c>
      <c r="AA21" s="87" t="s">
        <v>84</v>
      </c>
      <c r="AB21" s="87" t="s">
        <v>88</v>
      </c>
      <c r="AC21" s="87" t="s">
        <v>113</v>
      </c>
      <c r="AD21" s="87" t="s">
        <v>113</v>
      </c>
      <c r="AE21" s="87" t="s">
        <v>113</v>
      </c>
      <c r="AF21" s="87" t="s">
        <v>114</v>
      </c>
      <c r="AG21" s="87">
        <v>238.04087218627939</v>
      </c>
      <c r="AH21" s="87">
        <v>242.7378394531251</v>
      </c>
      <c r="AI21" s="87">
        <v>262.0435605163575</v>
      </c>
      <c r="AJ21" s="87">
        <v>263.49704254150402</v>
      </c>
      <c r="AK21" s="87">
        <v>265.71708403930683</v>
      </c>
      <c r="AL21" s="87">
        <v>266.74273442382838</v>
      </c>
      <c r="AM21" s="87">
        <v>268.28071206665061</v>
      </c>
      <c r="AN21" s="87">
        <v>269.22144082031281</v>
      </c>
      <c r="AO21" s="87">
        <v>272.38272661132828</v>
      </c>
      <c r="AP21" s="87">
        <v>273.23685834960958</v>
      </c>
      <c r="AQ21" s="87">
        <v>278.1910138427736</v>
      </c>
      <c r="AR21" s="87">
        <v>281.00929760131839</v>
      </c>
      <c r="AS21" s="87">
        <v>280.92394109497081</v>
      </c>
      <c r="AT21" s="87">
        <v>283.82665429687512</v>
      </c>
      <c r="AU21" s="87">
        <v>285.53443847045912</v>
      </c>
      <c r="AV21" s="87">
        <v>287.58503486328141</v>
      </c>
      <c r="AW21" s="87">
        <v>289.71958309936531</v>
      </c>
      <c r="AX21" s="87">
        <v>291.599183758545</v>
      </c>
      <c r="AY21" s="87">
        <v>292.62343580322272</v>
      </c>
      <c r="AZ21" s="87">
        <v>293.39286428833009</v>
      </c>
      <c r="BA21" s="87">
        <v>294.16141514282231</v>
      </c>
      <c r="BB21" s="87">
        <v>295.35759100341801</v>
      </c>
      <c r="BC21" s="87">
        <v>296.04081362304692</v>
      </c>
      <c r="BD21" s="87">
        <v>295.61330266723633</v>
      </c>
      <c r="BE21" s="87">
        <v>295.27107850341798</v>
      </c>
      <c r="BF21" s="87">
        <v>294.92959345703127</v>
      </c>
      <c r="BG21" s="87">
        <v>296.29659970092769</v>
      </c>
      <c r="BH21" s="87">
        <v>298.08881756591802</v>
      </c>
      <c r="BI21" s="87">
        <v>301.33412689819352</v>
      </c>
      <c r="BJ21" s="87">
        <v>304.49362534179693</v>
      </c>
      <c r="BK21" s="87">
        <v>306.54228237915049</v>
      </c>
      <c r="BL21" s="87">
        <v>307.82393061523442</v>
      </c>
      <c r="BM21" s="87">
        <v>309.53142778320313</v>
      </c>
      <c r="BN21" s="87">
        <v>310.64242160644528</v>
      </c>
      <c r="BO21" s="87">
        <v>311.32539117431639</v>
      </c>
      <c r="BP21" s="87">
        <v>312.17765390624999</v>
      </c>
      <c r="BQ21" s="87">
        <v>316.27940070800781</v>
      </c>
      <c r="BR21" s="87">
        <v>319.43895226440429</v>
      </c>
      <c r="BS21" s="87">
        <v>322.94065462036139</v>
      </c>
      <c r="BT21" s="87">
        <v>328.06732561645521</v>
      </c>
      <c r="BU21" s="89">
        <v>333.02173359985358</v>
      </c>
    </row>
    <row r="22" spans="1:73" ht="15.75" customHeight="1" x14ac:dyDescent="0.25">
      <c r="A22" s="82" t="s">
        <v>73</v>
      </c>
      <c r="B22" s="83" t="s">
        <v>363</v>
      </c>
      <c r="C22" s="84"/>
      <c r="D22" s="84"/>
      <c r="E22" s="83" t="s">
        <v>73</v>
      </c>
      <c r="F22" s="83" t="s">
        <v>365</v>
      </c>
      <c r="G22" s="84"/>
      <c r="H22" s="84"/>
      <c r="I22" s="83" t="s">
        <v>73</v>
      </c>
      <c r="J22" s="84"/>
      <c r="K22" s="84"/>
      <c r="L22" s="84"/>
      <c r="M22" s="84"/>
      <c r="N22" s="83" t="s">
        <v>366</v>
      </c>
      <c r="O22" s="83" t="s">
        <v>75</v>
      </c>
      <c r="P22" s="83">
        <v>1</v>
      </c>
      <c r="Q22" s="83">
        <v>2</v>
      </c>
      <c r="R22" s="83">
        <v>1</v>
      </c>
      <c r="S22" s="83" t="s">
        <v>364</v>
      </c>
      <c r="T22" s="83" t="s">
        <v>77</v>
      </c>
      <c r="U22" s="83" t="s">
        <v>78</v>
      </c>
      <c r="V22" s="83">
        <v>4</v>
      </c>
      <c r="W22" s="83">
        <v>2</v>
      </c>
      <c r="X22" s="83">
        <v>1</v>
      </c>
      <c r="Y22" s="83" t="s">
        <v>79</v>
      </c>
      <c r="Z22" s="83">
        <v>30</v>
      </c>
      <c r="AA22" s="83" t="s">
        <v>84</v>
      </c>
      <c r="AB22" s="83" t="s">
        <v>88</v>
      </c>
      <c r="AC22" s="83" t="s">
        <v>138</v>
      </c>
      <c r="AD22" s="83" t="s">
        <v>138</v>
      </c>
      <c r="AE22" s="83" t="s">
        <v>138</v>
      </c>
      <c r="AF22" s="83" t="s">
        <v>139</v>
      </c>
      <c r="AG22" s="83">
        <v>1145.286244061251</v>
      </c>
      <c r="AH22" s="83">
        <v>1146.226185382051</v>
      </c>
      <c r="AI22" s="83">
        <v>1146.1425126403519</v>
      </c>
      <c r="AJ22" s="83">
        <v>1140.322542083723</v>
      </c>
      <c r="AK22" s="83">
        <v>1147.846195135473</v>
      </c>
      <c r="AL22" s="83">
        <v>1145.8764348449549</v>
      </c>
      <c r="AM22" s="83">
        <v>1151.7736799499351</v>
      </c>
      <c r="AN22" s="83">
        <v>1155.287175067117</v>
      </c>
      <c r="AO22" s="83">
        <v>1173.150758361797</v>
      </c>
      <c r="AP22" s="83">
        <v>1196.0602295898329</v>
      </c>
      <c r="AQ22" s="83">
        <v>1250.7623863525309</v>
      </c>
      <c r="AR22" s="83">
        <v>1288.6263481384131</v>
      </c>
      <c r="AS22" s="83">
        <v>1349.6566750305151</v>
      </c>
      <c r="AT22" s="83">
        <v>1375.642065100096</v>
      </c>
      <c r="AU22" s="83">
        <v>1402.7393259399189</v>
      </c>
      <c r="AV22" s="83">
        <v>1438.3778634338239</v>
      </c>
      <c r="AW22" s="83">
        <v>1471.970068853735</v>
      </c>
      <c r="AX22" s="83">
        <v>1536.58563156736</v>
      </c>
      <c r="AY22" s="83">
        <v>1600.520333813455</v>
      </c>
      <c r="AZ22" s="83">
        <v>1706.749664160119</v>
      </c>
      <c r="BA22" s="83">
        <v>1789.0549171874809</v>
      </c>
      <c r="BB22" s="83">
        <v>1957.67501625369</v>
      </c>
      <c r="BC22" s="83">
        <v>2009.2932854553201</v>
      </c>
      <c r="BD22" s="83">
        <v>2072.3712889221351</v>
      </c>
      <c r="BE22" s="83">
        <v>2176.7117525695921</v>
      </c>
      <c r="BF22" s="83">
        <v>2216.542655297842</v>
      </c>
      <c r="BG22" s="83">
        <v>2387.7039268737772</v>
      </c>
      <c r="BH22" s="83">
        <v>2541.3013149658409</v>
      </c>
      <c r="BI22" s="83">
        <v>2673.5177163085909</v>
      </c>
      <c r="BJ22" s="83">
        <v>2836.1610293030549</v>
      </c>
      <c r="BK22" s="83">
        <v>2999.6134677490818</v>
      </c>
      <c r="BL22" s="83">
        <v>3120.0855971192</v>
      </c>
      <c r="BM22" s="83">
        <v>3260.2289505981521</v>
      </c>
      <c r="BN22" s="83">
        <v>3353.3329435180772</v>
      </c>
      <c r="BO22" s="83">
        <v>3553.6792959838999</v>
      </c>
      <c r="BP22" s="83">
        <v>3680.648379412869</v>
      </c>
      <c r="BQ22" s="83">
        <v>3816.099552429213</v>
      </c>
      <c r="BR22" s="83">
        <v>3900.1341662720479</v>
      </c>
      <c r="BS22" s="83">
        <v>3940.8812090088209</v>
      </c>
      <c r="BT22" s="83">
        <v>3976.169297375478</v>
      </c>
      <c r="BU22" s="85">
        <v>3959.7097273010158</v>
      </c>
    </row>
    <row r="23" spans="1:73" ht="15.75" customHeight="1" x14ac:dyDescent="0.25">
      <c r="A23" s="86" t="s">
        <v>73</v>
      </c>
      <c r="B23" s="87" t="s">
        <v>363</v>
      </c>
      <c r="C23" s="88"/>
      <c r="D23" s="88"/>
      <c r="E23" s="87" t="s">
        <v>73</v>
      </c>
      <c r="F23" s="87" t="s">
        <v>365</v>
      </c>
      <c r="G23" s="88"/>
      <c r="H23" s="88"/>
      <c r="I23" s="87" t="s">
        <v>73</v>
      </c>
      <c r="J23" s="88"/>
      <c r="K23" s="88"/>
      <c r="L23" s="88"/>
      <c r="M23" s="88"/>
      <c r="N23" s="87" t="s">
        <v>366</v>
      </c>
      <c r="O23" s="87" t="s">
        <v>75</v>
      </c>
      <c r="P23" s="87">
        <v>1</v>
      </c>
      <c r="Q23" s="87">
        <v>2</v>
      </c>
      <c r="R23" s="87">
        <v>1</v>
      </c>
      <c r="S23" s="87" t="s">
        <v>364</v>
      </c>
      <c r="T23" s="87" t="s">
        <v>77</v>
      </c>
      <c r="U23" s="87" t="s">
        <v>78</v>
      </c>
      <c r="V23" s="87">
        <v>4</v>
      </c>
      <c r="W23" s="87">
        <v>2</v>
      </c>
      <c r="X23" s="87">
        <v>1</v>
      </c>
      <c r="Y23" s="87" t="s">
        <v>79</v>
      </c>
      <c r="Z23" s="87">
        <v>33</v>
      </c>
      <c r="AA23" s="87" t="s">
        <v>80</v>
      </c>
      <c r="AB23" s="87" t="s">
        <v>91</v>
      </c>
      <c r="AC23" s="87" t="s">
        <v>92</v>
      </c>
      <c r="AD23" s="87" t="s">
        <v>92</v>
      </c>
      <c r="AE23" s="87" t="s">
        <v>92</v>
      </c>
      <c r="AF23" s="87" t="s">
        <v>93</v>
      </c>
      <c r="AG23" s="87">
        <v>4372.0952180236436</v>
      </c>
      <c r="AH23" s="87">
        <v>4714.9219247863257</v>
      </c>
      <c r="AI23" s="87">
        <v>4727.8396036986851</v>
      </c>
      <c r="AJ23" s="87">
        <v>4581.8605886901296</v>
      </c>
      <c r="AK23" s="87">
        <v>4446.4879252990086</v>
      </c>
      <c r="AL23" s="87">
        <v>4332.6476383361287</v>
      </c>
      <c r="AM23" s="87">
        <v>4392.9004997924276</v>
      </c>
      <c r="AN23" s="87">
        <v>4207.9519258422224</v>
      </c>
      <c r="AO23" s="87">
        <v>4150.1613234252382</v>
      </c>
      <c r="AP23" s="87">
        <v>4162.2584142455498</v>
      </c>
      <c r="AQ23" s="87">
        <v>3974.8767057128448</v>
      </c>
      <c r="AR23" s="87">
        <v>3662.163758038284</v>
      </c>
      <c r="AS23" s="87">
        <v>4177.461634509229</v>
      </c>
      <c r="AT23" s="87">
        <v>3979.2884571959962</v>
      </c>
      <c r="AU23" s="87">
        <v>4363.3922442138146</v>
      </c>
      <c r="AV23" s="87">
        <v>4374.7186193847283</v>
      </c>
      <c r="AW23" s="87">
        <v>5065.4414839355049</v>
      </c>
      <c r="AX23" s="87">
        <v>5016.7830381164094</v>
      </c>
      <c r="AY23" s="87">
        <v>4284.2104567015949</v>
      </c>
      <c r="AZ23" s="87">
        <v>4370.1729320372924</v>
      </c>
      <c r="BA23" s="87">
        <v>4171.815743945238</v>
      </c>
      <c r="BB23" s="87">
        <v>4586.7235164489221</v>
      </c>
      <c r="BC23" s="87">
        <v>4394.0029997985139</v>
      </c>
      <c r="BD23" s="87">
        <v>4175.8708155334016</v>
      </c>
      <c r="BE23" s="87">
        <v>3972.1273380126222</v>
      </c>
      <c r="BF23" s="87">
        <v>3742.283735424749</v>
      </c>
      <c r="BG23" s="87">
        <v>4263.0807325255773</v>
      </c>
      <c r="BH23" s="87">
        <v>4837.255246160842</v>
      </c>
      <c r="BI23" s="87">
        <v>4622.2485259704144</v>
      </c>
      <c r="BJ23" s="87">
        <v>4357.7445644225472</v>
      </c>
      <c r="BK23" s="87">
        <v>4509.6608010924601</v>
      </c>
      <c r="BL23" s="87">
        <v>4102.0269813109462</v>
      </c>
      <c r="BM23" s="87">
        <v>4135.504291503843</v>
      </c>
      <c r="BN23" s="87">
        <v>4188.1910203612752</v>
      </c>
      <c r="BO23" s="87">
        <v>4165.1863831542187</v>
      </c>
      <c r="BP23" s="87">
        <v>4721.4241770690451</v>
      </c>
      <c r="BQ23" s="87">
        <v>4607.352759588558</v>
      </c>
      <c r="BR23" s="87">
        <v>4423.4910709105707</v>
      </c>
      <c r="BS23" s="87">
        <v>4296.6489271178407</v>
      </c>
      <c r="BT23" s="87">
        <v>4594.7669226439893</v>
      </c>
      <c r="BU23" s="89">
        <v>4612.020819622755</v>
      </c>
    </row>
    <row r="24" spans="1:73" ht="15.75" customHeight="1" x14ac:dyDescent="0.25">
      <c r="A24" s="82" t="s">
        <v>73</v>
      </c>
      <c r="B24" s="83" t="s">
        <v>363</v>
      </c>
      <c r="C24" s="84"/>
      <c r="D24" s="84"/>
      <c r="E24" s="83" t="s">
        <v>73</v>
      </c>
      <c r="F24" s="83" t="s">
        <v>365</v>
      </c>
      <c r="G24" s="84"/>
      <c r="H24" s="84"/>
      <c r="I24" s="83" t="s">
        <v>73</v>
      </c>
      <c r="J24" s="84"/>
      <c r="K24" s="84"/>
      <c r="L24" s="84"/>
      <c r="M24" s="84"/>
      <c r="N24" s="83" t="s">
        <v>366</v>
      </c>
      <c r="O24" s="83" t="s">
        <v>75</v>
      </c>
      <c r="P24" s="83">
        <v>1</v>
      </c>
      <c r="Q24" s="83">
        <v>2</v>
      </c>
      <c r="R24" s="83">
        <v>1</v>
      </c>
      <c r="S24" s="83" t="s">
        <v>364</v>
      </c>
      <c r="T24" s="83" t="s">
        <v>77</v>
      </c>
      <c r="U24" s="83" t="s">
        <v>78</v>
      </c>
      <c r="V24" s="83">
        <v>4</v>
      </c>
      <c r="W24" s="83">
        <v>2</v>
      </c>
      <c r="X24" s="83">
        <v>1</v>
      </c>
      <c r="Y24" s="83" t="s">
        <v>79</v>
      </c>
      <c r="Z24" s="83">
        <v>34</v>
      </c>
      <c r="AA24" s="83" t="s">
        <v>80</v>
      </c>
      <c r="AB24" s="83" t="s">
        <v>91</v>
      </c>
      <c r="AC24" s="83" t="s">
        <v>126</v>
      </c>
      <c r="AD24" s="83" t="s">
        <v>126</v>
      </c>
      <c r="AE24" s="83" t="s">
        <v>126</v>
      </c>
      <c r="AF24" s="83" t="s">
        <v>127</v>
      </c>
      <c r="AG24" s="83">
        <v>828.66118779906833</v>
      </c>
      <c r="AH24" s="83">
        <v>806.70293555297428</v>
      </c>
      <c r="AI24" s="83">
        <v>567.11536863403239</v>
      </c>
      <c r="AJ24" s="83">
        <v>268.43476571655299</v>
      </c>
      <c r="AK24" s="83">
        <v>235.03018822021539</v>
      </c>
      <c r="AL24" s="83">
        <v>186.1497096252443</v>
      </c>
      <c r="AM24" s="83">
        <v>175.90252041625999</v>
      </c>
      <c r="AN24" s="83">
        <v>142.91137343749989</v>
      </c>
      <c r="AO24" s="83">
        <v>137.02008987426751</v>
      </c>
      <c r="AP24" s="83">
        <v>133.43186013793951</v>
      </c>
      <c r="AQ24" s="83">
        <v>106.10141016845699</v>
      </c>
      <c r="AR24" s="83">
        <v>103.8807870483398</v>
      </c>
      <c r="AS24" s="83">
        <v>103.8807870483398</v>
      </c>
      <c r="AT24" s="83">
        <v>103.6246459533691</v>
      </c>
      <c r="AU24" s="83">
        <v>103.53927002563471</v>
      </c>
      <c r="AV24" s="83">
        <v>101.14481562499989</v>
      </c>
      <c r="AW24" s="83">
        <v>100.8034378173827</v>
      </c>
      <c r="AX24" s="83">
        <v>99.435690222167921</v>
      </c>
      <c r="AY24" s="83">
        <v>93.970151354980416</v>
      </c>
      <c r="AZ24" s="83">
        <v>91.323368865966742</v>
      </c>
      <c r="BA24" s="83">
        <v>86.109136834716821</v>
      </c>
      <c r="BB24" s="83">
        <v>84.65709018554692</v>
      </c>
      <c r="BC24" s="83">
        <v>80.816317523193362</v>
      </c>
      <c r="BD24" s="83">
        <v>73.041798474121123</v>
      </c>
      <c r="BE24" s="83">
        <v>69.880484478759783</v>
      </c>
      <c r="BF24" s="83">
        <v>69.196606695556653</v>
      </c>
      <c r="BG24" s="83">
        <v>58.348980718994213</v>
      </c>
      <c r="BH24" s="83">
        <v>55.27634104614264</v>
      </c>
      <c r="BI24" s="83">
        <v>50.320585125732443</v>
      </c>
      <c r="BJ24" s="83">
        <v>35.696285418701208</v>
      </c>
      <c r="BK24" s="83">
        <v>34.327555499267611</v>
      </c>
      <c r="BL24" s="83">
        <v>33.814349749755891</v>
      </c>
      <c r="BM24" s="83">
        <v>33.728969506835973</v>
      </c>
      <c r="BN24" s="83">
        <v>33.728969506835973</v>
      </c>
      <c r="BO24" s="83">
        <v>33.472434381103547</v>
      </c>
      <c r="BP24" s="83">
        <v>33.472434381103547</v>
      </c>
      <c r="BQ24" s="83">
        <v>33.301281585693403</v>
      </c>
      <c r="BR24" s="83">
        <v>32.531300128173847</v>
      </c>
      <c r="BS24" s="83">
        <v>32.360341125488297</v>
      </c>
      <c r="BT24" s="83">
        <v>31.506615893554709</v>
      </c>
      <c r="BU24" s="85">
        <v>30.73822391967774</v>
      </c>
    </row>
    <row r="25" spans="1:73" ht="15.75" customHeight="1" x14ac:dyDescent="0.25">
      <c r="A25" s="86" t="s">
        <v>73</v>
      </c>
      <c r="B25" s="87" t="s">
        <v>363</v>
      </c>
      <c r="C25" s="88"/>
      <c r="D25" s="88"/>
      <c r="E25" s="87" t="s">
        <v>73</v>
      </c>
      <c r="F25" s="87" t="s">
        <v>365</v>
      </c>
      <c r="G25" s="88"/>
      <c r="H25" s="88"/>
      <c r="I25" s="87" t="s">
        <v>73</v>
      </c>
      <c r="J25" s="88"/>
      <c r="K25" s="88"/>
      <c r="L25" s="88"/>
      <c r="M25" s="88"/>
      <c r="N25" s="87" t="s">
        <v>366</v>
      </c>
      <c r="O25" s="87" t="s">
        <v>75</v>
      </c>
      <c r="P25" s="87">
        <v>1</v>
      </c>
      <c r="Q25" s="87">
        <v>2</v>
      </c>
      <c r="R25" s="87">
        <v>1</v>
      </c>
      <c r="S25" s="87" t="s">
        <v>364</v>
      </c>
      <c r="T25" s="87" t="s">
        <v>77</v>
      </c>
      <c r="U25" s="87" t="s">
        <v>78</v>
      </c>
      <c r="V25" s="87">
        <v>4</v>
      </c>
      <c r="W25" s="87">
        <v>2</v>
      </c>
      <c r="X25" s="87">
        <v>1</v>
      </c>
      <c r="Y25" s="87" t="s">
        <v>79</v>
      </c>
      <c r="Z25" s="87">
        <v>61</v>
      </c>
      <c r="AA25" s="87" t="s">
        <v>80</v>
      </c>
      <c r="AB25" s="87" t="s">
        <v>88</v>
      </c>
      <c r="AC25" s="87" t="s">
        <v>175</v>
      </c>
      <c r="AD25" s="87" t="s">
        <v>175</v>
      </c>
      <c r="AE25" s="87" t="s">
        <v>175</v>
      </c>
      <c r="AF25" s="87" t="s">
        <v>176</v>
      </c>
      <c r="AG25" s="87">
        <v>963.94588037719961</v>
      </c>
      <c r="AH25" s="87">
        <v>1239.6549238830719</v>
      </c>
      <c r="AI25" s="87">
        <v>1482.7062731383969</v>
      </c>
      <c r="AJ25" s="87">
        <v>1514.2860168090531</v>
      </c>
      <c r="AK25" s="87">
        <v>1326.972685864275</v>
      </c>
      <c r="AL25" s="87">
        <v>1544.4885984375039</v>
      </c>
      <c r="AM25" s="87">
        <v>1401.96988333131</v>
      </c>
      <c r="AN25" s="87">
        <v>1836.535452447461</v>
      </c>
      <c r="AO25" s="87">
        <v>1614.230134295671</v>
      </c>
      <c r="AP25" s="87">
        <v>1715.8854116455</v>
      </c>
      <c r="AQ25" s="87">
        <v>1819.157375500484</v>
      </c>
      <c r="AR25" s="87">
        <v>1721.835658758564</v>
      </c>
      <c r="AS25" s="87">
        <v>1387.9729823608491</v>
      </c>
      <c r="AT25" s="87">
        <v>1965.2706141418471</v>
      </c>
      <c r="AU25" s="87">
        <v>1498.100882135016</v>
      </c>
      <c r="AV25" s="87">
        <v>1178.7269617370671</v>
      </c>
      <c r="AW25" s="87">
        <v>685.02915765991452</v>
      </c>
      <c r="AX25" s="87">
        <v>968.16203539429841</v>
      </c>
      <c r="AY25" s="87">
        <v>1129.0951870910651</v>
      </c>
      <c r="AZ25" s="87">
        <v>1538.2603542297611</v>
      </c>
      <c r="BA25" s="87">
        <v>1426.1040591186611</v>
      </c>
      <c r="BB25" s="87">
        <v>1048.986614306634</v>
      </c>
      <c r="BC25" s="87">
        <v>1265.819619567895</v>
      </c>
      <c r="BD25" s="87">
        <v>1387.566666876234</v>
      </c>
      <c r="BE25" s="87">
        <v>1510.526454229743</v>
      </c>
      <c r="BF25" s="87">
        <v>1762.396651153578</v>
      </c>
      <c r="BG25" s="87">
        <v>1159.6475578674249</v>
      </c>
      <c r="BH25" s="87">
        <v>792.19384453735881</v>
      </c>
      <c r="BI25" s="87">
        <v>1087.6741740478651</v>
      </c>
      <c r="BJ25" s="87">
        <v>1389.1725871887379</v>
      </c>
      <c r="BK25" s="87">
        <v>1148.1422952758851</v>
      </c>
      <c r="BL25" s="87">
        <v>1570.462347912613</v>
      </c>
      <c r="BM25" s="87">
        <v>1355.9568014648439</v>
      </c>
      <c r="BN25" s="87">
        <v>1385.1763974731471</v>
      </c>
      <c r="BO25" s="87">
        <v>1452.1253322692951</v>
      </c>
      <c r="BP25" s="87">
        <v>990.02199980467913</v>
      </c>
      <c r="BQ25" s="87">
        <v>1010.001680603036</v>
      </c>
      <c r="BR25" s="87">
        <v>1262.062160644547</v>
      </c>
      <c r="BS25" s="87">
        <v>1354.775007629398</v>
      </c>
      <c r="BT25" s="87">
        <v>774.39955437011406</v>
      </c>
      <c r="BU25" s="89">
        <v>911.65630183716905</v>
      </c>
    </row>
    <row r="26" spans="1:73" ht="15.75" customHeight="1" x14ac:dyDescent="0.25">
      <c r="A26" s="82" t="s">
        <v>73</v>
      </c>
      <c r="B26" s="83" t="s">
        <v>363</v>
      </c>
      <c r="C26" s="84"/>
      <c r="D26" s="84"/>
      <c r="E26" s="83" t="s">
        <v>73</v>
      </c>
      <c r="F26" s="83" t="s">
        <v>365</v>
      </c>
      <c r="G26" s="84"/>
      <c r="H26" s="84"/>
      <c r="I26" s="83" t="s">
        <v>73</v>
      </c>
      <c r="J26" s="84"/>
      <c r="K26" s="84"/>
      <c r="L26" s="84"/>
      <c r="M26" s="84"/>
      <c r="N26" s="83" t="s">
        <v>366</v>
      </c>
      <c r="O26" s="83" t="s">
        <v>75</v>
      </c>
      <c r="P26" s="83">
        <v>1</v>
      </c>
      <c r="Q26" s="83">
        <v>2</v>
      </c>
      <c r="R26" s="83">
        <v>1</v>
      </c>
      <c r="S26" s="83" t="s">
        <v>364</v>
      </c>
      <c r="T26" s="83" t="s">
        <v>77</v>
      </c>
      <c r="U26" s="83" t="s">
        <v>78</v>
      </c>
      <c r="V26" s="83">
        <v>4</v>
      </c>
      <c r="W26" s="83">
        <v>2</v>
      </c>
      <c r="X26" s="83">
        <v>1</v>
      </c>
      <c r="Y26" s="83" t="s">
        <v>79</v>
      </c>
      <c r="Z26" s="83">
        <v>66</v>
      </c>
      <c r="AA26" s="83" t="s">
        <v>80</v>
      </c>
      <c r="AB26" s="83" t="s">
        <v>94</v>
      </c>
      <c r="AC26" s="83" t="s">
        <v>95</v>
      </c>
      <c r="AD26" s="83" t="s">
        <v>96</v>
      </c>
      <c r="AE26" s="83" t="s">
        <v>96</v>
      </c>
      <c r="AF26" s="83" t="s">
        <v>97</v>
      </c>
      <c r="AG26" s="83">
        <v>153097.9782378831</v>
      </c>
      <c r="AH26" s="83">
        <v>157804.97360328131</v>
      </c>
      <c r="AI26" s="83">
        <v>146874.71118032819</v>
      </c>
      <c r="AJ26" s="83">
        <v>147524.8693276149</v>
      </c>
      <c r="AK26" s="83">
        <v>155695.18185205839</v>
      </c>
      <c r="AL26" s="83">
        <v>161810.11349326189</v>
      </c>
      <c r="AM26" s="83">
        <v>162257.18460947229</v>
      </c>
      <c r="AN26" s="83">
        <v>159942.76904351829</v>
      </c>
      <c r="AO26" s="83">
        <v>159501.87218463139</v>
      </c>
      <c r="AP26" s="83">
        <v>159153.48597697489</v>
      </c>
      <c r="AQ26" s="83">
        <v>158495.58700541529</v>
      </c>
      <c r="AR26" s="83">
        <v>155057.5825284438</v>
      </c>
      <c r="AS26" s="83">
        <v>156633.1961368655</v>
      </c>
      <c r="AT26" s="83">
        <v>145783.09751245391</v>
      </c>
      <c r="AU26" s="83">
        <v>149929.66253891971</v>
      </c>
      <c r="AV26" s="83">
        <v>157859.67775117149</v>
      </c>
      <c r="AW26" s="83">
        <v>157092.44586744119</v>
      </c>
      <c r="AX26" s="83">
        <v>151374.8996662765</v>
      </c>
      <c r="AY26" s="83">
        <v>154247.007049568</v>
      </c>
      <c r="AZ26" s="83">
        <v>152523.8650529155</v>
      </c>
      <c r="BA26" s="83">
        <v>153266.000026008</v>
      </c>
      <c r="BB26" s="83">
        <v>151418.5994176752</v>
      </c>
      <c r="BC26" s="83">
        <v>148601.06555674091</v>
      </c>
      <c r="BD26" s="83">
        <v>146914.72642952189</v>
      </c>
      <c r="BE26" s="83">
        <v>143571.42459468631</v>
      </c>
      <c r="BF26" s="83">
        <v>143441.18911116369</v>
      </c>
      <c r="BG26" s="83">
        <v>146591.6028460167</v>
      </c>
      <c r="BH26" s="83">
        <v>150095.95285807841</v>
      </c>
      <c r="BI26" s="83">
        <v>150632.37254504429</v>
      </c>
      <c r="BJ26" s="83">
        <v>146470.5485178575</v>
      </c>
      <c r="BK26" s="83">
        <v>150757.05573118571</v>
      </c>
      <c r="BL26" s="83">
        <v>150173.4305047396</v>
      </c>
      <c r="BM26" s="83">
        <v>154936.32645930641</v>
      </c>
      <c r="BN26" s="83">
        <v>153518.41971555239</v>
      </c>
      <c r="BO26" s="83">
        <v>153793.7118461619</v>
      </c>
      <c r="BP26" s="83">
        <v>156714.25806367249</v>
      </c>
      <c r="BQ26" s="83">
        <v>155234.66461643041</v>
      </c>
      <c r="BR26" s="83">
        <v>152890.49958218931</v>
      </c>
      <c r="BS26" s="83">
        <v>152110.4590347723</v>
      </c>
      <c r="BT26" s="83">
        <v>155347.70680298709</v>
      </c>
      <c r="BU26" s="85">
        <v>152663.54066359441</v>
      </c>
    </row>
    <row r="27" spans="1:73" ht="15.75" customHeight="1" x14ac:dyDescent="0.25">
      <c r="A27" s="86" t="s">
        <v>73</v>
      </c>
      <c r="B27" s="87" t="s">
        <v>363</v>
      </c>
      <c r="C27" s="88"/>
      <c r="D27" s="88"/>
      <c r="E27" s="87" t="s">
        <v>73</v>
      </c>
      <c r="F27" s="87" t="s">
        <v>365</v>
      </c>
      <c r="G27" s="88"/>
      <c r="H27" s="88"/>
      <c r="I27" s="87" t="s">
        <v>73</v>
      </c>
      <c r="J27" s="88"/>
      <c r="K27" s="88"/>
      <c r="L27" s="88"/>
      <c r="M27" s="88"/>
      <c r="N27" s="87" t="s">
        <v>366</v>
      </c>
      <c r="O27" s="87" t="s">
        <v>75</v>
      </c>
      <c r="P27" s="87">
        <v>1</v>
      </c>
      <c r="Q27" s="87">
        <v>2</v>
      </c>
      <c r="R27" s="87">
        <v>1</v>
      </c>
      <c r="S27" s="87" t="s">
        <v>364</v>
      </c>
      <c r="T27" s="87" t="s">
        <v>77</v>
      </c>
      <c r="U27" s="87" t="s">
        <v>78</v>
      </c>
      <c r="V27" s="87">
        <v>4</v>
      </c>
      <c r="W27" s="87">
        <v>2</v>
      </c>
      <c r="X27" s="87">
        <v>1</v>
      </c>
      <c r="Y27" s="87" t="s">
        <v>79</v>
      </c>
      <c r="Z27" s="87">
        <v>68</v>
      </c>
      <c r="AA27" s="87" t="s">
        <v>98</v>
      </c>
      <c r="AB27" s="87" t="s">
        <v>88</v>
      </c>
      <c r="AC27" s="87" t="s">
        <v>99</v>
      </c>
      <c r="AD27" s="87" t="s">
        <v>99</v>
      </c>
      <c r="AE27" s="87" t="s">
        <v>99</v>
      </c>
      <c r="AF27" s="87" t="s">
        <v>100</v>
      </c>
      <c r="AG27" s="87">
        <v>249376.7639576873</v>
      </c>
      <c r="AH27" s="87">
        <v>249405.01295985901</v>
      </c>
      <c r="AI27" s="87">
        <v>259149.09507372041</v>
      </c>
      <c r="AJ27" s="87">
        <v>258287.3131556256</v>
      </c>
      <c r="AK27" s="87">
        <v>250915.8756093074</v>
      </c>
      <c r="AL27" s="87">
        <v>245825.83039199581</v>
      </c>
      <c r="AM27" s="87">
        <v>245714.64747835169</v>
      </c>
      <c r="AN27" s="87">
        <v>247884.2639080745</v>
      </c>
      <c r="AO27" s="87">
        <v>248024.7431976778</v>
      </c>
      <c r="AP27" s="87">
        <v>248505.66104931699</v>
      </c>
      <c r="AQ27" s="87">
        <v>249216.40208596969</v>
      </c>
      <c r="AR27" s="87">
        <v>252425.19784104399</v>
      </c>
      <c r="AS27" s="87">
        <v>250603.10054704949</v>
      </c>
      <c r="AT27" s="87">
        <v>261445.33361984449</v>
      </c>
      <c r="AU27" s="87">
        <v>257346.20498424431</v>
      </c>
      <c r="AV27" s="87">
        <v>249141.88046597131</v>
      </c>
      <c r="AW27" s="87">
        <v>249867.63315707541</v>
      </c>
      <c r="AX27" s="87">
        <v>255658.8939544881</v>
      </c>
      <c r="AY27" s="87">
        <v>252793.8531740738</v>
      </c>
      <c r="AZ27" s="87">
        <v>254703.5228405805</v>
      </c>
      <c r="BA27" s="87">
        <v>255078.8867742006</v>
      </c>
      <c r="BB27" s="87">
        <v>258140.29250116699</v>
      </c>
      <c r="BC27" s="87">
        <v>260778.19743372541</v>
      </c>
      <c r="BD27" s="87">
        <v>261774.02275837539</v>
      </c>
      <c r="BE27" s="87">
        <v>264338.11286926869</v>
      </c>
      <c r="BF27" s="87">
        <v>263195.39254803152</v>
      </c>
      <c r="BG27" s="87">
        <v>259611.47445598929</v>
      </c>
      <c r="BH27" s="87">
        <v>256468.6302795739</v>
      </c>
      <c r="BI27" s="87">
        <v>256846.57950414659</v>
      </c>
      <c r="BJ27" s="87">
        <v>260684.91852237651</v>
      </c>
      <c r="BK27" s="87">
        <v>255152.24973501911</v>
      </c>
      <c r="BL27" s="87">
        <v>255084.04467072789</v>
      </c>
      <c r="BM27" s="87">
        <v>249634.85659149371</v>
      </c>
      <c r="BN27" s="87">
        <v>250683.8999069877</v>
      </c>
      <c r="BO27" s="87">
        <v>250176.95810425439</v>
      </c>
      <c r="BP27" s="87">
        <v>248136.86268336419</v>
      </c>
      <c r="BQ27" s="87">
        <v>250481.18894569139</v>
      </c>
      <c r="BR27" s="87">
        <v>253363.04832069189</v>
      </c>
      <c r="BS27" s="87">
        <v>254557.76060914891</v>
      </c>
      <c r="BT27" s="87">
        <v>250685.36400361359</v>
      </c>
      <c r="BU27" s="89">
        <v>250220.91233105009</v>
      </c>
    </row>
    <row r="28" spans="1:73" ht="15.75" customHeight="1" x14ac:dyDescent="0.25">
      <c r="A28" s="82" t="s">
        <v>73</v>
      </c>
      <c r="B28" s="83" t="s">
        <v>363</v>
      </c>
      <c r="C28" s="84"/>
      <c r="D28" s="84"/>
      <c r="E28" s="83" t="s">
        <v>73</v>
      </c>
      <c r="F28" s="83" t="s">
        <v>365</v>
      </c>
      <c r="G28" s="84"/>
      <c r="H28" s="84"/>
      <c r="I28" s="83" t="s">
        <v>73</v>
      </c>
      <c r="J28" s="84"/>
      <c r="K28" s="84"/>
      <c r="L28" s="84"/>
      <c r="M28" s="84"/>
      <c r="N28" s="83" t="s">
        <v>366</v>
      </c>
      <c r="O28" s="83" t="s">
        <v>75</v>
      </c>
      <c r="P28" s="83">
        <v>1</v>
      </c>
      <c r="Q28" s="83">
        <v>2</v>
      </c>
      <c r="R28" s="83">
        <v>1</v>
      </c>
      <c r="S28" s="83" t="s">
        <v>364</v>
      </c>
      <c r="T28" s="83" t="s">
        <v>77</v>
      </c>
      <c r="U28" s="83" t="s">
        <v>78</v>
      </c>
      <c r="V28" s="83">
        <v>4</v>
      </c>
      <c r="W28" s="83">
        <v>2</v>
      </c>
      <c r="X28" s="83">
        <v>1</v>
      </c>
      <c r="Y28" s="83" t="s">
        <v>79</v>
      </c>
      <c r="Z28" s="83">
        <v>82</v>
      </c>
      <c r="AA28" s="83" t="s">
        <v>80</v>
      </c>
      <c r="AB28" s="83" t="s">
        <v>94</v>
      </c>
      <c r="AC28" s="83" t="s">
        <v>117</v>
      </c>
      <c r="AD28" s="83" t="s">
        <v>128</v>
      </c>
      <c r="AE28" s="83" t="s">
        <v>128</v>
      </c>
      <c r="AF28" s="83" t="s">
        <v>129</v>
      </c>
      <c r="AG28" s="83">
        <v>9184.5204680908082</v>
      </c>
      <c r="AH28" s="83">
        <v>8471.2598346984396</v>
      </c>
      <c r="AI28" s="83">
        <v>7717.709851947011</v>
      </c>
      <c r="AJ28" s="83">
        <v>7566.0360674499461</v>
      </c>
      <c r="AK28" s="83">
        <v>8124.5961438720724</v>
      </c>
      <c r="AL28" s="83">
        <v>7859.0700166015667</v>
      </c>
      <c r="AM28" s="83">
        <v>7865.2311299255371</v>
      </c>
      <c r="AN28" s="83">
        <v>7249.7072758667118</v>
      </c>
      <c r="AO28" s="83">
        <v>6942.8418568359302</v>
      </c>
      <c r="AP28" s="83">
        <v>6614.7060476745492</v>
      </c>
      <c r="AQ28" s="83">
        <v>6750.5120984008581</v>
      </c>
      <c r="AR28" s="83">
        <v>7532.0936396728403</v>
      </c>
      <c r="AS28" s="83">
        <v>7642.751058099363</v>
      </c>
      <c r="AT28" s="83">
        <v>7121.5084576599002</v>
      </c>
      <c r="AU28" s="83">
        <v>7457.6062658691153</v>
      </c>
      <c r="AV28" s="83">
        <v>7418.2046638854836</v>
      </c>
      <c r="AW28" s="83">
        <v>7838.3976427429179</v>
      </c>
      <c r="AX28" s="83">
        <v>7681.3706885742104</v>
      </c>
      <c r="AY28" s="83">
        <v>7762.8513342040706</v>
      </c>
      <c r="AZ28" s="83">
        <v>7871.7197973693519</v>
      </c>
      <c r="BA28" s="83">
        <v>8028.5942642333812</v>
      </c>
      <c r="BB28" s="83">
        <v>8122.7182267577891</v>
      </c>
      <c r="BC28" s="83">
        <v>7961.9697396240144</v>
      </c>
      <c r="BD28" s="83">
        <v>7956.6837454101405</v>
      </c>
      <c r="BE28" s="83">
        <v>7833.3437290099582</v>
      </c>
      <c r="BF28" s="83">
        <v>7640.1325292480151</v>
      </c>
      <c r="BG28" s="83">
        <v>7983.3130199035122</v>
      </c>
      <c r="BH28" s="83">
        <v>8634.7422443237083</v>
      </c>
      <c r="BI28" s="83">
        <v>8592.5365325195071</v>
      </c>
      <c r="BJ28" s="83">
        <v>8009.5869203978991</v>
      </c>
      <c r="BK28" s="83">
        <v>8087.8827593566484</v>
      </c>
      <c r="BL28" s="83">
        <v>7780.8733435302511</v>
      </c>
      <c r="BM28" s="83">
        <v>8194.5489925048387</v>
      </c>
      <c r="BN28" s="83">
        <v>8344.1429140685559</v>
      </c>
      <c r="BO28" s="83">
        <v>8585.528002160594</v>
      </c>
      <c r="BP28" s="83">
        <v>8551.2195560973687</v>
      </c>
      <c r="BQ28" s="83">
        <v>8774.077390380824</v>
      </c>
      <c r="BR28" s="83">
        <v>8619.4370707275011</v>
      </c>
      <c r="BS28" s="83">
        <v>8772.6321401489367</v>
      </c>
      <c r="BT28" s="83">
        <v>8573.2690635680847</v>
      </c>
      <c r="BU28" s="85">
        <v>8436.995227185047</v>
      </c>
    </row>
    <row r="29" spans="1:73" ht="15.75" customHeight="1" x14ac:dyDescent="0.25">
      <c r="A29" s="86" t="s">
        <v>73</v>
      </c>
      <c r="B29" s="87" t="s">
        <v>363</v>
      </c>
      <c r="C29" s="88"/>
      <c r="D29" s="88"/>
      <c r="E29" s="87" t="s">
        <v>73</v>
      </c>
      <c r="F29" s="87" t="s">
        <v>365</v>
      </c>
      <c r="G29" s="88"/>
      <c r="H29" s="88"/>
      <c r="I29" s="87" t="s">
        <v>73</v>
      </c>
      <c r="J29" s="88"/>
      <c r="K29" s="88"/>
      <c r="L29" s="88"/>
      <c r="M29" s="88"/>
      <c r="N29" s="87" t="s">
        <v>366</v>
      </c>
      <c r="O29" s="87" t="s">
        <v>75</v>
      </c>
      <c r="P29" s="87">
        <v>1</v>
      </c>
      <c r="Q29" s="87">
        <v>2</v>
      </c>
      <c r="R29" s="87">
        <v>1</v>
      </c>
      <c r="S29" s="87" t="s">
        <v>364</v>
      </c>
      <c r="T29" s="87" t="s">
        <v>77</v>
      </c>
      <c r="U29" s="87" t="s">
        <v>78</v>
      </c>
      <c r="V29" s="87">
        <v>4</v>
      </c>
      <c r="W29" s="87">
        <v>2</v>
      </c>
      <c r="X29" s="87">
        <v>1</v>
      </c>
      <c r="Y29" s="87" t="s">
        <v>79</v>
      </c>
      <c r="Z29" s="87">
        <v>92</v>
      </c>
      <c r="AA29" s="87" t="s">
        <v>80</v>
      </c>
      <c r="AB29" s="87" t="s">
        <v>88</v>
      </c>
      <c r="AC29" s="87" t="s">
        <v>130</v>
      </c>
      <c r="AD29" s="87" t="s">
        <v>130</v>
      </c>
      <c r="AE29" s="87" t="s">
        <v>130</v>
      </c>
      <c r="AF29" s="87" t="s">
        <v>131</v>
      </c>
      <c r="AG29" s="87">
        <v>62274.114460272503</v>
      </c>
      <c r="AH29" s="87">
        <v>61939.874154889141</v>
      </c>
      <c r="AI29" s="87">
        <v>63446.576239356589</v>
      </c>
      <c r="AJ29" s="87">
        <v>64427.207349684642</v>
      </c>
      <c r="AK29" s="87">
        <v>63802.770020618933</v>
      </c>
      <c r="AL29" s="87">
        <v>62978.133419580707</v>
      </c>
      <c r="AM29" s="87">
        <v>62294.010148517147</v>
      </c>
      <c r="AN29" s="87">
        <v>62099.55736354414</v>
      </c>
      <c r="AO29" s="87">
        <v>62183.28999781562</v>
      </c>
      <c r="AP29" s="87">
        <v>62797.629324872447</v>
      </c>
      <c r="AQ29" s="87">
        <v>62953.741194269358</v>
      </c>
      <c r="AR29" s="87">
        <v>63235.080626593968</v>
      </c>
      <c r="AS29" s="87">
        <v>64006.004676868353</v>
      </c>
      <c r="AT29" s="87">
        <v>64277.338749530987</v>
      </c>
      <c r="AU29" s="87">
        <v>63779.924622699473</v>
      </c>
      <c r="AV29" s="87">
        <v>63597.27705587777</v>
      </c>
      <c r="AW29" s="87">
        <v>63202.282454773187</v>
      </c>
      <c r="AX29" s="87">
        <v>63217.127012140263</v>
      </c>
      <c r="AY29" s="87">
        <v>63867.54411995945</v>
      </c>
      <c r="AZ29" s="87">
        <v>63732.391906708923</v>
      </c>
      <c r="BA29" s="87">
        <v>62931.485513068423</v>
      </c>
      <c r="BB29" s="87">
        <v>62161.780489526907</v>
      </c>
      <c r="BC29" s="87">
        <v>61869.930982788537</v>
      </c>
      <c r="BD29" s="87">
        <v>61928.289173883619</v>
      </c>
      <c r="BE29" s="87">
        <v>61956.798743189007</v>
      </c>
      <c r="BF29" s="87">
        <v>62463.404024420539</v>
      </c>
      <c r="BG29" s="87">
        <v>63359.096197932136</v>
      </c>
      <c r="BH29" s="87">
        <v>63449.682754517024</v>
      </c>
      <c r="BI29" s="87">
        <v>62612.159417847302</v>
      </c>
      <c r="BJ29" s="87">
        <v>62381.208249872267</v>
      </c>
      <c r="BK29" s="87">
        <v>62696.443196460612</v>
      </c>
      <c r="BL29" s="87">
        <v>63052.618828479783</v>
      </c>
      <c r="BM29" s="87">
        <v>63447.466689545559</v>
      </c>
      <c r="BN29" s="87">
        <v>63881.248263196932</v>
      </c>
      <c r="BO29" s="87">
        <v>64409.330644123227</v>
      </c>
      <c r="BP29" s="87">
        <v>64395.198885138787</v>
      </c>
      <c r="BQ29" s="87">
        <v>64046.577671210573</v>
      </c>
      <c r="BR29" s="87">
        <v>63713.278045099891</v>
      </c>
      <c r="BS29" s="87">
        <v>63359.759493610807</v>
      </c>
      <c r="BT29" s="87">
        <v>63758.568461506336</v>
      </c>
      <c r="BU29" s="89">
        <v>64972.133706177759</v>
      </c>
    </row>
    <row r="30" spans="1:73" ht="15.75" customHeight="1" x14ac:dyDescent="0.25">
      <c r="A30" s="82" t="s">
        <v>73</v>
      </c>
      <c r="B30" s="83" t="s">
        <v>363</v>
      </c>
      <c r="C30" s="84"/>
      <c r="D30" s="84"/>
      <c r="E30" s="83" t="s">
        <v>73</v>
      </c>
      <c r="F30" s="83" t="s">
        <v>156</v>
      </c>
      <c r="G30" s="84"/>
      <c r="H30" s="84"/>
      <c r="I30" s="83" t="s">
        <v>73</v>
      </c>
      <c r="J30" s="84"/>
      <c r="K30" s="84"/>
      <c r="L30" s="84"/>
      <c r="M30" s="84"/>
      <c r="N30" s="83" t="s">
        <v>157</v>
      </c>
      <c r="O30" s="83" t="s">
        <v>75</v>
      </c>
      <c r="P30" s="83">
        <v>1</v>
      </c>
      <c r="Q30" s="83">
        <v>3</v>
      </c>
      <c r="R30" s="83">
        <v>1</v>
      </c>
      <c r="S30" s="83" t="s">
        <v>364</v>
      </c>
      <c r="T30" s="83" t="s">
        <v>77</v>
      </c>
      <c r="U30" s="83" t="s">
        <v>78</v>
      </c>
      <c r="V30" s="83">
        <v>4</v>
      </c>
      <c r="W30" s="83">
        <v>2</v>
      </c>
      <c r="X30" s="83">
        <v>1</v>
      </c>
      <c r="Y30" s="83" t="s">
        <v>79</v>
      </c>
      <c r="Z30" s="83">
        <v>3</v>
      </c>
      <c r="AA30" s="83" t="s">
        <v>80</v>
      </c>
      <c r="AB30" s="83" t="s">
        <v>81</v>
      </c>
      <c r="AC30" s="83" t="s">
        <v>103</v>
      </c>
      <c r="AD30" s="83" t="s">
        <v>103</v>
      </c>
      <c r="AE30" s="83" t="s">
        <v>103</v>
      </c>
      <c r="AF30" s="83" t="s">
        <v>104</v>
      </c>
      <c r="AG30" s="83">
        <v>404.71289184570247</v>
      </c>
      <c r="AH30" s="83">
        <v>399.30901963500912</v>
      </c>
      <c r="AI30" s="83">
        <v>451.13470757446248</v>
      </c>
      <c r="AJ30" s="83">
        <v>486.00458236694249</v>
      </c>
      <c r="AK30" s="83">
        <v>459.16054626464762</v>
      </c>
      <c r="AL30" s="83">
        <v>484.88522400512619</v>
      </c>
      <c r="AM30" s="83">
        <v>520.49377889404207</v>
      </c>
      <c r="AN30" s="83">
        <v>556.69490140380765</v>
      </c>
      <c r="AO30" s="83">
        <v>573.05847611083914</v>
      </c>
      <c r="AP30" s="83">
        <v>588.7496976562494</v>
      </c>
      <c r="AQ30" s="83">
        <v>614.21356336669908</v>
      </c>
      <c r="AR30" s="83">
        <v>606.40435269165039</v>
      </c>
      <c r="AS30" s="83">
        <v>561.19071458740223</v>
      </c>
      <c r="AT30" s="83">
        <v>521.14779342040936</v>
      </c>
      <c r="AU30" s="83">
        <v>513.37063450317305</v>
      </c>
      <c r="AV30" s="83">
        <v>500.59492341308521</v>
      </c>
      <c r="AW30" s="83">
        <v>498.78362852172768</v>
      </c>
      <c r="AX30" s="83">
        <v>489.35486588745039</v>
      </c>
      <c r="AY30" s="83">
        <v>477.86103350219628</v>
      </c>
      <c r="AZ30" s="83">
        <v>496.13982241821219</v>
      </c>
      <c r="BA30" s="83">
        <v>494.86743803100529</v>
      </c>
      <c r="BB30" s="83">
        <v>519.00068314208931</v>
      </c>
      <c r="BC30" s="83">
        <v>533.76111723632675</v>
      </c>
      <c r="BD30" s="83">
        <v>532.48216087646358</v>
      </c>
      <c r="BE30" s="83">
        <v>531.79539324340749</v>
      </c>
      <c r="BF30" s="83">
        <v>494.20730370483358</v>
      </c>
      <c r="BG30" s="83">
        <v>495.23878700561448</v>
      </c>
      <c r="BH30" s="83">
        <v>468.79395323486273</v>
      </c>
      <c r="BI30" s="83">
        <v>450.57861374511668</v>
      </c>
      <c r="BJ30" s="83">
        <v>500.15249260253808</v>
      </c>
      <c r="BK30" s="83">
        <v>564.78011339111185</v>
      </c>
      <c r="BL30" s="83">
        <v>556.96178783569258</v>
      </c>
      <c r="BM30" s="83">
        <v>490.20379470214777</v>
      </c>
      <c r="BN30" s="83">
        <v>505.79228444213788</v>
      </c>
      <c r="BO30" s="83">
        <v>506.99087256469642</v>
      </c>
      <c r="BP30" s="83">
        <v>492.85012120361262</v>
      </c>
      <c r="BQ30" s="83">
        <v>530.24989673461823</v>
      </c>
      <c r="BR30" s="83">
        <v>553.56506400756712</v>
      </c>
      <c r="BS30" s="83">
        <v>542.52097621459859</v>
      </c>
      <c r="BT30" s="83">
        <v>533.59752069702063</v>
      </c>
      <c r="BU30" s="85">
        <v>532.56913281860261</v>
      </c>
    </row>
    <row r="31" spans="1:73" ht="15.75" customHeight="1" x14ac:dyDescent="0.25">
      <c r="A31" s="86" t="s">
        <v>73</v>
      </c>
      <c r="B31" s="87" t="s">
        <v>363</v>
      </c>
      <c r="C31" s="88"/>
      <c r="D31" s="88"/>
      <c r="E31" s="87" t="s">
        <v>73</v>
      </c>
      <c r="F31" s="87" t="s">
        <v>156</v>
      </c>
      <c r="G31" s="88"/>
      <c r="H31" s="88"/>
      <c r="I31" s="87" t="s">
        <v>73</v>
      </c>
      <c r="J31" s="88"/>
      <c r="K31" s="88"/>
      <c r="L31" s="88"/>
      <c r="M31" s="88"/>
      <c r="N31" s="87" t="s">
        <v>157</v>
      </c>
      <c r="O31" s="87" t="s">
        <v>75</v>
      </c>
      <c r="P31" s="87">
        <v>1</v>
      </c>
      <c r="Q31" s="87">
        <v>3</v>
      </c>
      <c r="R31" s="87">
        <v>1</v>
      </c>
      <c r="S31" s="87" t="s">
        <v>364</v>
      </c>
      <c r="T31" s="87" t="s">
        <v>77</v>
      </c>
      <c r="U31" s="87" t="s">
        <v>78</v>
      </c>
      <c r="V31" s="87">
        <v>4</v>
      </c>
      <c r="W31" s="87">
        <v>2</v>
      </c>
      <c r="X31" s="87">
        <v>1</v>
      </c>
      <c r="Y31" s="87" t="s">
        <v>79</v>
      </c>
      <c r="Z31" s="87">
        <v>12</v>
      </c>
      <c r="AA31" s="87" t="s">
        <v>80</v>
      </c>
      <c r="AB31" s="87" t="s">
        <v>94</v>
      </c>
      <c r="AC31" s="87" t="s">
        <v>122</v>
      </c>
      <c r="AD31" s="87" t="s">
        <v>122</v>
      </c>
      <c r="AE31" s="87" t="s">
        <v>122</v>
      </c>
      <c r="AF31" s="87" t="s">
        <v>123</v>
      </c>
      <c r="AG31" s="87">
        <v>455363.71448221069</v>
      </c>
      <c r="AH31" s="87">
        <v>452063.74402601348</v>
      </c>
      <c r="AI31" s="87">
        <v>449968.57566203497</v>
      </c>
      <c r="AJ31" s="87">
        <v>449806.35004681809</v>
      </c>
      <c r="AK31" s="87">
        <v>449161.01451574912</v>
      </c>
      <c r="AL31" s="87">
        <v>450131.05255511421</v>
      </c>
      <c r="AM31" s="87">
        <v>450041.85426580679</v>
      </c>
      <c r="AN31" s="87">
        <v>451187.39674930001</v>
      </c>
      <c r="AO31" s="87">
        <v>451314.23590316268</v>
      </c>
      <c r="AP31" s="87">
        <v>448948.49021448853</v>
      </c>
      <c r="AQ31" s="87">
        <v>448921.80911812268</v>
      </c>
      <c r="AR31" s="87">
        <v>448024.96592292271</v>
      </c>
      <c r="AS31" s="87">
        <v>447130.87864007067</v>
      </c>
      <c r="AT31" s="87">
        <v>447293.70496817149</v>
      </c>
      <c r="AU31" s="87">
        <v>446812.59990815842</v>
      </c>
      <c r="AV31" s="87">
        <v>446496.345668744</v>
      </c>
      <c r="AW31" s="87">
        <v>445433.08877905388</v>
      </c>
      <c r="AX31" s="87">
        <v>446487.2055266198</v>
      </c>
      <c r="AY31" s="87">
        <v>447858.58387473709</v>
      </c>
      <c r="AZ31" s="87">
        <v>447386.95008438121</v>
      </c>
      <c r="BA31" s="87">
        <v>446422.52599039802</v>
      </c>
      <c r="BB31" s="87">
        <v>443396.88694278448</v>
      </c>
      <c r="BC31" s="87">
        <v>442980.41887231992</v>
      </c>
      <c r="BD31" s="87">
        <v>443631.80331003462</v>
      </c>
      <c r="BE31" s="87">
        <v>444232.14792774123</v>
      </c>
      <c r="BF31" s="87">
        <v>444815.94950361957</v>
      </c>
      <c r="BG31" s="87">
        <v>443903.77177713049</v>
      </c>
      <c r="BH31" s="87">
        <v>442148.49755143718</v>
      </c>
      <c r="BI31" s="87">
        <v>442742.67157520342</v>
      </c>
      <c r="BJ31" s="87">
        <v>444385.43037160463</v>
      </c>
      <c r="BK31" s="87">
        <v>445368.79550887569</v>
      </c>
      <c r="BL31" s="87">
        <v>447216.30904595251</v>
      </c>
      <c r="BM31" s="87">
        <v>446869.38593586249</v>
      </c>
      <c r="BN31" s="87">
        <v>446040.0766004388</v>
      </c>
      <c r="BO31" s="87">
        <v>445161.5737898667</v>
      </c>
      <c r="BP31" s="87">
        <v>444454.18010425178</v>
      </c>
      <c r="BQ31" s="87">
        <v>443706.22797050542</v>
      </c>
      <c r="BR31" s="87">
        <v>442654.96131329081</v>
      </c>
      <c r="BS31" s="87">
        <v>443103.13581228192</v>
      </c>
      <c r="BT31" s="87">
        <v>443581.44425857032</v>
      </c>
      <c r="BU31" s="89">
        <v>446058.6529300813</v>
      </c>
    </row>
    <row r="32" spans="1:73" ht="15.75" customHeight="1" x14ac:dyDescent="0.25">
      <c r="A32" s="82" t="s">
        <v>73</v>
      </c>
      <c r="B32" s="83" t="s">
        <v>363</v>
      </c>
      <c r="C32" s="84"/>
      <c r="D32" s="84"/>
      <c r="E32" s="83" t="s">
        <v>73</v>
      </c>
      <c r="F32" s="83" t="s">
        <v>156</v>
      </c>
      <c r="G32" s="84"/>
      <c r="H32" s="84"/>
      <c r="I32" s="83" t="s">
        <v>73</v>
      </c>
      <c r="J32" s="84"/>
      <c r="K32" s="84"/>
      <c r="L32" s="84"/>
      <c r="M32" s="84"/>
      <c r="N32" s="83" t="s">
        <v>157</v>
      </c>
      <c r="O32" s="83" t="s">
        <v>75</v>
      </c>
      <c r="P32" s="83">
        <v>1</v>
      </c>
      <c r="Q32" s="83">
        <v>3</v>
      </c>
      <c r="R32" s="83">
        <v>1</v>
      </c>
      <c r="S32" s="83" t="s">
        <v>364</v>
      </c>
      <c r="T32" s="83" t="s">
        <v>77</v>
      </c>
      <c r="U32" s="83" t="s">
        <v>78</v>
      </c>
      <c r="V32" s="83">
        <v>4</v>
      </c>
      <c r="W32" s="83">
        <v>2</v>
      </c>
      <c r="X32" s="83">
        <v>1</v>
      </c>
      <c r="Y32" s="83" t="s">
        <v>79</v>
      </c>
      <c r="Z32" s="83">
        <v>21</v>
      </c>
      <c r="AA32" s="83" t="s">
        <v>84</v>
      </c>
      <c r="AB32" s="83" t="s">
        <v>85</v>
      </c>
      <c r="AC32" s="83" t="s">
        <v>86</v>
      </c>
      <c r="AD32" s="83" t="s">
        <v>86</v>
      </c>
      <c r="AE32" s="83" t="s">
        <v>86</v>
      </c>
      <c r="AF32" s="83" t="s">
        <v>87</v>
      </c>
      <c r="AG32" s="83">
        <v>13612.390145453081</v>
      </c>
      <c r="AH32" s="83">
        <v>13902.67444982927</v>
      </c>
      <c r="AI32" s="83">
        <v>13944.770969916</v>
      </c>
      <c r="AJ32" s="83">
        <v>13862.36897464619</v>
      </c>
      <c r="AK32" s="83">
        <v>13848.80774857807</v>
      </c>
      <c r="AL32" s="83">
        <v>13778.185505359081</v>
      </c>
      <c r="AM32" s="83">
        <v>13774.07895272842</v>
      </c>
      <c r="AN32" s="83">
        <v>13644.505206640781</v>
      </c>
      <c r="AO32" s="83">
        <v>13671.918461224501</v>
      </c>
      <c r="AP32" s="83">
        <v>13667.08934913343</v>
      </c>
      <c r="AQ32" s="83">
        <v>13686.235581274541</v>
      </c>
      <c r="AR32" s="83">
        <v>13732.753020294291</v>
      </c>
      <c r="AS32" s="83">
        <v>14402.551346875311</v>
      </c>
      <c r="AT32" s="83">
        <v>14249.374675866969</v>
      </c>
      <c r="AU32" s="83">
        <v>14550.88117094743</v>
      </c>
      <c r="AV32" s="83">
        <v>14642.85113482672</v>
      </c>
      <c r="AW32" s="83">
        <v>14561.50658381358</v>
      </c>
      <c r="AX32" s="83">
        <v>14484.388260473739</v>
      </c>
      <c r="AY32" s="83">
        <v>14337.436568890431</v>
      </c>
      <c r="AZ32" s="83">
        <v>14310.148768322841</v>
      </c>
      <c r="BA32" s="83">
        <v>14486.466232757721</v>
      </c>
      <c r="BB32" s="83">
        <v>14490.70834815082</v>
      </c>
      <c r="BC32" s="83">
        <v>14373.346420880231</v>
      </c>
      <c r="BD32" s="83">
        <v>14401.834886071891</v>
      </c>
      <c r="BE32" s="83">
        <v>14333.25830573124</v>
      </c>
      <c r="BF32" s="83">
        <v>14384.76396889042</v>
      </c>
      <c r="BG32" s="83">
        <v>14990.375012488021</v>
      </c>
      <c r="BH32" s="83">
        <v>15174.99907577542</v>
      </c>
      <c r="BI32" s="83">
        <v>15107.79301597317</v>
      </c>
      <c r="BJ32" s="83">
        <v>14834.655990350589</v>
      </c>
      <c r="BK32" s="83">
        <v>14646.178985345639</v>
      </c>
      <c r="BL32" s="83">
        <v>14655.86356823753</v>
      </c>
      <c r="BM32" s="83">
        <v>14859.712965643639</v>
      </c>
      <c r="BN32" s="83">
        <v>14869.94766008328</v>
      </c>
      <c r="BO32" s="83">
        <v>14936.02523565087</v>
      </c>
      <c r="BP32" s="83">
        <v>14831.534706470071</v>
      </c>
      <c r="BQ32" s="83">
        <v>14565.494587872479</v>
      </c>
      <c r="BR32" s="83">
        <v>14492.562844684049</v>
      </c>
      <c r="BS32" s="83">
        <v>14342.393921008381</v>
      </c>
      <c r="BT32" s="83">
        <v>14168.11390258794</v>
      </c>
      <c r="BU32" s="85">
        <v>14006.77699109505</v>
      </c>
    </row>
    <row r="33" spans="1:73" ht="15.75" customHeight="1" x14ac:dyDescent="0.25">
      <c r="A33" s="86" t="s">
        <v>73</v>
      </c>
      <c r="B33" s="87" t="s">
        <v>363</v>
      </c>
      <c r="C33" s="88"/>
      <c r="D33" s="88"/>
      <c r="E33" s="87" t="s">
        <v>73</v>
      </c>
      <c r="F33" s="87" t="s">
        <v>156</v>
      </c>
      <c r="G33" s="88"/>
      <c r="H33" s="88"/>
      <c r="I33" s="87" t="s">
        <v>73</v>
      </c>
      <c r="J33" s="88"/>
      <c r="K33" s="88"/>
      <c r="L33" s="88"/>
      <c r="M33" s="88"/>
      <c r="N33" s="87" t="s">
        <v>157</v>
      </c>
      <c r="O33" s="87" t="s">
        <v>75</v>
      </c>
      <c r="P33" s="87">
        <v>1</v>
      </c>
      <c r="Q33" s="87">
        <v>3</v>
      </c>
      <c r="R33" s="87">
        <v>1</v>
      </c>
      <c r="S33" s="87" t="s">
        <v>364</v>
      </c>
      <c r="T33" s="87" t="s">
        <v>77</v>
      </c>
      <c r="U33" s="87" t="s">
        <v>78</v>
      </c>
      <c r="V33" s="87">
        <v>4</v>
      </c>
      <c r="W33" s="87">
        <v>2</v>
      </c>
      <c r="X33" s="87">
        <v>1</v>
      </c>
      <c r="Y33" s="87" t="s">
        <v>79</v>
      </c>
      <c r="Z33" s="87">
        <v>23</v>
      </c>
      <c r="AA33" s="87" t="s">
        <v>80</v>
      </c>
      <c r="AB33" s="87" t="s">
        <v>88</v>
      </c>
      <c r="AC33" s="87" t="s">
        <v>89</v>
      </c>
      <c r="AD33" s="87" t="s">
        <v>89</v>
      </c>
      <c r="AE33" s="87" t="s">
        <v>89</v>
      </c>
      <c r="AF33" s="87" t="s">
        <v>90</v>
      </c>
      <c r="AG33" s="87">
        <v>0</v>
      </c>
      <c r="AH33" s="87">
        <v>0</v>
      </c>
      <c r="AI33" s="87">
        <v>0</v>
      </c>
      <c r="AJ33" s="87">
        <v>0</v>
      </c>
      <c r="AK33" s="87">
        <v>0</v>
      </c>
      <c r="AL33" s="87">
        <v>0</v>
      </c>
      <c r="AM33" s="87">
        <v>0</v>
      </c>
      <c r="AN33" s="87">
        <v>0</v>
      </c>
      <c r="AO33" s="87">
        <v>0</v>
      </c>
      <c r="AP33" s="87">
        <v>0</v>
      </c>
      <c r="AQ33" s="87">
        <v>0</v>
      </c>
      <c r="AR33" s="87">
        <v>0</v>
      </c>
      <c r="AS33" s="87">
        <v>0</v>
      </c>
      <c r="AT33" s="87">
        <v>0</v>
      </c>
      <c r="AU33" s="87">
        <v>0</v>
      </c>
      <c r="AV33" s="87">
        <v>0</v>
      </c>
      <c r="AW33" s="87">
        <v>0</v>
      </c>
      <c r="AX33" s="87">
        <v>0</v>
      </c>
      <c r="AY33" s="87">
        <v>0</v>
      </c>
      <c r="AZ33" s="87">
        <v>0</v>
      </c>
      <c r="BA33" s="87">
        <v>0</v>
      </c>
      <c r="BB33" s="87">
        <v>0</v>
      </c>
      <c r="BC33" s="87">
        <v>0</v>
      </c>
      <c r="BD33" s="87">
        <v>0</v>
      </c>
      <c r="BE33" s="87">
        <v>0</v>
      </c>
      <c r="BF33" s="87">
        <v>0</v>
      </c>
      <c r="BG33" s="87">
        <v>0</v>
      </c>
      <c r="BH33" s="87">
        <v>0</v>
      </c>
      <c r="BI33" s="87">
        <v>0</v>
      </c>
      <c r="BJ33" s="87">
        <v>0</v>
      </c>
      <c r="BK33" s="87">
        <v>0</v>
      </c>
      <c r="BL33" s="87">
        <v>0</v>
      </c>
      <c r="BM33" s="87">
        <v>0</v>
      </c>
      <c r="BN33" s="87">
        <v>0</v>
      </c>
      <c r="BO33" s="87">
        <v>0</v>
      </c>
      <c r="BP33" s="87">
        <v>0</v>
      </c>
      <c r="BQ33" s="87">
        <v>0</v>
      </c>
      <c r="BR33" s="87">
        <v>0</v>
      </c>
      <c r="BS33" s="87">
        <v>0</v>
      </c>
      <c r="BT33" s="87">
        <v>0</v>
      </c>
      <c r="BU33" s="89">
        <v>9.4889127014160106</v>
      </c>
    </row>
    <row r="34" spans="1:73" ht="15.75" customHeight="1" x14ac:dyDescent="0.25">
      <c r="A34" s="82" t="s">
        <v>73</v>
      </c>
      <c r="B34" s="83" t="s">
        <v>363</v>
      </c>
      <c r="C34" s="84"/>
      <c r="D34" s="84"/>
      <c r="E34" s="83" t="s">
        <v>73</v>
      </c>
      <c r="F34" s="83" t="s">
        <v>156</v>
      </c>
      <c r="G34" s="84"/>
      <c r="H34" s="84"/>
      <c r="I34" s="83" t="s">
        <v>73</v>
      </c>
      <c r="J34" s="84"/>
      <c r="K34" s="84"/>
      <c r="L34" s="84"/>
      <c r="M34" s="84"/>
      <c r="N34" s="83" t="s">
        <v>157</v>
      </c>
      <c r="O34" s="83" t="s">
        <v>75</v>
      </c>
      <c r="P34" s="83">
        <v>1</v>
      </c>
      <c r="Q34" s="83">
        <v>3</v>
      </c>
      <c r="R34" s="83">
        <v>1</v>
      </c>
      <c r="S34" s="83" t="s">
        <v>364</v>
      </c>
      <c r="T34" s="83" t="s">
        <v>77</v>
      </c>
      <c r="U34" s="83" t="s">
        <v>78</v>
      </c>
      <c r="V34" s="83">
        <v>4</v>
      </c>
      <c r="W34" s="83">
        <v>2</v>
      </c>
      <c r="X34" s="83">
        <v>1</v>
      </c>
      <c r="Y34" s="83" t="s">
        <v>79</v>
      </c>
      <c r="Z34" s="83">
        <v>24</v>
      </c>
      <c r="AA34" s="83" t="s">
        <v>84</v>
      </c>
      <c r="AB34" s="83" t="s">
        <v>88</v>
      </c>
      <c r="AC34" s="83" t="s">
        <v>113</v>
      </c>
      <c r="AD34" s="83" t="s">
        <v>113</v>
      </c>
      <c r="AE34" s="83" t="s">
        <v>113</v>
      </c>
      <c r="AF34" s="83" t="s">
        <v>114</v>
      </c>
      <c r="AG34" s="83">
        <v>208.84153928222651</v>
      </c>
      <c r="AH34" s="83">
        <v>216.21696589355469</v>
      </c>
      <c r="AI34" s="83">
        <v>220.59079171142571</v>
      </c>
      <c r="AJ34" s="83">
        <v>227.87692887573229</v>
      </c>
      <c r="AK34" s="83">
        <v>228.31179469604481</v>
      </c>
      <c r="AL34" s="83">
        <v>230.19369738769521</v>
      </c>
      <c r="AM34" s="83">
        <v>232.5946843200683</v>
      </c>
      <c r="AN34" s="83">
        <v>231.99815222778321</v>
      </c>
      <c r="AO34" s="83">
        <v>232.85300474853511</v>
      </c>
      <c r="AP34" s="83">
        <v>233.71273252563461</v>
      </c>
      <c r="AQ34" s="83">
        <v>234.22637795410151</v>
      </c>
      <c r="AR34" s="83">
        <v>235.51007480468729</v>
      </c>
      <c r="AS34" s="83">
        <v>231.14614614868151</v>
      </c>
      <c r="AT34" s="83">
        <v>231.40559703369129</v>
      </c>
      <c r="AU34" s="83">
        <v>231.23755025634759</v>
      </c>
      <c r="AV34" s="83">
        <v>231.15682589721669</v>
      </c>
      <c r="AW34" s="83">
        <v>236.72538704223621</v>
      </c>
      <c r="AX34" s="83">
        <v>236.90148700561511</v>
      </c>
      <c r="AY34" s="83">
        <v>247.78794583740219</v>
      </c>
      <c r="AZ34" s="83">
        <v>249.24714101562481</v>
      </c>
      <c r="BA34" s="83">
        <v>253.3611619323728</v>
      </c>
      <c r="BB34" s="83">
        <v>259.62192870483381</v>
      </c>
      <c r="BC34" s="83">
        <v>259.5398303161619</v>
      </c>
      <c r="BD34" s="83">
        <v>262.2788851257323</v>
      </c>
      <c r="BE34" s="83">
        <v>263.13786523437489</v>
      </c>
      <c r="BF34" s="83">
        <v>261.5951340270995</v>
      </c>
      <c r="BG34" s="83">
        <v>261.50870538940433</v>
      </c>
      <c r="BH34" s="83">
        <v>264.84854054565432</v>
      </c>
      <c r="BI34" s="83">
        <v>263.47976590576172</v>
      </c>
      <c r="BJ34" s="83">
        <v>264.59271240234358</v>
      </c>
      <c r="BK34" s="83">
        <v>267.5037827880858</v>
      </c>
      <c r="BL34" s="83">
        <v>268.52866234130852</v>
      </c>
      <c r="BM34" s="83">
        <v>285.54187383422828</v>
      </c>
      <c r="BN34" s="83">
        <v>338.7143891418466</v>
      </c>
      <c r="BO34" s="83">
        <v>341.54073343505951</v>
      </c>
      <c r="BP34" s="83">
        <v>350.26862409057708</v>
      </c>
      <c r="BQ34" s="83">
        <v>357.28769692993251</v>
      </c>
      <c r="BR34" s="83">
        <v>369.62037751464919</v>
      </c>
      <c r="BS34" s="83">
        <v>376.38851860351639</v>
      </c>
      <c r="BT34" s="83">
        <v>380.84938226318451</v>
      </c>
      <c r="BU34" s="85">
        <v>416.96256903076198</v>
      </c>
    </row>
    <row r="35" spans="1:73" ht="15.75" customHeight="1" x14ac:dyDescent="0.25">
      <c r="A35" s="86" t="s">
        <v>73</v>
      </c>
      <c r="B35" s="87" t="s">
        <v>363</v>
      </c>
      <c r="C35" s="88"/>
      <c r="D35" s="88"/>
      <c r="E35" s="87" t="s">
        <v>73</v>
      </c>
      <c r="F35" s="87" t="s">
        <v>156</v>
      </c>
      <c r="G35" s="88"/>
      <c r="H35" s="88"/>
      <c r="I35" s="87" t="s">
        <v>73</v>
      </c>
      <c r="J35" s="88"/>
      <c r="K35" s="88"/>
      <c r="L35" s="88"/>
      <c r="M35" s="88"/>
      <c r="N35" s="87" t="s">
        <v>157</v>
      </c>
      <c r="O35" s="87" t="s">
        <v>75</v>
      </c>
      <c r="P35" s="87">
        <v>1</v>
      </c>
      <c r="Q35" s="87">
        <v>3</v>
      </c>
      <c r="R35" s="87">
        <v>1</v>
      </c>
      <c r="S35" s="87" t="s">
        <v>364</v>
      </c>
      <c r="T35" s="87" t="s">
        <v>77</v>
      </c>
      <c r="U35" s="87" t="s">
        <v>78</v>
      </c>
      <c r="V35" s="87">
        <v>4</v>
      </c>
      <c r="W35" s="87">
        <v>2</v>
      </c>
      <c r="X35" s="87">
        <v>1</v>
      </c>
      <c r="Y35" s="87" t="s">
        <v>79</v>
      </c>
      <c r="Z35" s="87">
        <v>30</v>
      </c>
      <c r="AA35" s="87" t="s">
        <v>84</v>
      </c>
      <c r="AB35" s="87" t="s">
        <v>88</v>
      </c>
      <c r="AC35" s="87" t="s">
        <v>138</v>
      </c>
      <c r="AD35" s="87" t="s">
        <v>138</v>
      </c>
      <c r="AE35" s="87" t="s">
        <v>138</v>
      </c>
      <c r="AF35" s="87" t="s">
        <v>139</v>
      </c>
      <c r="AG35" s="87">
        <v>1112.54318311157</v>
      </c>
      <c r="AH35" s="87">
        <v>1113.6556785095181</v>
      </c>
      <c r="AI35" s="87">
        <v>1116.6496678832989</v>
      </c>
      <c r="AJ35" s="87">
        <v>1133.1630768127411</v>
      </c>
      <c r="AK35" s="87">
        <v>1158.407092791736</v>
      </c>
      <c r="AL35" s="87">
        <v>1175.3473229003739</v>
      </c>
      <c r="AM35" s="87">
        <v>1168.5905209960811</v>
      </c>
      <c r="AN35" s="87">
        <v>1157.638978289795</v>
      </c>
      <c r="AO35" s="87">
        <v>1132.3100227600089</v>
      </c>
      <c r="AP35" s="87">
        <v>1130.090374456782</v>
      </c>
      <c r="AQ35" s="87">
        <v>1143.5234777404789</v>
      </c>
      <c r="AR35" s="87">
        <v>1172.625681115725</v>
      </c>
      <c r="AS35" s="87">
        <v>1259.47847765503</v>
      </c>
      <c r="AT35" s="87">
        <v>1286.4386674926729</v>
      </c>
      <c r="AU35" s="87">
        <v>1335.215541851803</v>
      </c>
      <c r="AV35" s="87">
        <v>1378.694322424303</v>
      </c>
      <c r="AW35" s="87">
        <v>1423.70863905029</v>
      </c>
      <c r="AX35" s="87">
        <v>1491.489345257565</v>
      </c>
      <c r="AY35" s="87">
        <v>1484.052103820786</v>
      </c>
      <c r="AZ35" s="87">
        <v>1504.3409791808949</v>
      </c>
      <c r="BA35" s="87">
        <v>1500.9593961791879</v>
      </c>
      <c r="BB35" s="87">
        <v>1728.559387676989</v>
      </c>
      <c r="BC35" s="87">
        <v>1801.525378033424</v>
      </c>
      <c r="BD35" s="87">
        <v>1828.0326006225509</v>
      </c>
      <c r="BE35" s="87">
        <v>1971.8498815612511</v>
      </c>
      <c r="BF35" s="87">
        <v>2020.7260724486921</v>
      </c>
      <c r="BG35" s="87">
        <v>2232.5602477660841</v>
      </c>
      <c r="BH35" s="87">
        <v>2352.8643419433238</v>
      </c>
      <c r="BI35" s="87">
        <v>2569.7611696105851</v>
      </c>
      <c r="BJ35" s="87">
        <v>2608.0236738524841</v>
      </c>
      <c r="BK35" s="87">
        <v>2816.0079485168499</v>
      </c>
      <c r="BL35" s="87">
        <v>2935.6290732849279</v>
      </c>
      <c r="BM35" s="87">
        <v>3052.3154281311349</v>
      </c>
      <c r="BN35" s="87">
        <v>3111.8735560608229</v>
      </c>
      <c r="BO35" s="87">
        <v>3246.0295546143402</v>
      </c>
      <c r="BP35" s="87">
        <v>3512.3832551758419</v>
      </c>
      <c r="BQ35" s="87">
        <v>3645.9583164367691</v>
      </c>
      <c r="BR35" s="87">
        <v>3879.3637677185802</v>
      </c>
      <c r="BS35" s="87">
        <v>4002.483433435094</v>
      </c>
      <c r="BT35" s="87">
        <v>4096.6029212341946</v>
      </c>
      <c r="BU35" s="89">
        <v>4716.0770233826743</v>
      </c>
    </row>
    <row r="36" spans="1:73" ht="15.75" customHeight="1" x14ac:dyDescent="0.25">
      <c r="A36" s="82" t="s">
        <v>73</v>
      </c>
      <c r="B36" s="83" t="s">
        <v>363</v>
      </c>
      <c r="C36" s="84"/>
      <c r="D36" s="84"/>
      <c r="E36" s="83" t="s">
        <v>73</v>
      </c>
      <c r="F36" s="83" t="s">
        <v>156</v>
      </c>
      <c r="G36" s="84"/>
      <c r="H36" s="84"/>
      <c r="I36" s="83" t="s">
        <v>73</v>
      </c>
      <c r="J36" s="84"/>
      <c r="K36" s="84"/>
      <c r="L36" s="84"/>
      <c r="M36" s="84"/>
      <c r="N36" s="83" t="s">
        <v>157</v>
      </c>
      <c r="O36" s="83" t="s">
        <v>75</v>
      </c>
      <c r="P36" s="83">
        <v>1</v>
      </c>
      <c r="Q36" s="83">
        <v>3</v>
      </c>
      <c r="R36" s="83">
        <v>1</v>
      </c>
      <c r="S36" s="83" t="s">
        <v>364</v>
      </c>
      <c r="T36" s="83" t="s">
        <v>77</v>
      </c>
      <c r="U36" s="83" t="s">
        <v>78</v>
      </c>
      <c r="V36" s="83">
        <v>4</v>
      </c>
      <c r="W36" s="83">
        <v>2</v>
      </c>
      <c r="X36" s="83">
        <v>1</v>
      </c>
      <c r="Y36" s="83" t="s">
        <v>79</v>
      </c>
      <c r="Z36" s="83">
        <v>33</v>
      </c>
      <c r="AA36" s="83" t="s">
        <v>80</v>
      </c>
      <c r="AB36" s="83" t="s">
        <v>91</v>
      </c>
      <c r="AC36" s="83" t="s">
        <v>92</v>
      </c>
      <c r="AD36" s="83" t="s">
        <v>92</v>
      </c>
      <c r="AE36" s="83" t="s">
        <v>92</v>
      </c>
      <c r="AF36" s="83" t="s">
        <v>93</v>
      </c>
      <c r="AG36" s="83">
        <v>3829.4622833190861</v>
      </c>
      <c r="AH36" s="83">
        <v>3898.684617773411</v>
      </c>
      <c r="AI36" s="83">
        <v>4160.4094526183799</v>
      </c>
      <c r="AJ36" s="83">
        <v>3647.510662048338</v>
      </c>
      <c r="AK36" s="83">
        <v>3665.5323016723851</v>
      </c>
      <c r="AL36" s="83">
        <v>4444.8948407531834</v>
      </c>
      <c r="AM36" s="83">
        <v>6188.2364001585729</v>
      </c>
      <c r="AN36" s="83">
        <v>5983.7556239867454</v>
      </c>
      <c r="AO36" s="83">
        <v>6712.982082537781</v>
      </c>
      <c r="AP36" s="83">
        <v>7233.0657385069726</v>
      </c>
      <c r="AQ36" s="83">
        <v>6789.0833653258805</v>
      </c>
      <c r="AR36" s="83">
        <v>6870.9192443297752</v>
      </c>
      <c r="AS36" s="83">
        <v>7270.6550901671817</v>
      </c>
      <c r="AT36" s="83">
        <v>6881.9271677000816</v>
      </c>
      <c r="AU36" s="83">
        <v>7400.2937405639886</v>
      </c>
      <c r="AV36" s="83">
        <v>7548.9778793884316</v>
      </c>
      <c r="AW36" s="83">
        <v>8014.4089751464326</v>
      </c>
      <c r="AX36" s="83">
        <v>7990.4568678405358</v>
      </c>
      <c r="AY36" s="83">
        <v>7180.0405087340978</v>
      </c>
      <c r="AZ36" s="83">
        <v>7290.8284030700624</v>
      </c>
      <c r="BA36" s="83">
        <v>6878.5295106383101</v>
      </c>
      <c r="BB36" s="83">
        <v>7618.1927005736852</v>
      </c>
      <c r="BC36" s="83">
        <v>7251.3990220274809</v>
      </c>
      <c r="BD36" s="83">
        <v>6970.8126020812524</v>
      </c>
      <c r="BE36" s="83">
        <v>6720.8017403685772</v>
      </c>
      <c r="BF36" s="83">
        <v>6740.6907903075808</v>
      </c>
      <c r="BG36" s="83">
        <v>7226.1379018492871</v>
      </c>
      <c r="BH36" s="83">
        <v>8226.2874058287998</v>
      </c>
      <c r="BI36" s="83">
        <v>7795.7659643249162</v>
      </c>
      <c r="BJ36" s="83">
        <v>7163.2114267455281</v>
      </c>
      <c r="BK36" s="83">
        <v>7057.7485815855898</v>
      </c>
      <c r="BL36" s="83">
        <v>5973.2241801636092</v>
      </c>
      <c r="BM36" s="83">
        <v>6340.5922656066978</v>
      </c>
      <c r="BN36" s="83">
        <v>6715.7180581359553</v>
      </c>
      <c r="BO36" s="83">
        <v>6935.8993605712058</v>
      </c>
      <c r="BP36" s="83">
        <v>8069.5963203124365</v>
      </c>
      <c r="BQ36" s="83">
        <v>8209.0247807250253</v>
      </c>
      <c r="BR36" s="83">
        <v>8107.8345099608896</v>
      </c>
      <c r="BS36" s="83">
        <v>7793.1321801452405</v>
      </c>
      <c r="BT36" s="83">
        <v>8526.9377031189069</v>
      </c>
      <c r="BU36" s="85">
        <v>8745.8411553832048</v>
      </c>
    </row>
    <row r="37" spans="1:73" ht="15.75" customHeight="1" x14ac:dyDescent="0.25">
      <c r="A37" s="86" t="s">
        <v>73</v>
      </c>
      <c r="B37" s="87" t="s">
        <v>363</v>
      </c>
      <c r="C37" s="88"/>
      <c r="D37" s="88"/>
      <c r="E37" s="87" t="s">
        <v>73</v>
      </c>
      <c r="F37" s="87" t="s">
        <v>156</v>
      </c>
      <c r="G37" s="88"/>
      <c r="H37" s="88"/>
      <c r="I37" s="87" t="s">
        <v>73</v>
      </c>
      <c r="J37" s="88"/>
      <c r="K37" s="88"/>
      <c r="L37" s="88"/>
      <c r="M37" s="88"/>
      <c r="N37" s="87" t="s">
        <v>157</v>
      </c>
      <c r="O37" s="87" t="s">
        <v>75</v>
      </c>
      <c r="P37" s="87">
        <v>1</v>
      </c>
      <c r="Q37" s="87">
        <v>3</v>
      </c>
      <c r="R37" s="87">
        <v>1</v>
      </c>
      <c r="S37" s="87" t="s">
        <v>364</v>
      </c>
      <c r="T37" s="87" t="s">
        <v>77</v>
      </c>
      <c r="U37" s="87" t="s">
        <v>78</v>
      </c>
      <c r="V37" s="87">
        <v>4</v>
      </c>
      <c r="W37" s="87">
        <v>2</v>
      </c>
      <c r="X37" s="87">
        <v>1</v>
      </c>
      <c r="Y37" s="87" t="s">
        <v>79</v>
      </c>
      <c r="Z37" s="87">
        <v>34</v>
      </c>
      <c r="AA37" s="87" t="s">
        <v>80</v>
      </c>
      <c r="AB37" s="87" t="s">
        <v>91</v>
      </c>
      <c r="AC37" s="87" t="s">
        <v>126</v>
      </c>
      <c r="AD37" s="87" t="s">
        <v>126</v>
      </c>
      <c r="AE37" s="87" t="s">
        <v>126</v>
      </c>
      <c r="AF37" s="87" t="s">
        <v>127</v>
      </c>
      <c r="AG37" s="87">
        <v>155.2306806823735</v>
      </c>
      <c r="AH37" s="87">
        <v>153.08707335205111</v>
      </c>
      <c r="AI37" s="87">
        <v>41.771181475830019</v>
      </c>
      <c r="AJ37" s="87">
        <v>0.60022456665039059</v>
      </c>
      <c r="AK37" s="87">
        <v>0.60022456665039059</v>
      </c>
      <c r="AL37" s="87">
        <v>0.60022456665039059</v>
      </c>
      <c r="AM37" s="87">
        <v>0</v>
      </c>
      <c r="AN37" s="87">
        <v>0</v>
      </c>
      <c r="AO37" s="87">
        <v>0</v>
      </c>
      <c r="AP37" s="87">
        <v>0</v>
      </c>
      <c r="AQ37" s="87">
        <v>0</v>
      </c>
      <c r="AR37" s="87">
        <v>0</v>
      </c>
      <c r="AS37" s="87">
        <v>0</v>
      </c>
      <c r="AT37" s="87">
        <v>0</v>
      </c>
      <c r="AU37" s="87">
        <v>0</v>
      </c>
      <c r="AV37" s="87">
        <v>0</v>
      </c>
      <c r="AW37" s="87">
        <v>0</v>
      </c>
      <c r="AX37" s="87">
        <v>0</v>
      </c>
      <c r="AY37" s="87">
        <v>0</v>
      </c>
      <c r="AZ37" s="87">
        <v>0</v>
      </c>
      <c r="BA37" s="87">
        <v>0</v>
      </c>
      <c r="BB37" s="87">
        <v>0</v>
      </c>
      <c r="BC37" s="87">
        <v>0</v>
      </c>
      <c r="BD37" s="87">
        <v>0</v>
      </c>
      <c r="BE37" s="87">
        <v>0</v>
      </c>
      <c r="BF37" s="87">
        <v>0</v>
      </c>
      <c r="BG37" s="87">
        <v>0</v>
      </c>
      <c r="BH37" s="87">
        <v>0</v>
      </c>
      <c r="BI37" s="87">
        <v>0</v>
      </c>
      <c r="BJ37" s="87">
        <v>0</v>
      </c>
      <c r="BK37" s="87">
        <v>0</v>
      </c>
      <c r="BL37" s="87">
        <v>0</v>
      </c>
      <c r="BM37" s="87">
        <v>0</v>
      </c>
      <c r="BN37" s="87">
        <v>0</v>
      </c>
      <c r="BO37" s="87">
        <v>0</v>
      </c>
      <c r="BP37" s="87">
        <v>0</v>
      </c>
      <c r="BQ37" s="87">
        <v>0</v>
      </c>
      <c r="BR37" s="87">
        <v>0</v>
      </c>
      <c r="BS37" s="87">
        <v>0</v>
      </c>
      <c r="BT37" s="87">
        <v>0</v>
      </c>
      <c r="BU37" s="89">
        <v>0</v>
      </c>
    </row>
    <row r="38" spans="1:73" ht="15.75" customHeight="1" x14ac:dyDescent="0.25">
      <c r="A38" s="82" t="s">
        <v>73</v>
      </c>
      <c r="B38" s="83" t="s">
        <v>363</v>
      </c>
      <c r="C38" s="84"/>
      <c r="D38" s="84"/>
      <c r="E38" s="83" t="s">
        <v>73</v>
      </c>
      <c r="F38" s="83" t="s">
        <v>156</v>
      </c>
      <c r="G38" s="84"/>
      <c r="H38" s="84"/>
      <c r="I38" s="83" t="s">
        <v>73</v>
      </c>
      <c r="J38" s="84"/>
      <c r="K38" s="84"/>
      <c r="L38" s="84"/>
      <c r="M38" s="84"/>
      <c r="N38" s="83" t="s">
        <v>157</v>
      </c>
      <c r="O38" s="83" t="s">
        <v>75</v>
      </c>
      <c r="P38" s="83">
        <v>1</v>
      </c>
      <c r="Q38" s="83">
        <v>3</v>
      </c>
      <c r="R38" s="83">
        <v>1</v>
      </c>
      <c r="S38" s="83" t="s">
        <v>364</v>
      </c>
      <c r="T38" s="83" t="s">
        <v>77</v>
      </c>
      <c r="U38" s="83" t="s">
        <v>78</v>
      </c>
      <c r="V38" s="83">
        <v>4</v>
      </c>
      <c r="W38" s="83">
        <v>2</v>
      </c>
      <c r="X38" s="83">
        <v>1</v>
      </c>
      <c r="Y38" s="83" t="s">
        <v>79</v>
      </c>
      <c r="Z38" s="83">
        <v>61</v>
      </c>
      <c r="AA38" s="83" t="s">
        <v>80</v>
      </c>
      <c r="AB38" s="83" t="s">
        <v>88</v>
      </c>
      <c r="AC38" s="83" t="s">
        <v>175</v>
      </c>
      <c r="AD38" s="83" t="s">
        <v>175</v>
      </c>
      <c r="AE38" s="83" t="s">
        <v>175</v>
      </c>
      <c r="AF38" s="83" t="s">
        <v>176</v>
      </c>
      <c r="AG38" s="83">
        <v>2.0555221984863281</v>
      </c>
      <c r="AH38" s="83">
        <v>2.7406459472656248</v>
      </c>
      <c r="AI38" s="83">
        <v>8.6499810668945276</v>
      </c>
      <c r="AJ38" s="83">
        <v>4.1109648803710934</v>
      </c>
      <c r="AK38" s="83">
        <v>6.9371337524414063</v>
      </c>
      <c r="AL38" s="83">
        <v>56.438728601074459</v>
      </c>
      <c r="AM38" s="83">
        <v>49.758158636474903</v>
      </c>
      <c r="AN38" s="83">
        <v>132.31707069702159</v>
      </c>
      <c r="AO38" s="83">
        <v>78.534391925049107</v>
      </c>
      <c r="AP38" s="83">
        <v>65.602206939697467</v>
      </c>
      <c r="AQ38" s="83">
        <v>191.32375825195371</v>
      </c>
      <c r="AR38" s="83">
        <v>102.8557945556642</v>
      </c>
      <c r="AS38" s="83">
        <v>55.23986432495137</v>
      </c>
      <c r="AT38" s="83">
        <v>70.226803613281433</v>
      </c>
      <c r="AU38" s="83">
        <v>37.083412243652432</v>
      </c>
      <c r="AV38" s="83">
        <v>48.045835253906461</v>
      </c>
      <c r="AW38" s="83">
        <v>7.8792037292480437</v>
      </c>
      <c r="AX38" s="83">
        <v>8.6499999084472599</v>
      </c>
      <c r="AY38" s="83">
        <v>12.418327593994141</v>
      </c>
      <c r="AZ38" s="83">
        <v>73.224569177246309</v>
      </c>
      <c r="BA38" s="83">
        <v>155.0981374328619</v>
      </c>
      <c r="BB38" s="83">
        <v>73.909694134521715</v>
      </c>
      <c r="BC38" s="83">
        <v>114.41762841186529</v>
      </c>
      <c r="BD38" s="83">
        <v>242.0232364868171</v>
      </c>
      <c r="BE38" s="83">
        <v>161.86417411499039</v>
      </c>
      <c r="BF38" s="83">
        <v>381.18736838378908</v>
      </c>
      <c r="BG38" s="83">
        <v>173.85291173706091</v>
      </c>
      <c r="BH38" s="83">
        <v>44.620081152343957</v>
      </c>
      <c r="BI38" s="83">
        <v>53.184144519043087</v>
      </c>
      <c r="BJ38" s="83">
        <v>263.43211124877939</v>
      </c>
      <c r="BK38" s="83">
        <v>89.837664300537256</v>
      </c>
      <c r="BL38" s="83">
        <v>580.64730852661728</v>
      </c>
      <c r="BM38" s="83">
        <v>470.25527347412429</v>
      </c>
      <c r="BN38" s="83">
        <v>295.20454564208859</v>
      </c>
      <c r="BO38" s="83">
        <v>248.2734580383308</v>
      </c>
      <c r="BP38" s="83">
        <v>104.912496539307</v>
      </c>
      <c r="BQ38" s="83">
        <v>152.95409541625961</v>
      </c>
      <c r="BR38" s="83">
        <v>299.91520796508757</v>
      </c>
      <c r="BS38" s="83">
        <v>568.74280368652921</v>
      </c>
      <c r="BT38" s="83">
        <v>238.33863114624091</v>
      </c>
      <c r="BU38" s="85">
        <v>198.60172058715801</v>
      </c>
    </row>
    <row r="39" spans="1:73" ht="15.75" customHeight="1" x14ac:dyDescent="0.25">
      <c r="A39" s="86" t="s">
        <v>73</v>
      </c>
      <c r="B39" s="87" t="s">
        <v>363</v>
      </c>
      <c r="C39" s="88"/>
      <c r="D39" s="88"/>
      <c r="E39" s="87" t="s">
        <v>73</v>
      </c>
      <c r="F39" s="87" t="s">
        <v>156</v>
      </c>
      <c r="G39" s="88"/>
      <c r="H39" s="88"/>
      <c r="I39" s="87" t="s">
        <v>73</v>
      </c>
      <c r="J39" s="88"/>
      <c r="K39" s="88"/>
      <c r="L39" s="88"/>
      <c r="M39" s="88"/>
      <c r="N39" s="87" t="s">
        <v>157</v>
      </c>
      <c r="O39" s="87" t="s">
        <v>75</v>
      </c>
      <c r="P39" s="87">
        <v>1</v>
      </c>
      <c r="Q39" s="87">
        <v>3</v>
      </c>
      <c r="R39" s="87">
        <v>1</v>
      </c>
      <c r="S39" s="87" t="s">
        <v>364</v>
      </c>
      <c r="T39" s="87" t="s">
        <v>77</v>
      </c>
      <c r="U39" s="87" t="s">
        <v>78</v>
      </c>
      <c r="V39" s="87">
        <v>4</v>
      </c>
      <c r="W39" s="87">
        <v>2</v>
      </c>
      <c r="X39" s="87">
        <v>1</v>
      </c>
      <c r="Y39" s="87" t="s">
        <v>79</v>
      </c>
      <c r="Z39" s="87">
        <v>66</v>
      </c>
      <c r="AA39" s="87" t="s">
        <v>80</v>
      </c>
      <c r="AB39" s="87" t="s">
        <v>94</v>
      </c>
      <c r="AC39" s="87" t="s">
        <v>95</v>
      </c>
      <c r="AD39" s="87" t="s">
        <v>96</v>
      </c>
      <c r="AE39" s="87" t="s">
        <v>96</v>
      </c>
      <c r="AF39" s="87" t="s">
        <v>97</v>
      </c>
      <c r="AG39" s="87">
        <v>163050.5798911106</v>
      </c>
      <c r="AH39" s="87">
        <v>166387.9303432602</v>
      </c>
      <c r="AI39" s="87">
        <v>164884.89815104179</v>
      </c>
      <c r="AJ39" s="87">
        <v>164250.4242822571</v>
      </c>
      <c r="AK39" s="87">
        <v>164075.46510118811</v>
      </c>
      <c r="AL39" s="87">
        <v>165533.08338536241</v>
      </c>
      <c r="AM39" s="87">
        <v>164362.0943859969</v>
      </c>
      <c r="AN39" s="87">
        <v>161741.02062038411</v>
      </c>
      <c r="AO39" s="87">
        <v>164282.60127783101</v>
      </c>
      <c r="AP39" s="87">
        <v>167102.66407086581</v>
      </c>
      <c r="AQ39" s="87">
        <v>166638.01756545281</v>
      </c>
      <c r="AR39" s="87">
        <v>167599.98782580721</v>
      </c>
      <c r="AS39" s="87">
        <v>178744.90552309999</v>
      </c>
      <c r="AT39" s="87">
        <v>178759.70149215061</v>
      </c>
      <c r="AU39" s="87">
        <v>182534.17995382409</v>
      </c>
      <c r="AV39" s="87">
        <v>186270.58163743169</v>
      </c>
      <c r="AW39" s="87">
        <v>184221.09903858471</v>
      </c>
      <c r="AX39" s="87">
        <v>175614.09678930251</v>
      </c>
      <c r="AY39" s="87">
        <v>171199.56074357641</v>
      </c>
      <c r="AZ39" s="87">
        <v>170490.50701776051</v>
      </c>
      <c r="BA39" s="87">
        <v>171549.90994032269</v>
      </c>
      <c r="BB39" s="87">
        <v>175512.60931858089</v>
      </c>
      <c r="BC39" s="87">
        <v>174708.3199732865</v>
      </c>
      <c r="BD39" s="87">
        <v>172578.31860748379</v>
      </c>
      <c r="BE39" s="87">
        <v>166564.98406264419</v>
      </c>
      <c r="BF39" s="87">
        <v>166566.80750964611</v>
      </c>
      <c r="BG39" s="87">
        <v>175149.08737996299</v>
      </c>
      <c r="BH39" s="87">
        <v>178006.24045068669</v>
      </c>
      <c r="BI39" s="87">
        <v>180709.9709177067</v>
      </c>
      <c r="BJ39" s="87">
        <v>176292.7714113188</v>
      </c>
      <c r="BK39" s="87">
        <v>179865.22385226801</v>
      </c>
      <c r="BL39" s="87">
        <v>178257.36411524509</v>
      </c>
      <c r="BM39" s="87">
        <v>178412.1966583819</v>
      </c>
      <c r="BN39" s="87">
        <v>178999.74664820189</v>
      </c>
      <c r="BO39" s="87">
        <v>183448.5675543918</v>
      </c>
      <c r="BP39" s="87">
        <v>187278.6819085413</v>
      </c>
      <c r="BQ39" s="87">
        <v>186146.47287942501</v>
      </c>
      <c r="BR39" s="87">
        <v>184378.58287613149</v>
      </c>
      <c r="BS39" s="87">
        <v>190717.59487547859</v>
      </c>
      <c r="BT39" s="87">
        <v>193348.15770607101</v>
      </c>
      <c r="BU39" s="89">
        <v>191396.94982710181</v>
      </c>
    </row>
    <row r="40" spans="1:73" ht="15.75" customHeight="1" x14ac:dyDescent="0.25">
      <c r="A40" s="82" t="s">
        <v>73</v>
      </c>
      <c r="B40" s="83" t="s">
        <v>363</v>
      </c>
      <c r="C40" s="84"/>
      <c r="D40" s="84"/>
      <c r="E40" s="83" t="s">
        <v>73</v>
      </c>
      <c r="F40" s="83" t="s">
        <v>156</v>
      </c>
      <c r="G40" s="84"/>
      <c r="H40" s="84"/>
      <c r="I40" s="83" t="s">
        <v>73</v>
      </c>
      <c r="J40" s="84"/>
      <c r="K40" s="84"/>
      <c r="L40" s="84"/>
      <c r="M40" s="84"/>
      <c r="N40" s="83" t="s">
        <v>157</v>
      </c>
      <c r="O40" s="83" t="s">
        <v>75</v>
      </c>
      <c r="P40" s="83">
        <v>1</v>
      </c>
      <c r="Q40" s="83">
        <v>3</v>
      </c>
      <c r="R40" s="83">
        <v>1</v>
      </c>
      <c r="S40" s="83" t="s">
        <v>364</v>
      </c>
      <c r="T40" s="83" t="s">
        <v>77</v>
      </c>
      <c r="U40" s="83" t="s">
        <v>78</v>
      </c>
      <c r="V40" s="83">
        <v>4</v>
      </c>
      <c r="W40" s="83">
        <v>2</v>
      </c>
      <c r="X40" s="83">
        <v>1</v>
      </c>
      <c r="Y40" s="83" t="s">
        <v>79</v>
      </c>
      <c r="Z40" s="83">
        <v>68</v>
      </c>
      <c r="AA40" s="83" t="s">
        <v>98</v>
      </c>
      <c r="AB40" s="83" t="s">
        <v>88</v>
      </c>
      <c r="AC40" s="83" t="s">
        <v>99</v>
      </c>
      <c r="AD40" s="83" t="s">
        <v>99</v>
      </c>
      <c r="AE40" s="83" t="s">
        <v>99</v>
      </c>
      <c r="AF40" s="83" t="s">
        <v>100</v>
      </c>
      <c r="AG40" s="83">
        <v>387078.07107146742</v>
      </c>
      <c r="AH40" s="83">
        <v>387916.25639819348</v>
      </c>
      <c r="AI40" s="83">
        <v>390379.06916060869</v>
      </c>
      <c r="AJ40" s="83">
        <v>392272.47925123712</v>
      </c>
      <c r="AK40" s="83">
        <v>392537.33001477103</v>
      </c>
      <c r="AL40" s="83">
        <v>391157.62336423312</v>
      </c>
      <c r="AM40" s="83">
        <v>391874.43137295311</v>
      </c>
      <c r="AN40" s="83">
        <v>394598.34521235293</v>
      </c>
      <c r="AO40" s="83">
        <v>392329.19907505711</v>
      </c>
      <c r="AP40" s="83">
        <v>389898.63092294493</v>
      </c>
      <c r="AQ40" s="83">
        <v>390742.00040409621</v>
      </c>
      <c r="AR40" s="83">
        <v>389844.51915198541</v>
      </c>
      <c r="AS40" s="83">
        <v>378925.16061844979</v>
      </c>
      <c r="AT40" s="83">
        <v>379275.95558304089</v>
      </c>
      <c r="AU40" s="83">
        <v>374501.8830230505</v>
      </c>
      <c r="AV40" s="83">
        <v>370204.29916813772</v>
      </c>
      <c r="AW40" s="83">
        <v>372142.74543556629</v>
      </c>
      <c r="AX40" s="83">
        <v>380709.91825947643</v>
      </c>
      <c r="AY40" s="83">
        <v>385698.57859624253</v>
      </c>
      <c r="AZ40" s="83">
        <v>386753.06419081992</v>
      </c>
      <c r="BA40" s="83">
        <v>386489.50800103339</v>
      </c>
      <c r="BB40" s="83">
        <v>383336.97931436781</v>
      </c>
      <c r="BC40" s="83">
        <v>384472.99655027938</v>
      </c>
      <c r="BD40" s="83">
        <v>386017.99433286121</v>
      </c>
      <c r="BE40" s="83">
        <v>391935.74539211439</v>
      </c>
      <c r="BF40" s="83">
        <v>391789.33052322542</v>
      </c>
      <c r="BG40" s="83">
        <v>382514.58305762662</v>
      </c>
      <c r="BH40" s="83">
        <v>379269.04140867869</v>
      </c>
      <c r="BI40" s="83">
        <v>376936.39432928199</v>
      </c>
      <c r="BJ40" s="83">
        <v>381565.51042168518</v>
      </c>
      <c r="BK40" s="83">
        <v>376662.84717904037</v>
      </c>
      <c r="BL40" s="83">
        <v>377003.28482042748</v>
      </c>
      <c r="BM40" s="83">
        <v>375718.69180433871</v>
      </c>
      <c r="BN40" s="83">
        <v>375342.22346351802</v>
      </c>
      <c r="BO40" s="83">
        <v>371066.49966903398</v>
      </c>
      <c r="BP40" s="83">
        <v>366996.41881363379</v>
      </c>
      <c r="BQ40" s="83">
        <v>368399.56555166841</v>
      </c>
      <c r="BR40" s="83">
        <v>371029.54047185078</v>
      </c>
      <c r="BS40" s="83">
        <v>365144.22607359779</v>
      </c>
      <c r="BT40" s="83">
        <v>362063.66100811952</v>
      </c>
      <c r="BU40" s="85">
        <v>361322.54567419749</v>
      </c>
    </row>
    <row r="41" spans="1:73" ht="15.75" customHeight="1" x14ac:dyDescent="0.25">
      <c r="A41" s="86" t="s">
        <v>73</v>
      </c>
      <c r="B41" s="87" t="s">
        <v>363</v>
      </c>
      <c r="C41" s="88"/>
      <c r="D41" s="88"/>
      <c r="E41" s="87" t="s">
        <v>73</v>
      </c>
      <c r="F41" s="87" t="s">
        <v>156</v>
      </c>
      <c r="G41" s="88"/>
      <c r="H41" s="88"/>
      <c r="I41" s="87" t="s">
        <v>73</v>
      </c>
      <c r="J41" s="88"/>
      <c r="K41" s="88"/>
      <c r="L41" s="88"/>
      <c r="M41" s="88"/>
      <c r="N41" s="87" t="s">
        <v>157</v>
      </c>
      <c r="O41" s="87" t="s">
        <v>75</v>
      </c>
      <c r="P41" s="87">
        <v>1</v>
      </c>
      <c r="Q41" s="87">
        <v>3</v>
      </c>
      <c r="R41" s="87">
        <v>1</v>
      </c>
      <c r="S41" s="87" t="s">
        <v>364</v>
      </c>
      <c r="T41" s="87" t="s">
        <v>77</v>
      </c>
      <c r="U41" s="87" t="s">
        <v>78</v>
      </c>
      <c r="V41" s="87">
        <v>4</v>
      </c>
      <c r="W41" s="87">
        <v>2</v>
      </c>
      <c r="X41" s="87">
        <v>1</v>
      </c>
      <c r="Y41" s="87" t="s">
        <v>79</v>
      </c>
      <c r="Z41" s="87">
        <v>82</v>
      </c>
      <c r="AA41" s="87" t="s">
        <v>80</v>
      </c>
      <c r="AB41" s="87" t="s">
        <v>94</v>
      </c>
      <c r="AC41" s="87" t="s">
        <v>117</v>
      </c>
      <c r="AD41" s="87" t="s">
        <v>128</v>
      </c>
      <c r="AE41" s="87" t="s">
        <v>128</v>
      </c>
      <c r="AF41" s="87" t="s">
        <v>129</v>
      </c>
      <c r="AG41" s="87">
        <v>15149.208033050611</v>
      </c>
      <c r="AH41" s="87">
        <v>14841.51057205191</v>
      </c>
      <c r="AI41" s="87">
        <v>15324.51853563825</v>
      </c>
      <c r="AJ41" s="87">
        <v>13900.693191809039</v>
      </c>
      <c r="AK41" s="87">
        <v>14700.224812182611</v>
      </c>
      <c r="AL41" s="87">
        <v>13347.226981079049</v>
      </c>
      <c r="AM41" s="87">
        <v>12490.3818979065</v>
      </c>
      <c r="AN41" s="87">
        <v>11729.66462697755</v>
      </c>
      <c r="AO41" s="87">
        <v>10600.827941912859</v>
      </c>
      <c r="AP41" s="87">
        <v>11094.899991705241</v>
      </c>
      <c r="AQ41" s="87">
        <v>10667.74926092524</v>
      </c>
      <c r="AR41" s="87">
        <v>11685.481336248729</v>
      </c>
      <c r="AS41" s="87">
        <v>11494.5307020935</v>
      </c>
      <c r="AT41" s="87">
        <v>11300.42714343256</v>
      </c>
      <c r="AU41" s="87">
        <v>11865.589305401591</v>
      </c>
      <c r="AV41" s="87">
        <v>12325.298121630751</v>
      </c>
      <c r="AW41" s="87">
        <v>13435.292581506121</v>
      </c>
      <c r="AX41" s="87">
        <v>12742.79082877174</v>
      </c>
      <c r="AY41" s="87">
        <v>11940.03081147456</v>
      </c>
      <c r="AZ41" s="87">
        <v>11938.25538839711</v>
      </c>
      <c r="BA41" s="87">
        <v>12284.48786484353</v>
      </c>
      <c r="BB41" s="87">
        <v>12503.09982840561</v>
      </c>
      <c r="BC41" s="87">
        <v>12582.93831490459</v>
      </c>
      <c r="BD41" s="87">
        <v>12492.34354075289</v>
      </c>
      <c r="BE41" s="87">
        <v>12411.79210469347</v>
      </c>
      <c r="BF41" s="87">
        <v>12119.060129369929</v>
      </c>
      <c r="BG41" s="87">
        <v>12530.42410517558</v>
      </c>
      <c r="BH41" s="87">
        <v>13852.784694824149</v>
      </c>
      <c r="BI41" s="87">
        <v>13615.90412937602</v>
      </c>
      <c r="BJ41" s="87">
        <v>12387.612441326761</v>
      </c>
      <c r="BK41" s="87">
        <v>12664.845865319619</v>
      </c>
      <c r="BL41" s="87">
        <v>12340.12212835683</v>
      </c>
      <c r="BM41" s="87">
        <v>12984.04853840923</v>
      </c>
      <c r="BN41" s="87">
        <v>13123.4013926634</v>
      </c>
      <c r="BO41" s="87">
        <v>13549.30245690897</v>
      </c>
      <c r="BP41" s="87">
        <v>13535.218421740519</v>
      </c>
      <c r="BQ41" s="87">
        <v>14048.490669280871</v>
      </c>
      <c r="BR41" s="87">
        <v>14317.13455176376</v>
      </c>
      <c r="BS41" s="87">
        <v>13779.885092846571</v>
      </c>
      <c r="BT41" s="87">
        <v>13417.5576362425</v>
      </c>
      <c r="BU41" s="89">
        <v>12597.3481177428</v>
      </c>
    </row>
    <row r="42" spans="1:73" ht="15.75" customHeight="1" x14ac:dyDescent="0.25">
      <c r="A42" s="82" t="s">
        <v>73</v>
      </c>
      <c r="B42" s="83" t="s">
        <v>363</v>
      </c>
      <c r="C42" s="84"/>
      <c r="D42" s="84"/>
      <c r="E42" s="83" t="s">
        <v>73</v>
      </c>
      <c r="F42" s="83" t="s">
        <v>156</v>
      </c>
      <c r="G42" s="84"/>
      <c r="H42" s="84"/>
      <c r="I42" s="83" t="s">
        <v>73</v>
      </c>
      <c r="J42" s="84"/>
      <c r="K42" s="84"/>
      <c r="L42" s="84"/>
      <c r="M42" s="84"/>
      <c r="N42" s="83" t="s">
        <v>157</v>
      </c>
      <c r="O42" s="83" t="s">
        <v>75</v>
      </c>
      <c r="P42" s="83">
        <v>1</v>
      </c>
      <c r="Q42" s="83">
        <v>3</v>
      </c>
      <c r="R42" s="83">
        <v>1</v>
      </c>
      <c r="S42" s="83" t="s">
        <v>364</v>
      </c>
      <c r="T42" s="83" t="s">
        <v>77</v>
      </c>
      <c r="U42" s="83" t="s">
        <v>78</v>
      </c>
      <c r="V42" s="83">
        <v>4</v>
      </c>
      <c r="W42" s="83">
        <v>2</v>
      </c>
      <c r="X42" s="83">
        <v>1</v>
      </c>
      <c r="Y42" s="83" t="s">
        <v>79</v>
      </c>
      <c r="Z42" s="83">
        <v>92</v>
      </c>
      <c r="AA42" s="83" t="s">
        <v>80</v>
      </c>
      <c r="AB42" s="83" t="s">
        <v>88</v>
      </c>
      <c r="AC42" s="83" t="s">
        <v>130</v>
      </c>
      <c r="AD42" s="83" t="s">
        <v>130</v>
      </c>
      <c r="AE42" s="83" t="s">
        <v>130</v>
      </c>
      <c r="AF42" s="83" t="s">
        <v>131</v>
      </c>
      <c r="AG42" s="83">
        <v>50452.071319932977</v>
      </c>
      <c r="AH42" s="83">
        <v>49523.071253624294</v>
      </c>
      <c r="AI42" s="83">
        <v>49917.84278383691</v>
      </c>
      <c r="AJ42" s="83">
        <v>50827.298855455192</v>
      </c>
      <c r="AK42" s="83">
        <v>50577.089756962792</v>
      </c>
      <c r="AL42" s="83">
        <v>50079.349216038871</v>
      </c>
      <c r="AM42" s="83">
        <v>49716.366627031042</v>
      </c>
      <c r="AN42" s="83">
        <v>49455.543903178768</v>
      </c>
      <c r="AO42" s="83">
        <v>49490.360406194042</v>
      </c>
      <c r="AP42" s="83">
        <v>50455.885746220447</v>
      </c>
      <c r="AQ42" s="83">
        <v>50790.698572941779</v>
      </c>
      <c r="AR42" s="83">
        <v>50542.858640770297</v>
      </c>
      <c r="AS42" s="83">
        <v>50343.143921983858</v>
      </c>
      <c r="AT42" s="83">
        <v>50548.571153532786</v>
      </c>
      <c r="AU42" s="83">
        <v>50636.546802879697</v>
      </c>
      <c r="AV42" s="83">
        <v>50772.035526213644</v>
      </c>
      <c r="AW42" s="83">
        <v>50443.642793126557</v>
      </c>
      <c r="AX42" s="83">
        <v>50163.628814909913</v>
      </c>
      <c r="AY42" s="83">
        <v>49982.530528715833</v>
      </c>
      <c r="AZ42" s="83">
        <v>49926.174680894903</v>
      </c>
      <c r="BA42" s="83">
        <v>49903.167371873562</v>
      </c>
      <c r="BB42" s="83">
        <v>50979.312898942233</v>
      </c>
      <c r="BC42" s="83">
        <v>51340.217937754744</v>
      </c>
      <c r="BD42" s="83">
        <v>51460.956883054401</v>
      </c>
      <c r="BE42" s="83">
        <v>51291.504197983893</v>
      </c>
      <c r="BF42" s="83">
        <v>50844.562740446447</v>
      </c>
      <c r="BG42" s="83">
        <v>50941.341159342577</v>
      </c>
      <c r="BH42" s="83">
        <v>50609.903541374377</v>
      </c>
      <c r="BI42" s="83">
        <v>50173.377419878147</v>
      </c>
      <c r="BJ42" s="83">
        <v>50153.487990910449</v>
      </c>
      <c r="BK42" s="83">
        <v>50415.111564018167</v>
      </c>
      <c r="BL42" s="83">
        <v>50630.946355076667</v>
      </c>
      <c r="BM42" s="83">
        <v>50935.936507102961</v>
      </c>
      <c r="BN42" s="83">
        <v>51076.182445725834</v>
      </c>
      <c r="BO42" s="83">
        <v>50978.178358580342</v>
      </c>
      <c r="BP42" s="83">
        <v>50792.836273490982</v>
      </c>
      <c r="BQ42" s="83">
        <v>50657.154598667839</v>
      </c>
      <c r="BR42" s="83">
        <v>50335.800058220353</v>
      </c>
      <c r="BS42" s="83">
        <v>50048.377358201957</v>
      </c>
      <c r="BT42" s="83">
        <v>50063.620373039383</v>
      </c>
      <c r="BU42" s="85">
        <v>50417.066991306943</v>
      </c>
    </row>
    <row r="43" spans="1:73" ht="15.75" customHeight="1" x14ac:dyDescent="0.25">
      <c r="A43" s="86" t="s">
        <v>73</v>
      </c>
      <c r="B43" s="87" t="s">
        <v>363</v>
      </c>
      <c r="C43" s="88"/>
      <c r="D43" s="88"/>
      <c r="E43" s="87" t="s">
        <v>73</v>
      </c>
      <c r="F43" s="87" t="s">
        <v>171</v>
      </c>
      <c r="G43" s="88"/>
      <c r="H43" s="88"/>
      <c r="I43" s="87" t="s">
        <v>73</v>
      </c>
      <c r="J43" s="88"/>
      <c r="K43" s="88"/>
      <c r="L43" s="88"/>
      <c r="M43" s="88"/>
      <c r="N43" s="87" t="s">
        <v>172</v>
      </c>
      <c r="O43" s="87" t="s">
        <v>75</v>
      </c>
      <c r="P43" s="87">
        <v>1</v>
      </c>
      <c r="Q43" s="87">
        <v>4</v>
      </c>
      <c r="R43" s="87">
        <v>1</v>
      </c>
      <c r="S43" s="87" t="s">
        <v>364</v>
      </c>
      <c r="T43" s="87" t="s">
        <v>77</v>
      </c>
      <c r="U43" s="87" t="s">
        <v>78</v>
      </c>
      <c r="V43" s="87">
        <v>4</v>
      </c>
      <c r="W43" s="87">
        <v>2</v>
      </c>
      <c r="X43" s="87">
        <v>1</v>
      </c>
      <c r="Y43" s="87" t="s">
        <v>79</v>
      </c>
      <c r="Z43" s="87">
        <v>3</v>
      </c>
      <c r="AA43" s="87" t="s">
        <v>80</v>
      </c>
      <c r="AB43" s="87" t="s">
        <v>81</v>
      </c>
      <c r="AC43" s="87" t="s">
        <v>103</v>
      </c>
      <c r="AD43" s="87" t="s">
        <v>103</v>
      </c>
      <c r="AE43" s="87" t="s">
        <v>103</v>
      </c>
      <c r="AF43" s="87" t="s">
        <v>104</v>
      </c>
      <c r="AG43" s="87">
        <v>5488.6818550109674</v>
      </c>
      <c r="AH43" s="87">
        <v>5458.8879526550072</v>
      </c>
      <c r="AI43" s="87">
        <v>4550.5465631835878</v>
      </c>
      <c r="AJ43" s="87">
        <v>4285.1069521972731</v>
      </c>
      <c r="AK43" s="87">
        <v>4256.7330667663637</v>
      </c>
      <c r="AL43" s="87">
        <v>4337.9793055847276</v>
      </c>
      <c r="AM43" s="87">
        <v>4375.0550645630001</v>
      </c>
      <c r="AN43" s="87">
        <v>4277.9917288330053</v>
      </c>
      <c r="AO43" s="87">
        <v>4244.1681385864367</v>
      </c>
      <c r="AP43" s="87">
        <v>4332.5146384277314</v>
      </c>
      <c r="AQ43" s="87">
        <v>4447.8049011901894</v>
      </c>
      <c r="AR43" s="87">
        <v>4495.3110526916571</v>
      </c>
      <c r="AS43" s="87">
        <v>4401.2598461547886</v>
      </c>
      <c r="AT43" s="87">
        <v>4255.1691516113369</v>
      </c>
      <c r="AU43" s="87">
        <v>4168.2816640625051</v>
      </c>
      <c r="AV43" s="87">
        <v>4157.0838153137283</v>
      </c>
      <c r="AW43" s="87">
        <v>4209.267054351817</v>
      </c>
      <c r="AX43" s="87">
        <v>4205.6650739563102</v>
      </c>
      <c r="AY43" s="87">
        <v>4189.5024531250083</v>
      </c>
      <c r="AZ43" s="87">
        <v>4062.6967691406312</v>
      </c>
      <c r="BA43" s="87">
        <v>4007.8157548400932</v>
      </c>
      <c r="BB43" s="87">
        <v>3998.3353147888151</v>
      </c>
      <c r="BC43" s="87">
        <v>4050.173986114502</v>
      </c>
      <c r="BD43" s="87">
        <v>4063.255542559818</v>
      </c>
      <c r="BE43" s="87">
        <v>4031.227640887455</v>
      </c>
      <c r="BF43" s="87">
        <v>4060.6091793945352</v>
      </c>
      <c r="BG43" s="87">
        <v>4173.8738150024428</v>
      </c>
      <c r="BH43" s="87">
        <v>4118.7417015014689</v>
      </c>
      <c r="BI43" s="87">
        <v>4135.6465116272038</v>
      </c>
      <c r="BJ43" s="87">
        <v>4087.0358399475122</v>
      </c>
      <c r="BK43" s="87">
        <v>4121.2618512634253</v>
      </c>
      <c r="BL43" s="87">
        <v>4125.0523427673288</v>
      </c>
      <c r="BM43" s="87">
        <v>4189.2503595642029</v>
      </c>
      <c r="BN43" s="87">
        <v>4225.1489555908256</v>
      </c>
      <c r="BO43" s="87">
        <v>4162.8468602478024</v>
      </c>
      <c r="BP43" s="87">
        <v>4021.0410432067838</v>
      </c>
      <c r="BQ43" s="87">
        <v>4044.914924041756</v>
      </c>
      <c r="BR43" s="87">
        <v>4084.0022294128471</v>
      </c>
      <c r="BS43" s="87">
        <v>3991.2767599243111</v>
      </c>
      <c r="BT43" s="87">
        <v>3946.066664086909</v>
      </c>
      <c r="BU43" s="89">
        <v>3962.102546429438</v>
      </c>
    </row>
    <row r="44" spans="1:73" ht="15.75" customHeight="1" x14ac:dyDescent="0.25">
      <c r="A44" s="82" t="s">
        <v>73</v>
      </c>
      <c r="B44" s="83" t="s">
        <v>363</v>
      </c>
      <c r="C44" s="84"/>
      <c r="D44" s="84"/>
      <c r="E44" s="83" t="s">
        <v>73</v>
      </c>
      <c r="F44" s="83" t="s">
        <v>171</v>
      </c>
      <c r="G44" s="84"/>
      <c r="H44" s="84"/>
      <c r="I44" s="83" t="s">
        <v>73</v>
      </c>
      <c r="J44" s="84"/>
      <c r="K44" s="84"/>
      <c r="L44" s="84"/>
      <c r="M44" s="84"/>
      <c r="N44" s="83" t="s">
        <v>172</v>
      </c>
      <c r="O44" s="83" t="s">
        <v>75</v>
      </c>
      <c r="P44" s="83">
        <v>1</v>
      </c>
      <c r="Q44" s="83">
        <v>4</v>
      </c>
      <c r="R44" s="83">
        <v>1</v>
      </c>
      <c r="S44" s="83" t="s">
        <v>364</v>
      </c>
      <c r="T44" s="83" t="s">
        <v>77</v>
      </c>
      <c r="U44" s="83" t="s">
        <v>78</v>
      </c>
      <c r="V44" s="83">
        <v>4</v>
      </c>
      <c r="W44" s="83">
        <v>2</v>
      </c>
      <c r="X44" s="83">
        <v>1</v>
      </c>
      <c r="Y44" s="83" t="s">
        <v>79</v>
      </c>
      <c r="Z44" s="83">
        <v>9</v>
      </c>
      <c r="AA44" s="83" t="s">
        <v>84</v>
      </c>
      <c r="AB44" s="83" t="s">
        <v>85</v>
      </c>
      <c r="AC44" s="83" t="s">
        <v>146</v>
      </c>
      <c r="AD44" s="83" t="s">
        <v>146</v>
      </c>
      <c r="AE44" s="83" t="s">
        <v>146</v>
      </c>
      <c r="AF44" s="83" t="s">
        <v>147</v>
      </c>
      <c r="AG44" s="83">
        <v>695.32920554809255</v>
      </c>
      <c r="AH44" s="83">
        <v>695.15628041381535</v>
      </c>
      <c r="AI44" s="83">
        <v>938.72605692138666</v>
      </c>
      <c r="AJ44" s="83">
        <v>832.83944022827029</v>
      </c>
      <c r="AK44" s="83">
        <v>868.48269240111938</v>
      </c>
      <c r="AL44" s="83">
        <v>820.9143522155731</v>
      </c>
      <c r="AM44" s="83">
        <v>794.19754450683411</v>
      </c>
      <c r="AN44" s="83">
        <v>809.18307084960725</v>
      </c>
      <c r="AO44" s="83">
        <v>802.49191088866928</v>
      </c>
      <c r="AP44" s="83">
        <v>850.90108466186348</v>
      </c>
      <c r="AQ44" s="83">
        <v>911.29762630004723</v>
      </c>
      <c r="AR44" s="83">
        <v>993.67639153441996</v>
      </c>
      <c r="AS44" s="83">
        <v>1028.4500099548311</v>
      </c>
      <c r="AT44" s="83">
        <v>1042.1408954650819</v>
      </c>
      <c r="AU44" s="83">
        <v>1080.9928532165461</v>
      </c>
      <c r="AV44" s="83">
        <v>1138.943073266589</v>
      </c>
      <c r="AW44" s="83">
        <v>1106.2953047302101</v>
      </c>
      <c r="AX44" s="83">
        <v>941.31345798339578</v>
      </c>
      <c r="AY44" s="83">
        <v>831.55504331054499</v>
      </c>
      <c r="AZ44" s="83">
        <v>797.26881638183431</v>
      </c>
      <c r="BA44" s="83">
        <v>750.39285460205042</v>
      </c>
      <c r="BB44" s="83">
        <v>804.76230991210866</v>
      </c>
      <c r="BC44" s="83">
        <v>888.10414796752616</v>
      </c>
      <c r="BD44" s="83">
        <v>947.7332590026823</v>
      </c>
      <c r="BE44" s="83">
        <v>964.61778917846482</v>
      </c>
      <c r="BF44" s="83">
        <v>947.90822136230202</v>
      </c>
      <c r="BG44" s="83">
        <v>965.72864603881658</v>
      </c>
      <c r="BH44" s="83">
        <v>1051.440401654047</v>
      </c>
      <c r="BI44" s="83">
        <v>1029.463514483637</v>
      </c>
      <c r="BJ44" s="83">
        <v>1002.84905949096</v>
      </c>
      <c r="BK44" s="83">
        <v>1057.1423310790981</v>
      </c>
      <c r="BL44" s="83">
        <v>993.38838655395443</v>
      </c>
      <c r="BM44" s="83">
        <v>1007.615101904296</v>
      </c>
      <c r="BN44" s="83">
        <v>964.81774036254956</v>
      </c>
      <c r="BO44" s="83">
        <v>900.29173273925699</v>
      </c>
      <c r="BP44" s="83">
        <v>919.68878448486237</v>
      </c>
      <c r="BQ44" s="83">
        <v>865.59630038452292</v>
      </c>
      <c r="BR44" s="83">
        <v>854.9830849548357</v>
      </c>
      <c r="BS44" s="83">
        <v>859.37053370361377</v>
      </c>
      <c r="BT44" s="83">
        <v>892.05741664428615</v>
      </c>
      <c r="BU44" s="85">
        <v>873.79871616821129</v>
      </c>
    </row>
    <row r="45" spans="1:73" ht="15.75" customHeight="1" x14ac:dyDescent="0.25">
      <c r="A45" s="86" t="s">
        <v>73</v>
      </c>
      <c r="B45" s="87" t="s">
        <v>363</v>
      </c>
      <c r="C45" s="88"/>
      <c r="D45" s="88"/>
      <c r="E45" s="87" t="s">
        <v>73</v>
      </c>
      <c r="F45" s="87" t="s">
        <v>171</v>
      </c>
      <c r="G45" s="88"/>
      <c r="H45" s="88"/>
      <c r="I45" s="87" t="s">
        <v>73</v>
      </c>
      <c r="J45" s="88"/>
      <c r="K45" s="88"/>
      <c r="L45" s="88"/>
      <c r="M45" s="88"/>
      <c r="N45" s="87" t="s">
        <v>172</v>
      </c>
      <c r="O45" s="87" t="s">
        <v>75</v>
      </c>
      <c r="P45" s="87">
        <v>1</v>
      </c>
      <c r="Q45" s="87">
        <v>4</v>
      </c>
      <c r="R45" s="87">
        <v>1</v>
      </c>
      <c r="S45" s="87" t="s">
        <v>364</v>
      </c>
      <c r="T45" s="87" t="s">
        <v>77</v>
      </c>
      <c r="U45" s="87" t="s">
        <v>78</v>
      </c>
      <c r="V45" s="87">
        <v>4</v>
      </c>
      <c r="W45" s="87">
        <v>2</v>
      </c>
      <c r="X45" s="87">
        <v>1</v>
      </c>
      <c r="Y45" s="87" t="s">
        <v>79</v>
      </c>
      <c r="Z45" s="87">
        <v>12</v>
      </c>
      <c r="AA45" s="87" t="s">
        <v>80</v>
      </c>
      <c r="AB45" s="87" t="s">
        <v>94</v>
      </c>
      <c r="AC45" s="87" t="s">
        <v>122</v>
      </c>
      <c r="AD45" s="87" t="s">
        <v>122</v>
      </c>
      <c r="AE45" s="87" t="s">
        <v>122</v>
      </c>
      <c r="AF45" s="87" t="s">
        <v>123</v>
      </c>
      <c r="AG45" s="87">
        <v>1730081.390130779</v>
      </c>
      <c r="AH45" s="87">
        <v>1721905.4836382139</v>
      </c>
      <c r="AI45" s="87">
        <v>1705253.7044292281</v>
      </c>
      <c r="AJ45" s="87">
        <v>1703516.657309992</v>
      </c>
      <c r="AK45" s="87">
        <v>1706995.447362466</v>
      </c>
      <c r="AL45" s="87">
        <v>1705168.774197018</v>
      </c>
      <c r="AM45" s="87">
        <v>1702200.134318999</v>
      </c>
      <c r="AN45" s="87">
        <v>1709175.3568284761</v>
      </c>
      <c r="AO45" s="87">
        <v>1710604.660588224</v>
      </c>
      <c r="AP45" s="87">
        <v>1699784.0261718151</v>
      </c>
      <c r="AQ45" s="87">
        <v>1706052.4111032949</v>
      </c>
      <c r="AR45" s="87">
        <v>1701121.5854051551</v>
      </c>
      <c r="AS45" s="87">
        <v>1694542.268886369</v>
      </c>
      <c r="AT45" s="87">
        <v>1694532.853112394</v>
      </c>
      <c r="AU45" s="87">
        <v>1686076.062920542</v>
      </c>
      <c r="AV45" s="87">
        <v>1689651.4251229621</v>
      </c>
      <c r="AW45" s="87">
        <v>1687249.8288660471</v>
      </c>
      <c r="AX45" s="87">
        <v>1687669.5735018889</v>
      </c>
      <c r="AY45" s="87">
        <v>1695425.813292905</v>
      </c>
      <c r="AZ45" s="87">
        <v>1694826.010136934</v>
      </c>
      <c r="BA45" s="87">
        <v>1693776.565227716</v>
      </c>
      <c r="BB45" s="87">
        <v>1688914.006320606</v>
      </c>
      <c r="BC45" s="87">
        <v>1687498.9454114661</v>
      </c>
      <c r="BD45" s="87">
        <v>1692529.29713984</v>
      </c>
      <c r="BE45" s="87">
        <v>1695181.1951660819</v>
      </c>
      <c r="BF45" s="87">
        <v>1693629.7948566801</v>
      </c>
      <c r="BG45" s="87">
        <v>1689845.8485647079</v>
      </c>
      <c r="BH45" s="87">
        <v>1684470.0895094119</v>
      </c>
      <c r="BI45" s="87">
        <v>1690235.176844347</v>
      </c>
      <c r="BJ45" s="87">
        <v>1689987.255001941</v>
      </c>
      <c r="BK45" s="87">
        <v>1689779.441707345</v>
      </c>
      <c r="BL45" s="87">
        <v>1690093.8383681739</v>
      </c>
      <c r="BM45" s="87">
        <v>1680166.9337662579</v>
      </c>
      <c r="BN45" s="87">
        <v>1679840.915758267</v>
      </c>
      <c r="BO45" s="87">
        <v>1680296.2458339271</v>
      </c>
      <c r="BP45" s="87">
        <v>1677193.0986981969</v>
      </c>
      <c r="BQ45" s="87">
        <v>1681341.937305809</v>
      </c>
      <c r="BR45" s="87">
        <v>1682362.7618819501</v>
      </c>
      <c r="BS45" s="87">
        <v>1679242.1517807969</v>
      </c>
      <c r="BT45" s="87">
        <v>1678612.0886574071</v>
      </c>
      <c r="BU45" s="89">
        <v>1689771.063631183</v>
      </c>
    </row>
    <row r="46" spans="1:73" ht="15.75" customHeight="1" x14ac:dyDescent="0.25">
      <c r="A46" s="82" t="s">
        <v>73</v>
      </c>
      <c r="B46" s="83" t="s">
        <v>363</v>
      </c>
      <c r="C46" s="84"/>
      <c r="D46" s="84"/>
      <c r="E46" s="83" t="s">
        <v>73</v>
      </c>
      <c r="F46" s="83" t="s">
        <v>171</v>
      </c>
      <c r="G46" s="84"/>
      <c r="H46" s="84"/>
      <c r="I46" s="83" t="s">
        <v>73</v>
      </c>
      <c r="J46" s="84"/>
      <c r="K46" s="84"/>
      <c r="L46" s="84"/>
      <c r="M46" s="84"/>
      <c r="N46" s="83" t="s">
        <v>172</v>
      </c>
      <c r="O46" s="83" t="s">
        <v>75</v>
      </c>
      <c r="P46" s="83">
        <v>1</v>
      </c>
      <c r="Q46" s="83">
        <v>4</v>
      </c>
      <c r="R46" s="83">
        <v>1</v>
      </c>
      <c r="S46" s="83" t="s">
        <v>364</v>
      </c>
      <c r="T46" s="83" t="s">
        <v>77</v>
      </c>
      <c r="U46" s="83" t="s">
        <v>78</v>
      </c>
      <c r="V46" s="83">
        <v>4</v>
      </c>
      <c r="W46" s="83">
        <v>2</v>
      </c>
      <c r="X46" s="83">
        <v>1</v>
      </c>
      <c r="Y46" s="83" t="s">
        <v>79</v>
      </c>
      <c r="Z46" s="83">
        <v>15</v>
      </c>
      <c r="AA46" s="83" t="s">
        <v>84</v>
      </c>
      <c r="AB46" s="83" t="s">
        <v>85</v>
      </c>
      <c r="AC46" s="83" t="s">
        <v>124</v>
      </c>
      <c r="AD46" s="83" t="s">
        <v>124</v>
      </c>
      <c r="AE46" s="83" t="s">
        <v>124</v>
      </c>
      <c r="AF46" s="83" t="s">
        <v>125</v>
      </c>
      <c r="AG46" s="83">
        <v>2481.6105000549478</v>
      </c>
      <c r="AH46" s="83">
        <v>2482.0423381775058</v>
      </c>
      <c r="AI46" s="83">
        <v>2482.301351599137</v>
      </c>
      <c r="AJ46" s="83">
        <v>1795.2739270690711</v>
      </c>
      <c r="AK46" s="83">
        <v>1742.640703186021</v>
      </c>
      <c r="AL46" s="83">
        <v>1867.104852587875</v>
      </c>
      <c r="AM46" s="83">
        <v>1786.8636265563871</v>
      </c>
      <c r="AN46" s="83">
        <v>1931.7367359069719</v>
      </c>
      <c r="AO46" s="83">
        <v>2074.1462246520932</v>
      </c>
      <c r="AP46" s="83">
        <v>2217.866406878672</v>
      </c>
      <c r="AQ46" s="83">
        <v>2548.674666040059</v>
      </c>
      <c r="AR46" s="83">
        <v>2527.7805259094312</v>
      </c>
      <c r="AS46" s="83">
        <v>2310.5162402710012</v>
      </c>
      <c r="AT46" s="83">
        <v>2391.259997784437</v>
      </c>
      <c r="AU46" s="83">
        <v>2368.6637812378099</v>
      </c>
      <c r="AV46" s="83">
        <v>2519.2855564087072</v>
      </c>
      <c r="AW46" s="83">
        <v>2654.101632428024</v>
      </c>
      <c r="AX46" s="83">
        <v>2658.0247118774719</v>
      </c>
      <c r="AY46" s="83">
        <v>2798.8489004578159</v>
      </c>
      <c r="AZ46" s="83">
        <v>2822.579279266391</v>
      </c>
      <c r="BA46" s="83">
        <v>2818.877207849147</v>
      </c>
      <c r="BB46" s="83">
        <v>2776.6589096313728</v>
      </c>
      <c r="BC46" s="83">
        <v>2296.185192590322</v>
      </c>
      <c r="BD46" s="83">
        <v>2185.859536413564</v>
      </c>
      <c r="BE46" s="83">
        <v>2201.4371012206921</v>
      </c>
      <c r="BF46" s="83">
        <v>2091.1374326232831</v>
      </c>
      <c r="BG46" s="83">
        <v>1625.470090100077</v>
      </c>
      <c r="BH46" s="83">
        <v>1237.083844555669</v>
      </c>
      <c r="BI46" s="83">
        <v>1041.8518562072779</v>
      </c>
      <c r="BJ46" s="83">
        <v>1109.5174211303749</v>
      </c>
      <c r="BK46" s="83">
        <v>1756.9652599670169</v>
      </c>
      <c r="BL46" s="83">
        <v>1990.401282403549</v>
      </c>
      <c r="BM46" s="83">
        <v>2478.845752008061</v>
      </c>
      <c r="BN46" s="83">
        <v>2611.2713717773481</v>
      </c>
      <c r="BO46" s="83">
        <v>2870.3348320190571</v>
      </c>
      <c r="BP46" s="83">
        <v>2948.1673797058288</v>
      </c>
      <c r="BQ46" s="83">
        <v>2823.5038732055682</v>
      </c>
      <c r="BR46" s="83">
        <v>2731.9378133728051</v>
      </c>
      <c r="BS46" s="83">
        <v>2698.3985359253011</v>
      </c>
      <c r="BT46" s="83">
        <v>2831.4895283569331</v>
      </c>
      <c r="BU46" s="85">
        <v>2816.435558850093</v>
      </c>
    </row>
    <row r="47" spans="1:73" ht="15.75" customHeight="1" x14ac:dyDescent="0.25">
      <c r="A47" s="86" t="s">
        <v>73</v>
      </c>
      <c r="B47" s="87" t="s">
        <v>363</v>
      </c>
      <c r="C47" s="88"/>
      <c r="D47" s="88"/>
      <c r="E47" s="87" t="s">
        <v>73</v>
      </c>
      <c r="F47" s="87" t="s">
        <v>171</v>
      </c>
      <c r="G47" s="88"/>
      <c r="H47" s="88"/>
      <c r="I47" s="87" t="s">
        <v>73</v>
      </c>
      <c r="J47" s="88"/>
      <c r="K47" s="88"/>
      <c r="L47" s="88"/>
      <c r="M47" s="88"/>
      <c r="N47" s="87" t="s">
        <v>172</v>
      </c>
      <c r="O47" s="87" t="s">
        <v>75</v>
      </c>
      <c r="P47" s="87">
        <v>1</v>
      </c>
      <c r="Q47" s="87">
        <v>4</v>
      </c>
      <c r="R47" s="87">
        <v>1</v>
      </c>
      <c r="S47" s="87" t="s">
        <v>364</v>
      </c>
      <c r="T47" s="87" t="s">
        <v>77</v>
      </c>
      <c r="U47" s="87" t="s">
        <v>78</v>
      </c>
      <c r="V47" s="87">
        <v>4</v>
      </c>
      <c r="W47" s="87">
        <v>2</v>
      </c>
      <c r="X47" s="87">
        <v>1</v>
      </c>
      <c r="Y47" s="87" t="s">
        <v>79</v>
      </c>
      <c r="Z47" s="87">
        <v>21</v>
      </c>
      <c r="AA47" s="87" t="s">
        <v>84</v>
      </c>
      <c r="AB47" s="87" t="s">
        <v>85</v>
      </c>
      <c r="AC47" s="87" t="s">
        <v>86</v>
      </c>
      <c r="AD47" s="87" t="s">
        <v>86</v>
      </c>
      <c r="AE47" s="87" t="s">
        <v>86</v>
      </c>
      <c r="AF47" s="87" t="s">
        <v>87</v>
      </c>
      <c r="AG47" s="87">
        <v>48086.143251879686</v>
      </c>
      <c r="AH47" s="87">
        <v>48364.881532189604</v>
      </c>
      <c r="AI47" s="87">
        <v>52476.415293035861</v>
      </c>
      <c r="AJ47" s="87">
        <v>53787.243739648489</v>
      </c>
      <c r="AK47" s="87">
        <v>53523.173684167537</v>
      </c>
      <c r="AL47" s="87">
        <v>53142.798091961711</v>
      </c>
      <c r="AM47" s="87">
        <v>52887.583228662028</v>
      </c>
      <c r="AN47" s="87">
        <v>52369.131975494318</v>
      </c>
      <c r="AO47" s="87">
        <v>52137.519712402158</v>
      </c>
      <c r="AP47" s="87">
        <v>52460.696386395342</v>
      </c>
      <c r="AQ47" s="87">
        <v>53218.179411621051</v>
      </c>
      <c r="AR47" s="87">
        <v>53723.254042761109</v>
      </c>
      <c r="AS47" s="87">
        <v>54487.752669555332</v>
      </c>
      <c r="AT47" s="87">
        <v>54274.338600878567</v>
      </c>
      <c r="AU47" s="87">
        <v>55564.748194134212</v>
      </c>
      <c r="AV47" s="87">
        <v>55298.511711822393</v>
      </c>
      <c r="AW47" s="87">
        <v>55333.605553838817</v>
      </c>
      <c r="AX47" s="87">
        <v>55787.458235546706</v>
      </c>
      <c r="AY47" s="87">
        <v>55355.647253179828</v>
      </c>
      <c r="AZ47" s="87">
        <v>55068.125357421879</v>
      </c>
      <c r="BA47" s="87">
        <v>55154.52102341305</v>
      </c>
      <c r="BB47" s="87">
        <v>55584.043172613143</v>
      </c>
      <c r="BC47" s="87">
        <v>56081.461431810909</v>
      </c>
      <c r="BD47" s="87">
        <v>55820.832974718767</v>
      </c>
      <c r="BE47" s="87">
        <v>55608.077703417403</v>
      </c>
      <c r="BF47" s="87">
        <v>55402.850409093779</v>
      </c>
      <c r="BG47" s="87">
        <v>55531.542421801292</v>
      </c>
      <c r="BH47" s="87">
        <v>55743.272752361612</v>
      </c>
      <c r="BI47" s="87">
        <v>55252.088937871522</v>
      </c>
      <c r="BJ47" s="87">
        <v>55491.389759581703</v>
      </c>
      <c r="BK47" s="87">
        <v>54887.519858953383</v>
      </c>
      <c r="BL47" s="87">
        <v>54414.060142516573</v>
      </c>
      <c r="BM47" s="87">
        <v>54461.82341477005</v>
      </c>
      <c r="BN47" s="87">
        <v>54625.137839452829</v>
      </c>
      <c r="BO47" s="87">
        <v>55133.498819957698</v>
      </c>
      <c r="BP47" s="87">
        <v>55252.835984258432</v>
      </c>
      <c r="BQ47" s="87">
        <v>54550.404598949732</v>
      </c>
      <c r="BR47" s="87">
        <v>54346.500109466229</v>
      </c>
      <c r="BS47" s="87">
        <v>54401.483672289782</v>
      </c>
      <c r="BT47" s="87">
        <v>54061.744120324307</v>
      </c>
      <c r="BU47" s="89">
        <v>53818.514889568563</v>
      </c>
    </row>
    <row r="48" spans="1:73" ht="15.75" customHeight="1" x14ac:dyDescent="0.25">
      <c r="A48" s="82" t="s">
        <v>73</v>
      </c>
      <c r="B48" s="83" t="s">
        <v>363</v>
      </c>
      <c r="C48" s="84"/>
      <c r="D48" s="84"/>
      <c r="E48" s="83" t="s">
        <v>73</v>
      </c>
      <c r="F48" s="83" t="s">
        <v>171</v>
      </c>
      <c r="G48" s="84"/>
      <c r="H48" s="84"/>
      <c r="I48" s="83" t="s">
        <v>73</v>
      </c>
      <c r="J48" s="84"/>
      <c r="K48" s="84"/>
      <c r="L48" s="84"/>
      <c r="M48" s="84"/>
      <c r="N48" s="83" t="s">
        <v>172</v>
      </c>
      <c r="O48" s="83" t="s">
        <v>75</v>
      </c>
      <c r="P48" s="83">
        <v>1</v>
      </c>
      <c r="Q48" s="83">
        <v>4</v>
      </c>
      <c r="R48" s="83">
        <v>1</v>
      </c>
      <c r="S48" s="83" t="s">
        <v>364</v>
      </c>
      <c r="T48" s="83" t="s">
        <v>77</v>
      </c>
      <c r="U48" s="83" t="s">
        <v>78</v>
      </c>
      <c r="V48" s="83">
        <v>4</v>
      </c>
      <c r="W48" s="83">
        <v>2</v>
      </c>
      <c r="X48" s="83">
        <v>1</v>
      </c>
      <c r="Y48" s="83" t="s">
        <v>79</v>
      </c>
      <c r="Z48" s="83">
        <v>23</v>
      </c>
      <c r="AA48" s="83" t="s">
        <v>80</v>
      </c>
      <c r="AB48" s="83" t="s">
        <v>88</v>
      </c>
      <c r="AC48" s="83" t="s">
        <v>89</v>
      </c>
      <c r="AD48" s="83" t="s">
        <v>89</v>
      </c>
      <c r="AE48" s="83" t="s">
        <v>89</v>
      </c>
      <c r="AF48" s="83" t="s">
        <v>90</v>
      </c>
      <c r="AG48" s="83">
        <v>313.0777088073732</v>
      </c>
      <c r="AH48" s="83">
        <v>324.4171558227539</v>
      </c>
      <c r="AI48" s="83">
        <v>293.90239238891581</v>
      </c>
      <c r="AJ48" s="83">
        <v>362.31179566040021</v>
      </c>
      <c r="AK48" s="83">
        <v>339.56857327880863</v>
      </c>
      <c r="AL48" s="83">
        <v>235.1164244262695</v>
      </c>
      <c r="AM48" s="83">
        <v>231.61313671264631</v>
      </c>
      <c r="AN48" s="83">
        <v>205.54907503662119</v>
      </c>
      <c r="AO48" s="83">
        <v>64.268104858398473</v>
      </c>
      <c r="AP48" s="83">
        <v>238.49498136596631</v>
      </c>
      <c r="AQ48" s="83">
        <v>201.4856175537108</v>
      </c>
      <c r="AR48" s="83">
        <v>82.206336553955154</v>
      </c>
      <c r="AS48" s="83">
        <v>317.75374387207017</v>
      </c>
      <c r="AT48" s="83">
        <v>207.95550463256819</v>
      </c>
      <c r="AU48" s="83">
        <v>315.91893934936508</v>
      </c>
      <c r="AV48" s="83">
        <v>182.44456215209959</v>
      </c>
      <c r="AW48" s="83">
        <v>169.6142274597168</v>
      </c>
      <c r="AX48" s="83">
        <v>343.65678013915971</v>
      </c>
      <c r="AY48" s="83">
        <v>281.71777749633742</v>
      </c>
      <c r="AZ48" s="83">
        <v>182.86348026123059</v>
      </c>
      <c r="BA48" s="83">
        <v>118.6512577270508</v>
      </c>
      <c r="BB48" s="83">
        <v>113.9232273132327</v>
      </c>
      <c r="BC48" s="83">
        <v>235.07381874999979</v>
      </c>
      <c r="BD48" s="83">
        <v>93.362440222168132</v>
      </c>
      <c r="BE48" s="83">
        <v>149.40172968139649</v>
      </c>
      <c r="BF48" s="83">
        <v>238.92918362426761</v>
      </c>
      <c r="BG48" s="83">
        <v>127.92096495361341</v>
      </c>
      <c r="BH48" s="83">
        <v>122.86322661743159</v>
      </c>
      <c r="BI48" s="83">
        <v>61.64105324096677</v>
      </c>
      <c r="BJ48" s="83">
        <v>259.30532494506878</v>
      </c>
      <c r="BK48" s="83">
        <v>198.2816574218752</v>
      </c>
      <c r="BL48" s="83">
        <v>122.66999328613289</v>
      </c>
      <c r="BM48" s="83">
        <v>110.7280495910644</v>
      </c>
      <c r="BN48" s="83">
        <v>143.20740675659209</v>
      </c>
      <c r="BO48" s="83">
        <v>86.365135900879054</v>
      </c>
      <c r="BP48" s="83">
        <v>147.34742027587899</v>
      </c>
      <c r="BQ48" s="83">
        <v>111.31701354370119</v>
      </c>
      <c r="BR48" s="83">
        <v>160.32888428344751</v>
      </c>
      <c r="BS48" s="83">
        <v>143.4584745544436</v>
      </c>
      <c r="BT48" s="83">
        <v>75.526147113037069</v>
      </c>
      <c r="BU48" s="85">
        <v>295.61048965454108</v>
      </c>
    </row>
    <row r="49" spans="1:73" ht="15.75" customHeight="1" x14ac:dyDescent="0.25">
      <c r="A49" s="86" t="s">
        <v>73</v>
      </c>
      <c r="B49" s="87" t="s">
        <v>363</v>
      </c>
      <c r="C49" s="88"/>
      <c r="D49" s="88"/>
      <c r="E49" s="87" t="s">
        <v>73</v>
      </c>
      <c r="F49" s="87" t="s">
        <v>171</v>
      </c>
      <c r="G49" s="88"/>
      <c r="H49" s="88"/>
      <c r="I49" s="87" t="s">
        <v>73</v>
      </c>
      <c r="J49" s="88"/>
      <c r="K49" s="88"/>
      <c r="L49" s="88"/>
      <c r="M49" s="88"/>
      <c r="N49" s="87" t="s">
        <v>172</v>
      </c>
      <c r="O49" s="87" t="s">
        <v>75</v>
      </c>
      <c r="P49" s="87">
        <v>1</v>
      </c>
      <c r="Q49" s="87">
        <v>4</v>
      </c>
      <c r="R49" s="87">
        <v>1</v>
      </c>
      <c r="S49" s="87" t="s">
        <v>364</v>
      </c>
      <c r="T49" s="87" t="s">
        <v>77</v>
      </c>
      <c r="U49" s="87" t="s">
        <v>78</v>
      </c>
      <c r="V49" s="87">
        <v>4</v>
      </c>
      <c r="W49" s="87">
        <v>2</v>
      </c>
      <c r="X49" s="87">
        <v>1</v>
      </c>
      <c r="Y49" s="87" t="s">
        <v>79</v>
      </c>
      <c r="Z49" s="87">
        <v>24</v>
      </c>
      <c r="AA49" s="87" t="s">
        <v>84</v>
      </c>
      <c r="AB49" s="87" t="s">
        <v>88</v>
      </c>
      <c r="AC49" s="87" t="s">
        <v>113</v>
      </c>
      <c r="AD49" s="87" t="s">
        <v>113</v>
      </c>
      <c r="AE49" s="87" t="s">
        <v>113</v>
      </c>
      <c r="AF49" s="87" t="s">
        <v>114</v>
      </c>
      <c r="AG49" s="87">
        <v>6081.5312726380407</v>
      </c>
      <c r="AH49" s="87">
        <v>6105.8754098206318</v>
      </c>
      <c r="AI49" s="87">
        <v>6222.848627813848</v>
      </c>
      <c r="AJ49" s="87">
        <v>6366.9372241396541</v>
      </c>
      <c r="AK49" s="87">
        <v>6432.1802175051498</v>
      </c>
      <c r="AL49" s="87">
        <v>6554.7747629030646</v>
      </c>
      <c r="AM49" s="87">
        <v>6678.9968549622317</v>
      </c>
      <c r="AN49" s="87">
        <v>6771.5780532104891</v>
      </c>
      <c r="AO49" s="87">
        <v>6873.4924615173613</v>
      </c>
      <c r="AP49" s="87">
        <v>7014.1468663573278</v>
      </c>
      <c r="AQ49" s="87">
        <v>7121.0423390074257</v>
      </c>
      <c r="AR49" s="87">
        <v>7364.7752046812757</v>
      </c>
      <c r="AS49" s="87">
        <v>7519.9304568174593</v>
      </c>
      <c r="AT49" s="87">
        <v>7626.8188484496704</v>
      </c>
      <c r="AU49" s="87">
        <v>7869.6307126892361</v>
      </c>
      <c r="AV49" s="87">
        <v>8050.2101928285383</v>
      </c>
      <c r="AW49" s="87">
        <v>9349.8678239628753</v>
      </c>
      <c r="AX49" s="87">
        <v>9597.4615922246612</v>
      </c>
      <c r="AY49" s="87">
        <v>9950.5485347418798</v>
      </c>
      <c r="AZ49" s="87">
        <v>10143.90577561702</v>
      </c>
      <c r="BA49" s="87">
        <v>10551.365906452131</v>
      </c>
      <c r="BB49" s="87">
        <v>10987.70476953797</v>
      </c>
      <c r="BC49" s="87">
        <v>11133.089744135041</v>
      </c>
      <c r="BD49" s="87">
        <v>11538.251220899119</v>
      </c>
      <c r="BE49" s="87">
        <v>11797.0710735786</v>
      </c>
      <c r="BF49" s="87">
        <v>12206.72562879103</v>
      </c>
      <c r="BG49" s="87">
        <v>12964.330241852451</v>
      </c>
      <c r="BH49" s="87">
        <v>13427.833433453899</v>
      </c>
      <c r="BI49" s="87">
        <v>13852.7511693181</v>
      </c>
      <c r="BJ49" s="87">
        <v>14323.12509046068</v>
      </c>
      <c r="BK49" s="87">
        <v>14920.52822652024</v>
      </c>
      <c r="BL49" s="87">
        <v>15209.94619295707</v>
      </c>
      <c r="BM49" s="87">
        <v>15433.4873804994</v>
      </c>
      <c r="BN49" s="87">
        <v>15652.878945996499</v>
      </c>
      <c r="BO49" s="87">
        <v>15844.646132574029</v>
      </c>
      <c r="BP49" s="87">
        <v>16231.25168843861</v>
      </c>
      <c r="BQ49" s="87">
        <v>16752.128771818429</v>
      </c>
      <c r="BR49" s="87">
        <v>17585.393342851348</v>
      </c>
      <c r="BS49" s="87">
        <v>18125.773915624261</v>
      </c>
      <c r="BT49" s="87">
        <v>18464.72375854446</v>
      </c>
      <c r="BU49" s="89">
        <v>19836.572460783271</v>
      </c>
    </row>
    <row r="50" spans="1:73" ht="15.75" customHeight="1" x14ac:dyDescent="0.25">
      <c r="A50" s="82" t="s">
        <v>73</v>
      </c>
      <c r="B50" s="83" t="s">
        <v>363</v>
      </c>
      <c r="C50" s="84"/>
      <c r="D50" s="84"/>
      <c r="E50" s="83" t="s">
        <v>73</v>
      </c>
      <c r="F50" s="83" t="s">
        <v>171</v>
      </c>
      <c r="G50" s="84"/>
      <c r="H50" s="84"/>
      <c r="I50" s="83" t="s">
        <v>73</v>
      </c>
      <c r="J50" s="84"/>
      <c r="K50" s="84"/>
      <c r="L50" s="84"/>
      <c r="M50" s="84"/>
      <c r="N50" s="83" t="s">
        <v>172</v>
      </c>
      <c r="O50" s="83" t="s">
        <v>75</v>
      </c>
      <c r="P50" s="83">
        <v>1</v>
      </c>
      <c r="Q50" s="83">
        <v>4</v>
      </c>
      <c r="R50" s="83">
        <v>1</v>
      </c>
      <c r="S50" s="83" t="s">
        <v>364</v>
      </c>
      <c r="T50" s="83" t="s">
        <v>77</v>
      </c>
      <c r="U50" s="83" t="s">
        <v>78</v>
      </c>
      <c r="V50" s="83">
        <v>4</v>
      </c>
      <c r="W50" s="83">
        <v>2</v>
      </c>
      <c r="X50" s="83">
        <v>1</v>
      </c>
      <c r="Y50" s="83" t="s">
        <v>79</v>
      </c>
      <c r="Z50" s="83">
        <v>30</v>
      </c>
      <c r="AA50" s="83" t="s">
        <v>84</v>
      </c>
      <c r="AB50" s="83" t="s">
        <v>88</v>
      </c>
      <c r="AC50" s="83" t="s">
        <v>138</v>
      </c>
      <c r="AD50" s="83" t="s">
        <v>138</v>
      </c>
      <c r="AE50" s="83" t="s">
        <v>138</v>
      </c>
      <c r="AF50" s="83" t="s">
        <v>139</v>
      </c>
      <c r="AG50" s="83">
        <v>147.1845298461912</v>
      </c>
      <c r="AH50" s="83">
        <v>182.44702357177641</v>
      </c>
      <c r="AI50" s="83">
        <v>152.38263884887601</v>
      </c>
      <c r="AJ50" s="83">
        <v>200.46926950683411</v>
      </c>
      <c r="AK50" s="83">
        <v>274.70042667236311</v>
      </c>
      <c r="AL50" s="83">
        <v>278.03769308471618</v>
      </c>
      <c r="AM50" s="83">
        <v>299.53849747314479</v>
      </c>
      <c r="AN50" s="83">
        <v>323.25249447631847</v>
      </c>
      <c r="AO50" s="83">
        <v>314.68095997314299</v>
      </c>
      <c r="AP50" s="83">
        <v>291.88039904174627</v>
      </c>
      <c r="AQ50" s="83">
        <v>357.14418106079108</v>
      </c>
      <c r="AR50" s="83">
        <v>405.32475625000433</v>
      </c>
      <c r="AS50" s="83">
        <v>465.27400193481469</v>
      </c>
      <c r="AT50" s="83">
        <v>623.63460056152451</v>
      </c>
      <c r="AU50" s="83">
        <v>582.90840922241205</v>
      </c>
      <c r="AV50" s="83">
        <v>661.71964220581128</v>
      </c>
      <c r="AW50" s="83">
        <v>659.11334849853631</v>
      </c>
      <c r="AX50" s="83">
        <v>666.44523594360464</v>
      </c>
      <c r="AY50" s="83">
        <v>776.45877209473167</v>
      </c>
      <c r="AZ50" s="83">
        <v>822.04780974731443</v>
      </c>
      <c r="BA50" s="83">
        <v>854.80152861327565</v>
      </c>
      <c r="BB50" s="83">
        <v>914.39664016722622</v>
      </c>
      <c r="BC50" s="83">
        <v>1014.576350109856</v>
      </c>
      <c r="BD50" s="83">
        <v>1152.497549584979</v>
      </c>
      <c r="BE50" s="83">
        <v>1401.6239353822029</v>
      </c>
      <c r="BF50" s="83">
        <v>1428.460037744276</v>
      </c>
      <c r="BG50" s="83">
        <v>1761.870797833411</v>
      </c>
      <c r="BH50" s="83">
        <v>2023.9823252015231</v>
      </c>
      <c r="BI50" s="83">
        <v>2091.2973856751059</v>
      </c>
      <c r="BJ50" s="83">
        <v>2151.1947143371899</v>
      </c>
      <c r="BK50" s="83">
        <v>2522.6845575559032</v>
      </c>
      <c r="BL50" s="83">
        <v>2863.1615294427811</v>
      </c>
      <c r="BM50" s="83">
        <v>3354.2948002799872</v>
      </c>
      <c r="BN50" s="83">
        <v>3617.337137798595</v>
      </c>
      <c r="BO50" s="83">
        <v>4110.7163251768379</v>
      </c>
      <c r="BP50" s="83">
        <v>4500.7924675231516</v>
      </c>
      <c r="BQ50" s="83">
        <v>4558.54142606197</v>
      </c>
      <c r="BR50" s="83">
        <v>5169.6996036986056</v>
      </c>
      <c r="BS50" s="83">
        <v>5628.8594055537906</v>
      </c>
      <c r="BT50" s="83">
        <v>6219.3553716057322</v>
      </c>
      <c r="BU50" s="85">
        <v>6912.5919683219026</v>
      </c>
    </row>
    <row r="51" spans="1:73" ht="15.75" customHeight="1" x14ac:dyDescent="0.25">
      <c r="A51" s="86" t="s">
        <v>73</v>
      </c>
      <c r="B51" s="87" t="s">
        <v>363</v>
      </c>
      <c r="C51" s="88"/>
      <c r="D51" s="88"/>
      <c r="E51" s="87" t="s">
        <v>73</v>
      </c>
      <c r="F51" s="87" t="s">
        <v>171</v>
      </c>
      <c r="G51" s="88"/>
      <c r="H51" s="88"/>
      <c r="I51" s="87" t="s">
        <v>73</v>
      </c>
      <c r="J51" s="88"/>
      <c r="K51" s="88"/>
      <c r="L51" s="88"/>
      <c r="M51" s="88"/>
      <c r="N51" s="87" t="s">
        <v>172</v>
      </c>
      <c r="O51" s="87" t="s">
        <v>75</v>
      </c>
      <c r="P51" s="87">
        <v>1</v>
      </c>
      <c r="Q51" s="87">
        <v>4</v>
      </c>
      <c r="R51" s="87">
        <v>1</v>
      </c>
      <c r="S51" s="87" t="s">
        <v>364</v>
      </c>
      <c r="T51" s="87" t="s">
        <v>77</v>
      </c>
      <c r="U51" s="87" t="s">
        <v>78</v>
      </c>
      <c r="V51" s="87">
        <v>4</v>
      </c>
      <c r="W51" s="87">
        <v>2</v>
      </c>
      <c r="X51" s="87">
        <v>1</v>
      </c>
      <c r="Y51" s="87" t="s">
        <v>79</v>
      </c>
      <c r="Z51" s="87">
        <v>33</v>
      </c>
      <c r="AA51" s="87" t="s">
        <v>80</v>
      </c>
      <c r="AB51" s="87" t="s">
        <v>91</v>
      </c>
      <c r="AC51" s="87" t="s">
        <v>92</v>
      </c>
      <c r="AD51" s="87" t="s">
        <v>92</v>
      </c>
      <c r="AE51" s="87" t="s">
        <v>92</v>
      </c>
      <c r="AF51" s="87" t="s">
        <v>93</v>
      </c>
      <c r="AG51" s="87">
        <v>19556.609781030129</v>
      </c>
      <c r="AH51" s="87">
        <v>20236.808092083698</v>
      </c>
      <c r="AI51" s="87">
        <v>21372.412037896549</v>
      </c>
      <c r="AJ51" s="87">
        <v>19839.91752539056</v>
      </c>
      <c r="AK51" s="87">
        <v>19631.30104568458</v>
      </c>
      <c r="AL51" s="87">
        <v>17805.632734362669</v>
      </c>
      <c r="AM51" s="87">
        <v>19477.71272178354</v>
      </c>
      <c r="AN51" s="87">
        <v>18365.438954296551</v>
      </c>
      <c r="AO51" s="87">
        <v>19332.60927013541</v>
      </c>
      <c r="AP51" s="87">
        <v>21650.885346423129</v>
      </c>
      <c r="AQ51" s="87">
        <v>19351.93979874863</v>
      </c>
      <c r="AR51" s="87">
        <v>19019.979182690411</v>
      </c>
      <c r="AS51" s="87">
        <v>20038.64365591418</v>
      </c>
      <c r="AT51" s="87">
        <v>19721.272871722409</v>
      </c>
      <c r="AU51" s="87">
        <v>21821.04884113777</v>
      </c>
      <c r="AV51" s="87">
        <v>23209.716601251301</v>
      </c>
      <c r="AW51" s="87">
        <v>24800.773389782778</v>
      </c>
      <c r="AX51" s="87">
        <v>24874.325034625359</v>
      </c>
      <c r="AY51" s="87">
        <v>21031.50231459962</v>
      </c>
      <c r="AZ51" s="87">
        <v>21517.307626324469</v>
      </c>
      <c r="BA51" s="87">
        <v>19696.509954192981</v>
      </c>
      <c r="BB51" s="87">
        <v>23119.074973419101</v>
      </c>
      <c r="BC51" s="87">
        <v>21916.418548211579</v>
      </c>
      <c r="BD51" s="87">
        <v>20686.959300415001</v>
      </c>
      <c r="BE51" s="87">
        <v>19809.729408246068</v>
      </c>
      <c r="BF51" s="87">
        <v>20462.605100964211</v>
      </c>
      <c r="BG51" s="87">
        <v>22868.432323907451</v>
      </c>
      <c r="BH51" s="87">
        <v>26689.69362439014</v>
      </c>
      <c r="BI51" s="87">
        <v>23905.44325248395</v>
      </c>
      <c r="BJ51" s="87">
        <v>21974.422922070251</v>
      </c>
      <c r="BK51" s="87">
        <v>23632.532584143071</v>
      </c>
      <c r="BL51" s="87">
        <v>21730.276937103121</v>
      </c>
      <c r="BM51" s="87">
        <v>23642.349227831892</v>
      </c>
      <c r="BN51" s="87">
        <v>23858.69319312723</v>
      </c>
      <c r="BO51" s="87">
        <v>24463.000375060739</v>
      </c>
      <c r="BP51" s="87">
        <v>26019.255809728998</v>
      </c>
      <c r="BQ51" s="87">
        <v>25329.10019957264</v>
      </c>
      <c r="BR51" s="87">
        <v>22530.608277868439</v>
      </c>
      <c r="BS51" s="87">
        <v>21984.05607661121</v>
      </c>
      <c r="BT51" s="87">
        <v>25693.763462512201</v>
      </c>
      <c r="BU51" s="89">
        <v>24911.27340910655</v>
      </c>
    </row>
    <row r="52" spans="1:73" ht="15.75" customHeight="1" x14ac:dyDescent="0.25">
      <c r="A52" s="82" t="s">
        <v>73</v>
      </c>
      <c r="B52" s="83" t="s">
        <v>363</v>
      </c>
      <c r="C52" s="84"/>
      <c r="D52" s="84"/>
      <c r="E52" s="83" t="s">
        <v>73</v>
      </c>
      <c r="F52" s="83" t="s">
        <v>171</v>
      </c>
      <c r="G52" s="84"/>
      <c r="H52" s="84"/>
      <c r="I52" s="83" t="s">
        <v>73</v>
      </c>
      <c r="J52" s="84"/>
      <c r="K52" s="84"/>
      <c r="L52" s="84"/>
      <c r="M52" s="84"/>
      <c r="N52" s="83" t="s">
        <v>172</v>
      </c>
      <c r="O52" s="83" t="s">
        <v>75</v>
      </c>
      <c r="P52" s="83">
        <v>1</v>
      </c>
      <c r="Q52" s="83">
        <v>4</v>
      </c>
      <c r="R52" s="83">
        <v>1</v>
      </c>
      <c r="S52" s="83" t="s">
        <v>364</v>
      </c>
      <c r="T52" s="83" t="s">
        <v>77</v>
      </c>
      <c r="U52" s="83" t="s">
        <v>78</v>
      </c>
      <c r="V52" s="83">
        <v>4</v>
      </c>
      <c r="W52" s="83">
        <v>2</v>
      </c>
      <c r="X52" s="83">
        <v>1</v>
      </c>
      <c r="Y52" s="83" t="s">
        <v>79</v>
      </c>
      <c r="Z52" s="83">
        <v>34</v>
      </c>
      <c r="AA52" s="83" t="s">
        <v>80</v>
      </c>
      <c r="AB52" s="83" t="s">
        <v>91</v>
      </c>
      <c r="AC52" s="83" t="s">
        <v>126</v>
      </c>
      <c r="AD52" s="83" t="s">
        <v>126</v>
      </c>
      <c r="AE52" s="83" t="s">
        <v>126</v>
      </c>
      <c r="AF52" s="83" t="s">
        <v>127</v>
      </c>
      <c r="AG52" s="83">
        <v>11212.843754070909</v>
      </c>
      <c r="AH52" s="83">
        <v>10686.389440429541</v>
      </c>
      <c r="AI52" s="83">
        <v>9889.3481359679718</v>
      </c>
      <c r="AJ52" s="83">
        <v>9343.993078228601</v>
      </c>
      <c r="AK52" s="83">
        <v>9118.2076603513597</v>
      </c>
      <c r="AL52" s="83">
        <v>8408.615213232355</v>
      </c>
      <c r="AM52" s="83">
        <v>8002.5248902526728</v>
      </c>
      <c r="AN52" s="83">
        <v>7589.9738887145531</v>
      </c>
      <c r="AO52" s="83">
        <v>7455.2202156249523</v>
      </c>
      <c r="AP52" s="83">
        <v>7356.8049378600308</v>
      </c>
      <c r="AQ52" s="83">
        <v>7179.1222616270261</v>
      </c>
      <c r="AR52" s="83">
        <v>7118.2787546080081</v>
      </c>
      <c r="AS52" s="83">
        <v>7087.7702119566447</v>
      </c>
      <c r="AT52" s="83">
        <v>7002.2174531554783</v>
      </c>
      <c r="AU52" s="83">
        <v>6982.6358225951781</v>
      </c>
      <c r="AV52" s="83">
        <v>6954.7869862060306</v>
      </c>
      <c r="AW52" s="83">
        <v>6921.4924503784387</v>
      </c>
      <c r="AX52" s="83">
        <v>6798.990400647006</v>
      </c>
      <c r="AY52" s="83">
        <v>6678.4172983581757</v>
      </c>
      <c r="AZ52" s="83">
        <v>6612.3362078003711</v>
      </c>
      <c r="BA52" s="83">
        <v>6579.4646551148417</v>
      </c>
      <c r="BB52" s="83">
        <v>6474.6945414550437</v>
      </c>
      <c r="BC52" s="83">
        <v>6458.4741599425906</v>
      </c>
      <c r="BD52" s="83">
        <v>6242.1030840515832</v>
      </c>
      <c r="BE52" s="83">
        <v>6211.2283848816742</v>
      </c>
      <c r="BF52" s="83">
        <v>6137.333263513271</v>
      </c>
      <c r="BG52" s="83">
        <v>6110.4189901673317</v>
      </c>
      <c r="BH52" s="83">
        <v>6078.7655640564672</v>
      </c>
      <c r="BI52" s="83">
        <v>5959.4765272215727</v>
      </c>
      <c r="BJ52" s="83">
        <v>5797.0377979919067</v>
      </c>
      <c r="BK52" s="83">
        <v>5747.2802241088521</v>
      </c>
      <c r="BL52" s="83">
        <v>5367.6666681150991</v>
      </c>
      <c r="BM52" s="83">
        <v>5092.992763653464</v>
      </c>
      <c r="BN52" s="83">
        <v>5048.8498860656227</v>
      </c>
      <c r="BO52" s="83">
        <v>5001.9502008483969</v>
      </c>
      <c r="BP52" s="83">
        <v>4951.1268772583026</v>
      </c>
      <c r="BQ52" s="83">
        <v>4919.9841841430643</v>
      </c>
      <c r="BR52" s="83">
        <v>4784.9079486937408</v>
      </c>
      <c r="BS52" s="83">
        <v>4778.0049905394371</v>
      </c>
      <c r="BT52" s="83">
        <v>4731.6729321104322</v>
      </c>
      <c r="BU52" s="85">
        <v>4676.8309990355101</v>
      </c>
    </row>
    <row r="53" spans="1:73" ht="15.75" customHeight="1" x14ac:dyDescent="0.25">
      <c r="A53" s="86" t="s">
        <v>73</v>
      </c>
      <c r="B53" s="87" t="s">
        <v>363</v>
      </c>
      <c r="C53" s="88"/>
      <c r="D53" s="88"/>
      <c r="E53" s="87" t="s">
        <v>73</v>
      </c>
      <c r="F53" s="87" t="s">
        <v>171</v>
      </c>
      <c r="G53" s="88"/>
      <c r="H53" s="88"/>
      <c r="I53" s="87" t="s">
        <v>73</v>
      </c>
      <c r="J53" s="88"/>
      <c r="K53" s="88"/>
      <c r="L53" s="88"/>
      <c r="M53" s="88"/>
      <c r="N53" s="87" t="s">
        <v>172</v>
      </c>
      <c r="O53" s="87" t="s">
        <v>75</v>
      </c>
      <c r="P53" s="87">
        <v>1</v>
      </c>
      <c r="Q53" s="87">
        <v>4</v>
      </c>
      <c r="R53" s="87">
        <v>1</v>
      </c>
      <c r="S53" s="87" t="s">
        <v>364</v>
      </c>
      <c r="T53" s="87" t="s">
        <v>77</v>
      </c>
      <c r="U53" s="87" t="s">
        <v>78</v>
      </c>
      <c r="V53" s="87">
        <v>4</v>
      </c>
      <c r="W53" s="87">
        <v>2</v>
      </c>
      <c r="X53" s="87">
        <v>1</v>
      </c>
      <c r="Y53" s="87" t="s">
        <v>79</v>
      </c>
      <c r="Z53" s="87">
        <v>61</v>
      </c>
      <c r="AA53" s="87" t="s">
        <v>80</v>
      </c>
      <c r="AB53" s="87" t="s">
        <v>88</v>
      </c>
      <c r="AC53" s="87" t="s">
        <v>175</v>
      </c>
      <c r="AD53" s="87" t="s">
        <v>175</v>
      </c>
      <c r="AE53" s="87" t="s">
        <v>175</v>
      </c>
      <c r="AF53" s="87" t="s">
        <v>176</v>
      </c>
      <c r="AG53" s="87">
        <v>1947.642577740517</v>
      </c>
      <c r="AH53" s="87">
        <v>1728.381037408451</v>
      </c>
      <c r="AI53" s="87">
        <v>1863.79967858278</v>
      </c>
      <c r="AJ53" s="87">
        <v>2950.2304419006491</v>
      </c>
      <c r="AK53" s="87">
        <v>2669.3119143006079</v>
      </c>
      <c r="AL53" s="87">
        <v>3793.3083947326231</v>
      </c>
      <c r="AM53" s="87">
        <v>2943.5128531005848</v>
      </c>
      <c r="AN53" s="87">
        <v>2691.3998039612911</v>
      </c>
      <c r="AO53" s="87">
        <v>3234.2454278259379</v>
      </c>
      <c r="AP53" s="87">
        <v>1911.9884137512311</v>
      </c>
      <c r="AQ53" s="87">
        <v>3457.9825393309429</v>
      </c>
      <c r="AR53" s="87">
        <v>4191.0999228088431</v>
      </c>
      <c r="AS53" s="87">
        <v>1995.901466717525</v>
      </c>
      <c r="AT53" s="87">
        <v>2330.7756531311429</v>
      </c>
      <c r="AU53" s="87">
        <v>1045.4199516357371</v>
      </c>
      <c r="AV53" s="87">
        <v>1344.851287438953</v>
      </c>
      <c r="AW53" s="87">
        <v>785.86382485350771</v>
      </c>
      <c r="AX53" s="87">
        <v>1006.491953124988</v>
      </c>
      <c r="AY53" s="87">
        <v>2279.4800975280141</v>
      </c>
      <c r="AZ53" s="87">
        <v>2480.8390351622879</v>
      </c>
      <c r="BA53" s="87">
        <v>3021.2922868834248</v>
      </c>
      <c r="BB53" s="87">
        <v>1787.391699768091</v>
      </c>
      <c r="BC53" s="87">
        <v>2662.9806148924881</v>
      </c>
      <c r="BD53" s="87">
        <v>3021.3119580200018</v>
      </c>
      <c r="BE53" s="87">
        <v>3818.610557281339</v>
      </c>
      <c r="BF53" s="87">
        <v>3856.99149957279</v>
      </c>
      <c r="BG53" s="87">
        <v>1918.4431586303881</v>
      </c>
      <c r="BH53" s="87">
        <v>506.77022487793118</v>
      </c>
      <c r="BI53" s="87">
        <v>1644.181303088392</v>
      </c>
      <c r="BJ53" s="87">
        <v>2854.68699692984</v>
      </c>
      <c r="BK53" s="87">
        <v>2430.910823895279</v>
      </c>
      <c r="BL53" s="87">
        <v>3246.1506345884218</v>
      </c>
      <c r="BM53" s="87">
        <v>3353.853037090912</v>
      </c>
      <c r="BN53" s="87">
        <v>3060.0595676451321</v>
      </c>
      <c r="BO53" s="87">
        <v>1848.6885575561951</v>
      </c>
      <c r="BP53" s="87">
        <v>1015.626794415278</v>
      </c>
      <c r="BQ53" s="87">
        <v>1756.0599368042231</v>
      </c>
      <c r="BR53" s="87">
        <v>3074.7311990782382</v>
      </c>
      <c r="BS53" s="87">
        <v>3350.6629419493188</v>
      </c>
      <c r="BT53" s="87">
        <v>831.66090780639604</v>
      </c>
      <c r="BU53" s="89">
        <v>1947.5911578918719</v>
      </c>
    </row>
    <row r="54" spans="1:73" ht="15.75" customHeight="1" x14ac:dyDescent="0.25">
      <c r="A54" s="82" t="s">
        <v>73</v>
      </c>
      <c r="B54" s="83" t="s">
        <v>363</v>
      </c>
      <c r="C54" s="84"/>
      <c r="D54" s="84"/>
      <c r="E54" s="83" t="s">
        <v>73</v>
      </c>
      <c r="F54" s="83" t="s">
        <v>171</v>
      </c>
      <c r="G54" s="84"/>
      <c r="H54" s="84"/>
      <c r="I54" s="83" t="s">
        <v>73</v>
      </c>
      <c r="J54" s="84"/>
      <c r="K54" s="84"/>
      <c r="L54" s="84"/>
      <c r="M54" s="84"/>
      <c r="N54" s="83" t="s">
        <v>172</v>
      </c>
      <c r="O54" s="83" t="s">
        <v>75</v>
      </c>
      <c r="P54" s="83">
        <v>1</v>
      </c>
      <c r="Q54" s="83">
        <v>4</v>
      </c>
      <c r="R54" s="83">
        <v>1</v>
      </c>
      <c r="S54" s="83" t="s">
        <v>364</v>
      </c>
      <c r="T54" s="83" t="s">
        <v>77</v>
      </c>
      <c r="U54" s="83" t="s">
        <v>78</v>
      </c>
      <c r="V54" s="83">
        <v>4</v>
      </c>
      <c r="W54" s="83">
        <v>2</v>
      </c>
      <c r="X54" s="83">
        <v>1</v>
      </c>
      <c r="Y54" s="83" t="s">
        <v>79</v>
      </c>
      <c r="Z54" s="83">
        <v>66</v>
      </c>
      <c r="AA54" s="83" t="s">
        <v>80</v>
      </c>
      <c r="AB54" s="83" t="s">
        <v>94</v>
      </c>
      <c r="AC54" s="83" t="s">
        <v>95</v>
      </c>
      <c r="AD54" s="83" t="s">
        <v>96</v>
      </c>
      <c r="AE54" s="83" t="s">
        <v>96</v>
      </c>
      <c r="AF54" s="83" t="s">
        <v>97</v>
      </c>
      <c r="AG54" s="83">
        <v>837483.71302247362</v>
      </c>
      <c r="AH54" s="83">
        <v>843842.28283489391</v>
      </c>
      <c r="AI54" s="83">
        <v>818247.48682002863</v>
      </c>
      <c r="AJ54" s="83">
        <v>836917.04056179954</v>
      </c>
      <c r="AK54" s="83">
        <v>838558.42804488714</v>
      </c>
      <c r="AL54" s="83">
        <v>843272.94271895348</v>
      </c>
      <c r="AM54" s="83">
        <v>830009.58924930333</v>
      </c>
      <c r="AN54" s="83">
        <v>801479.55911479786</v>
      </c>
      <c r="AO54" s="83">
        <v>797362.86425706174</v>
      </c>
      <c r="AP54" s="83">
        <v>813324.50082363992</v>
      </c>
      <c r="AQ54" s="83">
        <v>826120.56910417264</v>
      </c>
      <c r="AR54" s="83">
        <v>831602.17709894222</v>
      </c>
      <c r="AS54" s="83">
        <v>838311.339038493</v>
      </c>
      <c r="AT54" s="83">
        <v>845856.88064040174</v>
      </c>
      <c r="AU54" s="83">
        <v>861689.75467514968</v>
      </c>
      <c r="AV54" s="83">
        <v>870722.67604345782</v>
      </c>
      <c r="AW54" s="83">
        <v>876408.08541999431</v>
      </c>
      <c r="AX54" s="83">
        <v>884089.54256527848</v>
      </c>
      <c r="AY54" s="83">
        <v>878316.55256268801</v>
      </c>
      <c r="AZ54" s="83">
        <v>858666.92988033209</v>
      </c>
      <c r="BA54" s="83">
        <v>853783.21243653796</v>
      </c>
      <c r="BB54" s="83">
        <v>867653.16693076328</v>
      </c>
      <c r="BC54" s="83">
        <v>866523.49493430706</v>
      </c>
      <c r="BD54" s="83">
        <v>863958.37249310152</v>
      </c>
      <c r="BE54" s="83">
        <v>857758.52901060367</v>
      </c>
      <c r="BF54" s="83">
        <v>854528.8236648977</v>
      </c>
      <c r="BG54" s="83">
        <v>867288.25387065101</v>
      </c>
      <c r="BH54" s="83">
        <v>880051.1886764809</v>
      </c>
      <c r="BI54" s="83">
        <v>880994.79335793736</v>
      </c>
      <c r="BJ54" s="83">
        <v>863179.28969885781</v>
      </c>
      <c r="BK54" s="83">
        <v>886181.60425747279</v>
      </c>
      <c r="BL54" s="83">
        <v>890825.05466923816</v>
      </c>
      <c r="BM54" s="83">
        <v>916204.04222337168</v>
      </c>
      <c r="BN54" s="83">
        <v>903261.44776553428</v>
      </c>
      <c r="BO54" s="83">
        <v>906110.89888498094</v>
      </c>
      <c r="BP54" s="83">
        <v>911172.76311466063</v>
      </c>
      <c r="BQ54" s="83">
        <v>895350.84464442369</v>
      </c>
      <c r="BR54" s="83">
        <v>892837.02783309657</v>
      </c>
      <c r="BS54" s="83">
        <v>912751.87470533396</v>
      </c>
      <c r="BT54" s="83">
        <v>904022.80907873844</v>
      </c>
      <c r="BU54" s="85">
        <v>897318.52631942602</v>
      </c>
    </row>
    <row r="55" spans="1:73" ht="15.75" customHeight="1" x14ac:dyDescent="0.25">
      <c r="A55" s="86" t="s">
        <v>73</v>
      </c>
      <c r="B55" s="87" t="s">
        <v>363</v>
      </c>
      <c r="C55" s="88"/>
      <c r="D55" s="88"/>
      <c r="E55" s="87" t="s">
        <v>73</v>
      </c>
      <c r="F55" s="87" t="s">
        <v>171</v>
      </c>
      <c r="G55" s="88"/>
      <c r="H55" s="88"/>
      <c r="I55" s="87" t="s">
        <v>73</v>
      </c>
      <c r="J55" s="88"/>
      <c r="K55" s="88"/>
      <c r="L55" s="88"/>
      <c r="M55" s="88"/>
      <c r="N55" s="87" t="s">
        <v>172</v>
      </c>
      <c r="O55" s="87" t="s">
        <v>75</v>
      </c>
      <c r="P55" s="87">
        <v>1</v>
      </c>
      <c r="Q55" s="87">
        <v>4</v>
      </c>
      <c r="R55" s="87">
        <v>1</v>
      </c>
      <c r="S55" s="87" t="s">
        <v>364</v>
      </c>
      <c r="T55" s="87" t="s">
        <v>77</v>
      </c>
      <c r="U55" s="87" t="s">
        <v>78</v>
      </c>
      <c r="V55" s="87">
        <v>4</v>
      </c>
      <c r="W55" s="87">
        <v>2</v>
      </c>
      <c r="X55" s="87">
        <v>1</v>
      </c>
      <c r="Y55" s="87" t="s">
        <v>79</v>
      </c>
      <c r="Z55" s="87">
        <v>68</v>
      </c>
      <c r="AA55" s="87" t="s">
        <v>98</v>
      </c>
      <c r="AB55" s="87" t="s">
        <v>88</v>
      </c>
      <c r="AC55" s="87" t="s">
        <v>99</v>
      </c>
      <c r="AD55" s="87" t="s">
        <v>99</v>
      </c>
      <c r="AE55" s="87" t="s">
        <v>99</v>
      </c>
      <c r="AF55" s="87" t="s">
        <v>100</v>
      </c>
      <c r="AG55" s="87">
        <v>981704.80103560607</v>
      </c>
      <c r="AH55" s="87">
        <v>984087.9866537021</v>
      </c>
      <c r="AI55" s="87">
        <v>1008594.385482203</v>
      </c>
      <c r="AJ55" s="87">
        <v>997670.83417572745</v>
      </c>
      <c r="AK55" s="87">
        <v>993292.26757962245</v>
      </c>
      <c r="AL55" s="87">
        <v>985459.86637194396</v>
      </c>
      <c r="AM55" s="87">
        <v>998503.11880393035</v>
      </c>
      <c r="AN55" s="87">
        <v>1029153.993863467</v>
      </c>
      <c r="AO55" s="87">
        <v>1034473.076461629</v>
      </c>
      <c r="AP55" s="87">
        <v>1016642.978251581</v>
      </c>
      <c r="AQ55" s="87">
        <v>1004087.246856517</v>
      </c>
      <c r="AR55" s="87">
        <v>1000132.315496056</v>
      </c>
      <c r="AS55" s="87">
        <v>996351.38820933911</v>
      </c>
      <c r="AT55" s="87">
        <v>995619.34613124467</v>
      </c>
      <c r="AU55" s="87">
        <v>981600.40495678771</v>
      </c>
      <c r="AV55" s="87">
        <v>971888.91782688349</v>
      </c>
      <c r="AW55" s="87">
        <v>962747.7604304197</v>
      </c>
      <c r="AX55" s="87">
        <v>953085.52589222707</v>
      </c>
      <c r="AY55" s="87">
        <v>960778.11528296245</v>
      </c>
      <c r="AZ55" s="87">
        <v>979758.63903447171</v>
      </c>
      <c r="BA55" s="87">
        <v>986553.42505946266</v>
      </c>
      <c r="BB55" s="87">
        <v>974369.48348466191</v>
      </c>
      <c r="BC55" s="87">
        <v>975899.36155793932</v>
      </c>
      <c r="BD55" s="87">
        <v>975678.81460604875</v>
      </c>
      <c r="BE55" s="87">
        <v>982140.96536053659</v>
      </c>
      <c r="BF55" s="87">
        <v>985838.04563190695</v>
      </c>
      <c r="BG55" s="87">
        <v>971694.52829713502</v>
      </c>
      <c r="BH55" s="87">
        <v>950750.93336603709</v>
      </c>
      <c r="BI55" s="87">
        <v>949312.57365281112</v>
      </c>
      <c r="BJ55" s="87">
        <v>965955.18607254012</v>
      </c>
      <c r="BK55" s="87">
        <v>943312.69922843913</v>
      </c>
      <c r="BL55" s="87">
        <v>937664.72453126067</v>
      </c>
      <c r="BM55" s="87">
        <v>911346.900316471</v>
      </c>
      <c r="BN55" s="87">
        <v>924712.02051695308</v>
      </c>
      <c r="BO55" s="87">
        <v>922431.02048620407</v>
      </c>
      <c r="BP55" s="87">
        <v>916030.52544298349</v>
      </c>
      <c r="BQ55" s="87">
        <v>930145.27687555598</v>
      </c>
      <c r="BR55" s="87">
        <v>931525.01222354418</v>
      </c>
      <c r="BS55" s="87">
        <v>912571.38422692718</v>
      </c>
      <c r="BT55" s="87">
        <v>919486.36712378461</v>
      </c>
      <c r="BU55" s="89">
        <v>916754.35070452327</v>
      </c>
    </row>
    <row r="56" spans="1:73" ht="15.75" customHeight="1" x14ac:dyDescent="0.25">
      <c r="A56" s="82" t="s">
        <v>73</v>
      </c>
      <c r="B56" s="83" t="s">
        <v>363</v>
      </c>
      <c r="C56" s="84"/>
      <c r="D56" s="84"/>
      <c r="E56" s="83" t="s">
        <v>73</v>
      </c>
      <c r="F56" s="83" t="s">
        <v>171</v>
      </c>
      <c r="G56" s="84"/>
      <c r="H56" s="84"/>
      <c r="I56" s="83" t="s">
        <v>73</v>
      </c>
      <c r="J56" s="84"/>
      <c r="K56" s="84"/>
      <c r="L56" s="84"/>
      <c r="M56" s="84"/>
      <c r="N56" s="83" t="s">
        <v>172</v>
      </c>
      <c r="O56" s="83" t="s">
        <v>75</v>
      </c>
      <c r="P56" s="83">
        <v>1</v>
      </c>
      <c r="Q56" s="83">
        <v>4</v>
      </c>
      <c r="R56" s="83">
        <v>1</v>
      </c>
      <c r="S56" s="83" t="s">
        <v>364</v>
      </c>
      <c r="T56" s="83" t="s">
        <v>77</v>
      </c>
      <c r="U56" s="83" t="s">
        <v>78</v>
      </c>
      <c r="V56" s="83">
        <v>4</v>
      </c>
      <c r="W56" s="83">
        <v>2</v>
      </c>
      <c r="X56" s="83">
        <v>1</v>
      </c>
      <c r="Y56" s="83" t="s">
        <v>79</v>
      </c>
      <c r="Z56" s="83">
        <v>82</v>
      </c>
      <c r="AA56" s="83" t="s">
        <v>80</v>
      </c>
      <c r="AB56" s="83" t="s">
        <v>94</v>
      </c>
      <c r="AC56" s="83" t="s">
        <v>117</v>
      </c>
      <c r="AD56" s="83" t="s">
        <v>128</v>
      </c>
      <c r="AE56" s="83" t="s">
        <v>128</v>
      </c>
      <c r="AF56" s="83" t="s">
        <v>129</v>
      </c>
      <c r="AG56" s="83">
        <v>60816.438046941883</v>
      </c>
      <c r="AH56" s="83">
        <v>60232.820378368968</v>
      </c>
      <c r="AI56" s="83">
        <v>74285.357655388842</v>
      </c>
      <c r="AJ56" s="83">
        <v>67048.858747381353</v>
      </c>
      <c r="AK56" s="83">
        <v>65968.705827941376</v>
      </c>
      <c r="AL56" s="83">
        <v>67622.099689642215</v>
      </c>
      <c r="AM56" s="83">
        <v>65897.313956560873</v>
      </c>
      <c r="AN56" s="83">
        <v>59178.765110235268</v>
      </c>
      <c r="AO56" s="83">
        <v>58083.502556707594</v>
      </c>
      <c r="AP56" s="83">
        <v>66897.915969635083</v>
      </c>
      <c r="AQ56" s="83">
        <v>58469.520505438013</v>
      </c>
      <c r="AR56" s="83">
        <v>62282.22421946979</v>
      </c>
      <c r="AS56" s="83">
        <v>68176.409020873514</v>
      </c>
      <c r="AT56" s="83">
        <v>65176.13828101768</v>
      </c>
      <c r="AU56" s="83">
        <v>72215.615756109037</v>
      </c>
      <c r="AV56" s="83">
        <v>67063.12338829317</v>
      </c>
      <c r="AW56" s="83">
        <v>71011.674129571009</v>
      </c>
      <c r="AX56" s="83">
        <v>73042.522925432684</v>
      </c>
      <c r="AY56" s="83">
        <v>68213.414520837046</v>
      </c>
      <c r="AZ56" s="83">
        <v>70416.427737859747</v>
      </c>
      <c r="BA56" s="83">
        <v>72018.831851244875</v>
      </c>
      <c r="BB56" s="83">
        <v>73330.364627886345</v>
      </c>
      <c r="BC56" s="83">
        <v>74582.443813000093</v>
      </c>
      <c r="BD56" s="83">
        <v>72106.27241643639</v>
      </c>
      <c r="BE56" s="83">
        <v>68760.47794396324</v>
      </c>
      <c r="BF56" s="83">
        <v>69177.902058629887</v>
      </c>
      <c r="BG56" s="83">
        <v>72448.243089300187</v>
      </c>
      <c r="BH56" s="83">
        <v>79121.258631017845</v>
      </c>
      <c r="BI56" s="83">
        <v>73755.964515923581</v>
      </c>
      <c r="BJ56" s="83">
        <v>75165.243615355997</v>
      </c>
      <c r="BK56" s="83">
        <v>74206.482191070012</v>
      </c>
      <c r="BL56" s="83">
        <v>74244.519151153072</v>
      </c>
      <c r="BM56" s="83">
        <v>78327.485010930803</v>
      </c>
      <c r="BN56" s="83">
        <v>76321.41702598214</v>
      </c>
      <c r="BO56" s="83">
        <v>76771.115126384946</v>
      </c>
      <c r="BP56" s="83">
        <v>79922.301998058523</v>
      </c>
      <c r="BQ56" s="83">
        <v>78103.99481231648</v>
      </c>
      <c r="BR56" s="83">
        <v>77760.211954302373</v>
      </c>
      <c r="BS56" s="83">
        <v>80840.602610388014</v>
      </c>
      <c r="BT56" s="83">
        <v>81454.618344848102</v>
      </c>
      <c r="BU56" s="85">
        <v>77469.838528142747</v>
      </c>
    </row>
    <row r="57" spans="1:73" ht="15.75" customHeight="1" x14ac:dyDescent="0.25">
      <c r="A57" s="86" t="s">
        <v>73</v>
      </c>
      <c r="B57" s="87" t="s">
        <v>363</v>
      </c>
      <c r="C57" s="88"/>
      <c r="D57" s="88"/>
      <c r="E57" s="87" t="s">
        <v>73</v>
      </c>
      <c r="F57" s="87" t="s">
        <v>171</v>
      </c>
      <c r="G57" s="88"/>
      <c r="H57" s="88"/>
      <c r="I57" s="87" t="s">
        <v>73</v>
      </c>
      <c r="J57" s="88"/>
      <c r="K57" s="88"/>
      <c r="L57" s="88"/>
      <c r="M57" s="88"/>
      <c r="N57" s="87" t="s">
        <v>172</v>
      </c>
      <c r="O57" s="87" t="s">
        <v>75</v>
      </c>
      <c r="P57" s="87">
        <v>1</v>
      </c>
      <c r="Q57" s="87">
        <v>4</v>
      </c>
      <c r="R57" s="87">
        <v>1</v>
      </c>
      <c r="S57" s="87" t="s">
        <v>364</v>
      </c>
      <c r="T57" s="87" t="s">
        <v>77</v>
      </c>
      <c r="U57" s="87" t="s">
        <v>78</v>
      </c>
      <c r="V57" s="87">
        <v>4</v>
      </c>
      <c r="W57" s="87">
        <v>2</v>
      </c>
      <c r="X57" s="87">
        <v>1</v>
      </c>
      <c r="Y57" s="87" t="s">
        <v>79</v>
      </c>
      <c r="Z57" s="87">
        <v>92</v>
      </c>
      <c r="AA57" s="87" t="s">
        <v>80</v>
      </c>
      <c r="AB57" s="87" t="s">
        <v>88</v>
      </c>
      <c r="AC57" s="87" t="s">
        <v>130</v>
      </c>
      <c r="AD57" s="87" t="s">
        <v>130</v>
      </c>
      <c r="AE57" s="87" t="s">
        <v>130</v>
      </c>
      <c r="AF57" s="87" t="s">
        <v>131</v>
      </c>
      <c r="AG57" s="87">
        <v>311283.6936785198</v>
      </c>
      <c r="AH57" s="87">
        <v>311046.83058315539</v>
      </c>
      <c r="AI57" s="87">
        <v>310757.07318778231</v>
      </c>
      <c r="AJ57" s="87">
        <v>312462.97616195149</v>
      </c>
      <c r="AK57" s="87">
        <v>313709.54155198741</v>
      </c>
      <c r="AL57" s="87">
        <v>318612.72554821341</v>
      </c>
      <c r="AM57" s="87">
        <v>323292.9356034387</v>
      </c>
      <c r="AN57" s="87">
        <v>323057.7796530592</v>
      </c>
      <c r="AO57" s="87">
        <v>320323.74406070018</v>
      </c>
      <c r="AP57" s="87">
        <v>322405.08967297029</v>
      </c>
      <c r="AQ57" s="87">
        <v>323856.2694389497</v>
      </c>
      <c r="AR57" s="87">
        <v>322320.70196087478</v>
      </c>
      <c r="AS57" s="87">
        <v>320346.03289260902</v>
      </c>
      <c r="AT57" s="87">
        <v>316719.88860850572</v>
      </c>
      <c r="AU57" s="87">
        <v>313998.60287312482</v>
      </c>
      <c r="AV57" s="87">
        <v>314536.99454045453</v>
      </c>
      <c r="AW57" s="87">
        <v>313973.34689457918</v>
      </c>
      <c r="AX57" s="87">
        <v>312613.69299010211</v>
      </c>
      <c r="AY57" s="87">
        <v>310473.11624657182</v>
      </c>
      <c r="AZ57" s="87">
        <v>309202.71340424602</v>
      </c>
      <c r="BA57" s="87">
        <v>307694.96334620519</v>
      </c>
      <c r="BB57" s="87">
        <v>306552.68342838302</v>
      </c>
      <c r="BC57" s="87">
        <v>306139.90663961758</v>
      </c>
      <c r="BD57" s="87">
        <v>307355.76682968612</v>
      </c>
      <c r="BE57" s="87">
        <v>307546.49754588638</v>
      </c>
      <c r="BF57" s="87">
        <v>307372.574182068</v>
      </c>
      <c r="BG57" s="87">
        <v>308055.78507883329</v>
      </c>
      <c r="BH57" s="87">
        <v>311986.77306944883</v>
      </c>
      <c r="BI57" s="87">
        <v>314108.34046861797</v>
      </c>
      <c r="BJ57" s="87">
        <v>314043.1510352444</v>
      </c>
      <c r="BK57" s="87">
        <v>312625.35559173342</v>
      </c>
      <c r="BL57" s="87">
        <v>314489.77952127898</v>
      </c>
      <c r="BM57" s="87">
        <v>318210.08914665913</v>
      </c>
      <c r="BN57" s="87">
        <v>319437.48723955109</v>
      </c>
      <c r="BO57" s="87">
        <v>317349.07104722859</v>
      </c>
      <c r="BP57" s="87">
        <v>317054.86684764287</v>
      </c>
      <c r="BQ57" s="87">
        <v>316727.08548424701</v>
      </c>
      <c r="BR57" s="87">
        <v>317572.58396441059</v>
      </c>
      <c r="BS57" s="87">
        <v>316013.33172092022</v>
      </c>
      <c r="BT57" s="87">
        <v>316056.74683713279</v>
      </c>
      <c r="BU57" s="89">
        <v>316015.58897194342</v>
      </c>
    </row>
    <row r="58" spans="1:73" ht="15.75" customHeight="1" x14ac:dyDescent="0.25">
      <c r="A58" s="82" t="s">
        <v>73</v>
      </c>
      <c r="B58" s="83" t="s">
        <v>363</v>
      </c>
      <c r="C58" s="84"/>
      <c r="D58" s="84"/>
      <c r="E58" s="83" t="s">
        <v>73</v>
      </c>
      <c r="F58" s="83" t="s">
        <v>144</v>
      </c>
      <c r="G58" s="84"/>
      <c r="H58" s="84"/>
      <c r="I58" s="83" t="s">
        <v>73</v>
      </c>
      <c r="J58" s="84"/>
      <c r="K58" s="84"/>
      <c r="L58" s="84"/>
      <c r="M58" s="84"/>
      <c r="N58" s="83" t="s">
        <v>145</v>
      </c>
      <c r="O58" s="83" t="s">
        <v>75</v>
      </c>
      <c r="P58" s="83">
        <v>1</v>
      </c>
      <c r="Q58" s="83">
        <v>5</v>
      </c>
      <c r="R58" s="83">
        <v>1</v>
      </c>
      <c r="S58" s="83" t="s">
        <v>364</v>
      </c>
      <c r="T58" s="83" t="s">
        <v>77</v>
      </c>
      <c r="U58" s="83" t="s">
        <v>78</v>
      </c>
      <c r="V58" s="83">
        <v>4</v>
      </c>
      <c r="W58" s="83">
        <v>2</v>
      </c>
      <c r="X58" s="83">
        <v>1</v>
      </c>
      <c r="Y58" s="83" t="s">
        <v>79</v>
      </c>
      <c r="Z58" s="83">
        <v>3</v>
      </c>
      <c r="AA58" s="83" t="s">
        <v>80</v>
      </c>
      <c r="AB58" s="83" t="s">
        <v>81</v>
      </c>
      <c r="AC58" s="83" t="s">
        <v>103</v>
      </c>
      <c r="AD58" s="83" t="s">
        <v>103</v>
      </c>
      <c r="AE58" s="83" t="s">
        <v>103</v>
      </c>
      <c r="AF58" s="83" t="s">
        <v>104</v>
      </c>
      <c r="AG58" s="83">
        <v>15925.025823113971</v>
      </c>
      <c r="AH58" s="83">
        <v>16255.057653466751</v>
      </c>
      <c r="AI58" s="83">
        <v>15927.72776172482</v>
      </c>
      <c r="AJ58" s="83">
        <v>13750.54220998528</v>
      </c>
      <c r="AK58" s="83">
        <v>13270.80877531738</v>
      </c>
      <c r="AL58" s="83">
        <v>13199.436902795391</v>
      </c>
      <c r="AM58" s="83">
        <v>13175.664138085929</v>
      </c>
      <c r="AN58" s="83">
        <v>13149.58658026732</v>
      </c>
      <c r="AO58" s="83">
        <v>13249.27601693115</v>
      </c>
      <c r="AP58" s="83">
        <v>13305.5990024475</v>
      </c>
      <c r="AQ58" s="83">
        <v>13399.91875949709</v>
      </c>
      <c r="AR58" s="83">
        <v>13601.23026964113</v>
      </c>
      <c r="AS58" s="83">
        <v>13633.275814202911</v>
      </c>
      <c r="AT58" s="83">
        <v>13572.7047850586</v>
      </c>
      <c r="AU58" s="83">
        <v>13481.894683728049</v>
      </c>
      <c r="AV58" s="83">
        <v>13415.38118715211</v>
      </c>
      <c r="AW58" s="83">
        <v>13392.591036340331</v>
      </c>
      <c r="AX58" s="83">
        <v>13343.60015412597</v>
      </c>
      <c r="AY58" s="83">
        <v>13239.1417856018</v>
      </c>
      <c r="AZ58" s="83">
        <v>13234.25218303222</v>
      </c>
      <c r="BA58" s="83">
        <v>13220.356061767579</v>
      </c>
      <c r="BB58" s="83">
        <v>13185.627431921381</v>
      </c>
      <c r="BC58" s="83">
        <v>13212.04766999511</v>
      </c>
      <c r="BD58" s="83">
        <v>13507.90635310668</v>
      </c>
      <c r="BE58" s="83">
        <v>13732.763721472131</v>
      </c>
      <c r="BF58" s="83">
        <v>13556.325555865449</v>
      </c>
      <c r="BG58" s="83">
        <v>13507.16565216675</v>
      </c>
      <c r="BH58" s="83">
        <v>13420.4486979004</v>
      </c>
      <c r="BI58" s="83">
        <v>13342.630549072261</v>
      </c>
      <c r="BJ58" s="83">
        <v>13267.938836871321</v>
      </c>
      <c r="BK58" s="83">
        <v>13249.487175018299</v>
      </c>
      <c r="BL58" s="83">
        <v>13205.319056097411</v>
      </c>
      <c r="BM58" s="83">
        <v>13177.418931573469</v>
      </c>
      <c r="BN58" s="83">
        <v>13172.46635673827</v>
      </c>
      <c r="BO58" s="83">
        <v>13187.05044372558</v>
      </c>
      <c r="BP58" s="83">
        <v>13185.570182672111</v>
      </c>
      <c r="BQ58" s="83">
        <v>13201.3475411377</v>
      </c>
      <c r="BR58" s="83">
        <v>13193.18394697875</v>
      </c>
      <c r="BS58" s="83">
        <v>13190.32538688352</v>
      </c>
      <c r="BT58" s="83">
        <v>13258.636739324949</v>
      </c>
      <c r="BU58" s="85">
        <v>13221.69848982543</v>
      </c>
    </row>
    <row r="59" spans="1:73" ht="15.75" customHeight="1" x14ac:dyDescent="0.25">
      <c r="A59" s="86" t="s">
        <v>73</v>
      </c>
      <c r="B59" s="87" t="s">
        <v>363</v>
      </c>
      <c r="C59" s="88"/>
      <c r="D59" s="88"/>
      <c r="E59" s="87" t="s">
        <v>73</v>
      </c>
      <c r="F59" s="87" t="s">
        <v>144</v>
      </c>
      <c r="G59" s="88"/>
      <c r="H59" s="88"/>
      <c r="I59" s="87" t="s">
        <v>73</v>
      </c>
      <c r="J59" s="88"/>
      <c r="K59" s="88"/>
      <c r="L59" s="88"/>
      <c r="M59" s="88"/>
      <c r="N59" s="87" t="s">
        <v>145</v>
      </c>
      <c r="O59" s="87" t="s">
        <v>75</v>
      </c>
      <c r="P59" s="87">
        <v>1</v>
      </c>
      <c r="Q59" s="87">
        <v>5</v>
      </c>
      <c r="R59" s="87">
        <v>1</v>
      </c>
      <c r="S59" s="87" t="s">
        <v>364</v>
      </c>
      <c r="T59" s="87" t="s">
        <v>77</v>
      </c>
      <c r="U59" s="87" t="s">
        <v>78</v>
      </c>
      <c r="V59" s="87">
        <v>4</v>
      </c>
      <c r="W59" s="87">
        <v>2</v>
      </c>
      <c r="X59" s="87">
        <v>1</v>
      </c>
      <c r="Y59" s="87" t="s">
        <v>79</v>
      </c>
      <c r="Z59" s="87">
        <v>9</v>
      </c>
      <c r="AA59" s="87" t="s">
        <v>84</v>
      </c>
      <c r="AB59" s="87" t="s">
        <v>85</v>
      </c>
      <c r="AC59" s="87" t="s">
        <v>146</v>
      </c>
      <c r="AD59" s="87" t="s">
        <v>146</v>
      </c>
      <c r="AE59" s="87" t="s">
        <v>146</v>
      </c>
      <c r="AF59" s="87" t="s">
        <v>147</v>
      </c>
      <c r="AG59" s="87">
        <v>397.64440213623038</v>
      </c>
      <c r="AH59" s="87">
        <v>410.32604989013657</v>
      </c>
      <c r="AI59" s="87">
        <v>396.44320031738232</v>
      </c>
      <c r="AJ59" s="87">
        <v>382.43776668090783</v>
      </c>
      <c r="AK59" s="87">
        <v>351.27089655761688</v>
      </c>
      <c r="AL59" s="87">
        <v>539.81071796264553</v>
      </c>
      <c r="AM59" s="87">
        <v>1120.7201008850179</v>
      </c>
      <c r="AN59" s="87">
        <v>1777.885974938964</v>
      </c>
      <c r="AO59" s="87">
        <v>1168.0664646545449</v>
      </c>
      <c r="AP59" s="87">
        <v>973.89335540161198</v>
      </c>
      <c r="AQ59" s="87">
        <v>1778.9946052124069</v>
      </c>
      <c r="AR59" s="87">
        <v>1624.4176305175829</v>
      </c>
      <c r="AS59" s="87">
        <v>2175.2536840576222</v>
      </c>
      <c r="AT59" s="87">
        <v>1642.8730261291539</v>
      </c>
      <c r="AU59" s="87">
        <v>2196.856774218757</v>
      </c>
      <c r="AV59" s="87">
        <v>1700.620196496586</v>
      </c>
      <c r="AW59" s="87">
        <v>1750.096597497557</v>
      </c>
      <c r="AX59" s="87">
        <v>2108.4205824890159</v>
      </c>
      <c r="AY59" s="87">
        <v>1885.2417014770499</v>
      </c>
      <c r="AZ59" s="87">
        <v>2136.385455346684</v>
      </c>
      <c r="BA59" s="87">
        <v>2276.2497068054199</v>
      </c>
      <c r="BB59" s="87">
        <v>2197.653191448976</v>
      </c>
      <c r="BC59" s="87">
        <v>2185.7791626953122</v>
      </c>
      <c r="BD59" s="87">
        <v>2187.2369411560062</v>
      </c>
      <c r="BE59" s="87">
        <v>1960.128179241945</v>
      </c>
      <c r="BF59" s="87">
        <v>2137.9976639099109</v>
      </c>
      <c r="BG59" s="87">
        <v>2183.641634796144</v>
      </c>
      <c r="BH59" s="87">
        <v>2425.3048915527338</v>
      </c>
      <c r="BI59" s="87">
        <v>3416.7632639953631</v>
      </c>
      <c r="BJ59" s="87">
        <v>2938.179839422608</v>
      </c>
      <c r="BK59" s="87">
        <v>3867.8687366333102</v>
      </c>
      <c r="BL59" s="87">
        <v>3586.032981628422</v>
      </c>
      <c r="BM59" s="87">
        <v>5464.9699703857423</v>
      </c>
      <c r="BN59" s="87">
        <v>3524.950565368657</v>
      </c>
      <c r="BO59" s="87">
        <v>4711.061078442388</v>
      </c>
      <c r="BP59" s="87">
        <v>4413.3986194030776</v>
      </c>
      <c r="BQ59" s="87">
        <v>5325.8631041564759</v>
      </c>
      <c r="BR59" s="87">
        <v>4357.580738293469</v>
      </c>
      <c r="BS59" s="87">
        <v>4335.4897016357436</v>
      </c>
      <c r="BT59" s="87">
        <v>4491.2441779296787</v>
      </c>
      <c r="BU59" s="89">
        <v>5472.3932846801736</v>
      </c>
    </row>
    <row r="60" spans="1:73" ht="15.75" customHeight="1" x14ac:dyDescent="0.25">
      <c r="A60" s="82" t="s">
        <v>73</v>
      </c>
      <c r="B60" s="83" t="s">
        <v>363</v>
      </c>
      <c r="C60" s="84"/>
      <c r="D60" s="84"/>
      <c r="E60" s="83" t="s">
        <v>73</v>
      </c>
      <c r="F60" s="83" t="s">
        <v>144</v>
      </c>
      <c r="G60" s="84"/>
      <c r="H60" s="84"/>
      <c r="I60" s="83" t="s">
        <v>73</v>
      </c>
      <c r="J60" s="84"/>
      <c r="K60" s="84"/>
      <c r="L60" s="84"/>
      <c r="M60" s="84"/>
      <c r="N60" s="83" t="s">
        <v>145</v>
      </c>
      <c r="O60" s="83" t="s">
        <v>75</v>
      </c>
      <c r="P60" s="83">
        <v>1</v>
      </c>
      <c r="Q60" s="83">
        <v>5</v>
      </c>
      <c r="R60" s="83">
        <v>1</v>
      </c>
      <c r="S60" s="83" t="s">
        <v>364</v>
      </c>
      <c r="T60" s="83" t="s">
        <v>77</v>
      </c>
      <c r="U60" s="83" t="s">
        <v>78</v>
      </c>
      <c r="V60" s="83">
        <v>4</v>
      </c>
      <c r="W60" s="83">
        <v>2</v>
      </c>
      <c r="X60" s="83">
        <v>1</v>
      </c>
      <c r="Y60" s="83" t="s">
        <v>79</v>
      </c>
      <c r="Z60" s="83">
        <v>12</v>
      </c>
      <c r="AA60" s="83" t="s">
        <v>80</v>
      </c>
      <c r="AB60" s="83" t="s">
        <v>94</v>
      </c>
      <c r="AC60" s="83" t="s">
        <v>122</v>
      </c>
      <c r="AD60" s="83" t="s">
        <v>122</v>
      </c>
      <c r="AE60" s="83" t="s">
        <v>122</v>
      </c>
      <c r="AF60" s="83" t="s">
        <v>123</v>
      </c>
      <c r="AG60" s="83">
        <v>3838225.063916381</v>
      </c>
      <c r="AH60" s="83">
        <v>3814846.9383764649</v>
      </c>
      <c r="AI60" s="83">
        <v>3771467.08342236</v>
      </c>
      <c r="AJ60" s="83">
        <v>3795128.5998208812</v>
      </c>
      <c r="AK60" s="83">
        <v>3816396.797563585</v>
      </c>
      <c r="AL60" s="83">
        <v>3797176.165398248</v>
      </c>
      <c r="AM60" s="83">
        <v>3795655.0130517478</v>
      </c>
      <c r="AN60" s="83">
        <v>3834757.1147005409</v>
      </c>
      <c r="AO60" s="83">
        <v>3828043.9265477522</v>
      </c>
      <c r="AP60" s="83">
        <v>3821480.124906288</v>
      </c>
      <c r="AQ60" s="83">
        <v>3798478.692552377</v>
      </c>
      <c r="AR60" s="83">
        <v>3804575.1783760362</v>
      </c>
      <c r="AS60" s="83">
        <v>3824187.681757065</v>
      </c>
      <c r="AT60" s="83">
        <v>3855545.5783405672</v>
      </c>
      <c r="AU60" s="83">
        <v>3793364.857503979</v>
      </c>
      <c r="AV60" s="83">
        <v>3801578.6490730052</v>
      </c>
      <c r="AW60" s="83">
        <v>3773262.831916444</v>
      </c>
      <c r="AX60" s="83">
        <v>3750518.558969514</v>
      </c>
      <c r="AY60" s="83">
        <v>3781357.0908727311</v>
      </c>
      <c r="AZ60" s="83">
        <v>3770694.701088808</v>
      </c>
      <c r="BA60" s="83">
        <v>3788075.4287410472</v>
      </c>
      <c r="BB60" s="83">
        <v>3772752.254380465</v>
      </c>
      <c r="BC60" s="83">
        <v>3755898.7443532948</v>
      </c>
      <c r="BD60" s="83">
        <v>3761061.6490215752</v>
      </c>
      <c r="BE60" s="83">
        <v>3771007.1193307508</v>
      </c>
      <c r="BF60" s="83">
        <v>3762252.7996872538</v>
      </c>
      <c r="BG60" s="83">
        <v>3774430.0135432412</v>
      </c>
      <c r="BH60" s="83">
        <v>3740432.6599872899</v>
      </c>
      <c r="BI60" s="83">
        <v>3742256.422045656</v>
      </c>
      <c r="BJ60" s="83">
        <v>3754922.3777021752</v>
      </c>
      <c r="BK60" s="83">
        <v>3753900.8360691429</v>
      </c>
      <c r="BL60" s="83">
        <v>3769502.810207305</v>
      </c>
      <c r="BM60" s="83">
        <v>3773689.915290514</v>
      </c>
      <c r="BN60" s="83">
        <v>3765664.26739443</v>
      </c>
      <c r="BO60" s="83">
        <v>3754892.9307308798</v>
      </c>
      <c r="BP60" s="83">
        <v>3764475.6399923228</v>
      </c>
      <c r="BQ60" s="83">
        <v>3733404.5129862549</v>
      </c>
      <c r="BR60" s="83">
        <v>3744654.0148042948</v>
      </c>
      <c r="BS60" s="83">
        <v>3770938.2091754628</v>
      </c>
      <c r="BT60" s="83">
        <v>3768741.1083867932</v>
      </c>
      <c r="BU60" s="85">
        <v>3752847.2631614502</v>
      </c>
    </row>
    <row r="61" spans="1:73" ht="15.75" customHeight="1" x14ac:dyDescent="0.25">
      <c r="A61" s="86" t="s">
        <v>73</v>
      </c>
      <c r="B61" s="87" t="s">
        <v>363</v>
      </c>
      <c r="C61" s="88"/>
      <c r="D61" s="88"/>
      <c r="E61" s="87" t="s">
        <v>73</v>
      </c>
      <c r="F61" s="87" t="s">
        <v>144</v>
      </c>
      <c r="G61" s="88"/>
      <c r="H61" s="88"/>
      <c r="I61" s="87" t="s">
        <v>73</v>
      </c>
      <c r="J61" s="88"/>
      <c r="K61" s="88"/>
      <c r="L61" s="88"/>
      <c r="M61" s="88"/>
      <c r="N61" s="87" t="s">
        <v>145</v>
      </c>
      <c r="O61" s="87" t="s">
        <v>75</v>
      </c>
      <c r="P61" s="87">
        <v>1</v>
      </c>
      <c r="Q61" s="87">
        <v>5</v>
      </c>
      <c r="R61" s="87">
        <v>1</v>
      </c>
      <c r="S61" s="87" t="s">
        <v>364</v>
      </c>
      <c r="T61" s="87" t="s">
        <v>77</v>
      </c>
      <c r="U61" s="87" t="s">
        <v>78</v>
      </c>
      <c r="V61" s="87">
        <v>4</v>
      </c>
      <c r="W61" s="87">
        <v>2</v>
      </c>
      <c r="X61" s="87">
        <v>1</v>
      </c>
      <c r="Y61" s="87" t="s">
        <v>79</v>
      </c>
      <c r="Z61" s="87">
        <v>15</v>
      </c>
      <c r="AA61" s="87" t="s">
        <v>84</v>
      </c>
      <c r="AB61" s="87" t="s">
        <v>85</v>
      </c>
      <c r="AC61" s="87" t="s">
        <v>124</v>
      </c>
      <c r="AD61" s="87" t="s">
        <v>124</v>
      </c>
      <c r="AE61" s="87" t="s">
        <v>124</v>
      </c>
      <c r="AF61" s="87" t="s">
        <v>125</v>
      </c>
      <c r="AG61" s="87">
        <v>3521.4438373717971</v>
      </c>
      <c r="AH61" s="87">
        <v>3520.9220587646191</v>
      </c>
      <c r="AI61" s="87">
        <v>3622.5834024108608</v>
      </c>
      <c r="AJ61" s="87">
        <v>1789.4261640869149</v>
      </c>
      <c r="AK61" s="87">
        <v>1602.4137109680271</v>
      </c>
      <c r="AL61" s="87">
        <v>1620.1170972961511</v>
      </c>
      <c r="AM61" s="87">
        <v>1947.4776463928249</v>
      </c>
      <c r="AN61" s="87">
        <v>3318.7176966308848</v>
      </c>
      <c r="AO61" s="87">
        <v>4115.955533624282</v>
      </c>
      <c r="AP61" s="87">
        <v>3687.6330717041242</v>
      </c>
      <c r="AQ61" s="87">
        <v>2709.7012381164641</v>
      </c>
      <c r="AR61" s="87">
        <v>2877.1480266723688</v>
      </c>
      <c r="AS61" s="87">
        <v>2472.1922042419451</v>
      </c>
      <c r="AT61" s="87">
        <v>2047.287550030519</v>
      </c>
      <c r="AU61" s="87">
        <v>2064.3924298828128</v>
      </c>
      <c r="AV61" s="87">
        <v>2508.0103023437568</v>
      </c>
      <c r="AW61" s="87">
        <v>3072.3351812500182</v>
      </c>
      <c r="AX61" s="87">
        <v>3117.8154665161101</v>
      </c>
      <c r="AY61" s="87">
        <v>2708.665899401858</v>
      </c>
      <c r="AZ61" s="87">
        <v>2849.0615554504479</v>
      </c>
      <c r="BA61" s="87">
        <v>3281.6781174011271</v>
      </c>
      <c r="BB61" s="87">
        <v>2901.7307917907719</v>
      </c>
      <c r="BC61" s="87">
        <v>2581.460166503914</v>
      </c>
      <c r="BD61" s="87">
        <v>2180.8034732910291</v>
      </c>
      <c r="BE61" s="87">
        <v>2453.5893955932738</v>
      </c>
      <c r="BF61" s="87">
        <v>2431.2018874023561</v>
      </c>
      <c r="BG61" s="87">
        <v>2601.9497383300882</v>
      </c>
      <c r="BH61" s="87">
        <v>2394.8400747924911</v>
      </c>
      <c r="BI61" s="87">
        <v>2881.9420579895082</v>
      </c>
      <c r="BJ61" s="87">
        <v>3153.6544485351628</v>
      </c>
      <c r="BK61" s="87">
        <v>3639.254940362559</v>
      </c>
      <c r="BL61" s="87">
        <v>3395.277454016114</v>
      </c>
      <c r="BM61" s="87">
        <v>3169.399975006108</v>
      </c>
      <c r="BN61" s="87">
        <v>2992.472122985851</v>
      </c>
      <c r="BO61" s="87">
        <v>2340.2860882751561</v>
      </c>
      <c r="BP61" s="87">
        <v>2718.8138763366778</v>
      </c>
      <c r="BQ61" s="87">
        <v>3271.6729504272621</v>
      </c>
      <c r="BR61" s="87">
        <v>3731.702106518555</v>
      </c>
      <c r="BS61" s="87">
        <v>3860.8571287048389</v>
      </c>
      <c r="BT61" s="87">
        <v>4449.533249981665</v>
      </c>
      <c r="BU61" s="89">
        <v>4251.4442684753258</v>
      </c>
    </row>
    <row r="62" spans="1:73" ht="15.75" customHeight="1" x14ac:dyDescent="0.25">
      <c r="A62" s="82" t="s">
        <v>73</v>
      </c>
      <c r="B62" s="83" t="s">
        <v>363</v>
      </c>
      <c r="C62" s="84"/>
      <c r="D62" s="84"/>
      <c r="E62" s="83" t="s">
        <v>73</v>
      </c>
      <c r="F62" s="83" t="s">
        <v>144</v>
      </c>
      <c r="G62" s="84"/>
      <c r="H62" s="84"/>
      <c r="I62" s="83" t="s">
        <v>73</v>
      </c>
      <c r="J62" s="84"/>
      <c r="K62" s="84"/>
      <c r="L62" s="84"/>
      <c r="M62" s="84"/>
      <c r="N62" s="83" t="s">
        <v>145</v>
      </c>
      <c r="O62" s="83" t="s">
        <v>75</v>
      </c>
      <c r="P62" s="83">
        <v>1</v>
      </c>
      <c r="Q62" s="83">
        <v>5</v>
      </c>
      <c r="R62" s="83">
        <v>1</v>
      </c>
      <c r="S62" s="83" t="s">
        <v>364</v>
      </c>
      <c r="T62" s="83" t="s">
        <v>77</v>
      </c>
      <c r="U62" s="83" t="s">
        <v>78</v>
      </c>
      <c r="V62" s="83">
        <v>4</v>
      </c>
      <c r="W62" s="83">
        <v>2</v>
      </c>
      <c r="X62" s="83">
        <v>1</v>
      </c>
      <c r="Y62" s="83" t="s">
        <v>79</v>
      </c>
      <c r="Z62" s="83">
        <v>21</v>
      </c>
      <c r="AA62" s="83" t="s">
        <v>84</v>
      </c>
      <c r="AB62" s="83" t="s">
        <v>85</v>
      </c>
      <c r="AC62" s="83" t="s">
        <v>86</v>
      </c>
      <c r="AD62" s="83" t="s">
        <v>86</v>
      </c>
      <c r="AE62" s="83" t="s">
        <v>86</v>
      </c>
      <c r="AF62" s="83" t="s">
        <v>87</v>
      </c>
      <c r="AG62" s="83">
        <v>535979.88797105313</v>
      </c>
      <c r="AH62" s="83">
        <v>536793.37538850319</v>
      </c>
      <c r="AI62" s="83">
        <v>575306.82626841555</v>
      </c>
      <c r="AJ62" s="83">
        <v>572649.50504524191</v>
      </c>
      <c r="AK62" s="83">
        <v>556053.98853460955</v>
      </c>
      <c r="AL62" s="83">
        <v>607380.59296030784</v>
      </c>
      <c r="AM62" s="83">
        <v>639035.33911686367</v>
      </c>
      <c r="AN62" s="83">
        <v>574002.13420822727</v>
      </c>
      <c r="AO62" s="83">
        <v>592763.43180123076</v>
      </c>
      <c r="AP62" s="83">
        <v>551169.74016768706</v>
      </c>
      <c r="AQ62" s="83">
        <v>648952.42947369523</v>
      </c>
      <c r="AR62" s="83">
        <v>664651.780695986</v>
      </c>
      <c r="AS62" s="83">
        <v>611405.3417314199</v>
      </c>
      <c r="AT62" s="83">
        <v>620209.25892613153</v>
      </c>
      <c r="AU62" s="83">
        <v>653871.44234486821</v>
      </c>
      <c r="AV62" s="83">
        <v>652243.33433858829</v>
      </c>
      <c r="AW62" s="83">
        <v>643932.01600036048</v>
      </c>
      <c r="AX62" s="83">
        <v>641999.52046184568</v>
      </c>
      <c r="AY62" s="83">
        <v>628789.64254313719</v>
      </c>
      <c r="AZ62" s="83">
        <v>638554.32959004492</v>
      </c>
      <c r="BA62" s="83">
        <v>649268.65294526168</v>
      </c>
      <c r="BB62" s="83">
        <v>643061.08944557176</v>
      </c>
      <c r="BC62" s="83">
        <v>664406.85254725302</v>
      </c>
      <c r="BD62" s="83">
        <v>668037.76585932286</v>
      </c>
      <c r="BE62" s="83">
        <v>676050.98479257151</v>
      </c>
      <c r="BF62" s="83">
        <v>666985.60407650075</v>
      </c>
      <c r="BG62" s="83">
        <v>644857.42655317113</v>
      </c>
      <c r="BH62" s="83">
        <v>683447.03827506735</v>
      </c>
      <c r="BI62" s="83">
        <v>649749.62641455873</v>
      </c>
      <c r="BJ62" s="83">
        <v>667288.29336667922</v>
      </c>
      <c r="BK62" s="83">
        <v>668524.97280928376</v>
      </c>
      <c r="BL62" s="83">
        <v>673964.47751709307</v>
      </c>
      <c r="BM62" s="83">
        <v>651465.9216795864</v>
      </c>
      <c r="BN62" s="83">
        <v>685070.65418564749</v>
      </c>
      <c r="BO62" s="83">
        <v>676330.54345107207</v>
      </c>
      <c r="BP62" s="83">
        <v>680138.36214087158</v>
      </c>
      <c r="BQ62" s="83">
        <v>680192.33369223075</v>
      </c>
      <c r="BR62" s="83">
        <v>675169.10966951353</v>
      </c>
      <c r="BS62" s="83">
        <v>677817.53815337457</v>
      </c>
      <c r="BT62" s="83">
        <v>699233.34518419066</v>
      </c>
      <c r="BU62" s="85">
        <v>693977.86343087314</v>
      </c>
    </row>
    <row r="63" spans="1:73" ht="15.75" customHeight="1" x14ac:dyDescent="0.25">
      <c r="A63" s="86" t="s">
        <v>73</v>
      </c>
      <c r="B63" s="87" t="s">
        <v>363</v>
      </c>
      <c r="C63" s="88"/>
      <c r="D63" s="88"/>
      <c r="E63" s="87" t="s">
        <v>73</v>
      </c>
      <c r="F63" s="87" t="s">
        <v>144</v>
      </c>
      <c r="G63" s="88"/>
      <c r="H63" s="88"/>
      <c r="I63" s="87" t="s">
        <v>73</v>
      </c>
      <c r="J63" s="88"/>
      <c r="K63" s="88"/>
      <c r="L63" s="88"/>
      <c r="M63" s="88"/>
      <c r="N63" s="87" t="s">
        <v>145</v>
      </c>
      <c r="O63" s="87" t="s">
        <v>75</v>
      </c>
      <c r="P63" s="87">
        <v>1</v>
      </c>
      <c r="Q63" s="87">
        <v>5</v>
      </c>
      <c r="R63" s="87">
        <v>1</v>
      </c>
      <c r="S63" s="87" t="s">
        <v>364</v>
      </c>
      <c r="T63" s="87" t="s">
        <v>77</v>
      </c>
      <c r="U63" s="87" t="s">
        <v>78</v>
      </c>
      <c r="V63" s="87">
        <v>4</v>
      </c>
      <c r="W63" s="87">
        <v>2</v>
      </c>
      <c r="X63" s="87">
        <v>1</v>
      </c>
      <c r="Y63" s="87" t="s">
        <v>79</v>
      </c>
      <c r="Z63" s="87">
        <v>23</v>
      </c>
      <c r="AA63" s="87" t="s">
        <v>80</v>
      </c>
      <c r="AB63" s="87" t="s">
        <v>88</v>
      </c>
      <c r="AC63" s="87" t="s">
        <v>89</v>
      </c>
      <c r="AD63" s="87" t="s">
        <v>89</v>
      </c>
      <c r="AE63" s="87" t="s">
        <v>89</v>
      </c>
      <c r="AF63" s="87" t="s">
        <v>90</v>
      </c>
      <c r="AG63" s="87">
        <v>7075.0040385559159</v>
      </c>
      <c r="AH63" s="87">
        <v>5654.1010105774039</v>
      </c>
      <c r="AI63" s="87">
        <v>8962.5379110046397</v>
      </c>
      <c r="AJ63" s="87">
        <v>7519.8758899963677</v>
      </c>
      <c r="AK63" s="87">
        <v>5733.5801788818499</v>
      </c>
      <c r="AL63" s="87">
        <v>8660.7239197815215</v>
      </c>
      <c r="AM63" s="87">
        <v>6392.4130100220091</v>
      </c>
      <c r="AN63" s="87">
        <v>10725.050318273899</v>
      </c>
      <c r="AO63" s="87">
        <v>8810.9157522888745</v>
      </c>
      <c r="AP63" s="87">
        <v>11964.00924178465</v>
      </c>
      <c r="AQ63" s="87">
        <v>9033.860263592529</v>
      </c>
      <c r="AR63" s="87">
        <v>9083.9471942749224</v>
      </c>
      <c r="AS63" s="87">
        <v>3996.220945257568</v>
      </c>
      <c r="AT63" s="87">
        <v>6041.2098228332688</v>
      </c>
      <c r="AU63" s="87">
        <v>8439.5203163940714</v>
      </c>
      <c r="AV63" s="87">
        <v>6340.7485579590148</v>
      </c>
      <c r="AW63" s="87">
        <v>4716.0806738586434</v>
      </c>
      <c r="AX63" s="87">
        <v>6065.9483383361758</v>
      </c>
      <c r="AY63" s="87">
        <v>5674.992511724854</v>
      </c>
      <c r="AZ63" s="87">
        <v>4275.1023086853056</v>
      </c>
      <c r="BA63" s="87">
        <v>3522.6724223571809</v>
      </c>
      <c r="BB63" s="87">
        <v>3608.401828131106</v>
      </c>
      <c r="BC63" s="87">
        <v>5422.2700123291052</v>
      </c>
      <c r="BD63" s="87">
        <v>3248.83334932251</v>
      </c>
      <c r="BE63" s="87">
        <v>7878.6500686279478</v>
      </c>
      <c r="BF63" s="87">
        <v>5714.1983862060624</v>
      </c>
      <c r="BG63" s="87">
        <v>5170.1235778320342</v>
      </c>
      <c r="BH63" s="87">
        <v>3617.6785666564951</v>
      </c>
      <c r="BI63" s="87">
        <v>2737.2671537048368</v>
      </c>
      <c r="BJ63" s="87">
        <v>3339.8665503112861</v>
      </c>
      <c r="BK63" s="87">
        <v>2333.3433274414119</v>
      </c>
      <c r="BL63" s="87">
        <v>4878.5085871276924</v>
      </c>
      <c r="BM63" s="87">
        <v>2745.8807487915051</v>
      </c>
      <c r="BN63" s="87">
        <v>1813.4672319641099</v>
      </c>
      <c r="BO63" s="87">
        <v>3031.525853192139</v>
      </c>
      <c r="BP63" s="87">
        <v>2680.143533447264</v>
      </c>
      <c r="BQ63" s="87">
        <v>3453.1352927978519</v>
      </c>
      <c r="BR63" s="87">
        <v>2892.9803125793519</v>
      </c>
      <c r="BS63" s="87">
        <v>3117.7031663635239</v>
      </c>
      <c r="BT63" s="87">
        <v>2685.3117975280752</v>
      </c>
      <c r="BU63" s="89">
        <v>3804.2391396728531</v>
      </c>
    </row>
    <row r="64" spans="1:73" ht="15.75" customHeight="1" x14ac:dyDescent="0.25">
      <c r="A64" s="82" t="s">
        <v>73</v>
      </c>
      <c r="B64" s="83" t="s">
        <v>363</v>
      </c>
      <c r="C64" s="84"/>
      <c r="D64" s="84"/>
      <c r="E64" s="83" t="s">
        <v>73</v>
      </c>
      <c r="F64" s="83" t="s">
        <v>144</v>
      </c>
      <c r="G64" s="84"/>
      <c r="H64" s="84"/>
      <c r="I64" s="83" t="s">
        <v>73</v>
      </c>
      <c r="J64" s="84"/>
      <c r="K64" s="84"/>
      <c r="L64" s="84"/>
      <c r="M64" s="84"/>
      <c r="N64" s="83" t="s">
        <v>145</v>
      </c>
      <c r="O64" s="83" t="s">
        <v>75</v>
      </c>
      <c r="P64" s="83">
        <v>1</v>
      </c>
      <c r="Q64" s="83">
        <v>5</v>
      </c>
      <c r="R64" s="83">
        <v>1</v>
      </c>
      <c r="S64" s="83" t="s">
        <v>364</v>
      </c>
      <c r="T64" s="83" t="s">
        <v>77</v>
      </c>
      <c r="U64" s="83" t="s">
        <v>78</v>
      </c>
      <c r="V64" s="83">
        <v>4</v>
      </c>
      <c r="W64" s="83">
        <v>2</v>
      </c>
      <c r="X64" s="83">
        <v>1</v>
      </c>
      <c r="Y64" s="83" t="s">
        <v>79</v>
      </c>
      <c r="Z64" s="83">
        <v>24</v>
      </c>
      <c r="AA64" s="83" t="s">
        <v>84</v>
      </c>
      <c r="AB64" s="83" t="s">
        <v>88</v>
      </c>
      <c r="AC64" s="83" t="s">
        <v>113</v>
      </c>
      <c r="AD64" s="83" t="s">
        <v>113</v>
      </c>
      <c r="AE64" s="83" t="s">
        <v>113</v>
      </c>
      <c r="AF64" s="83" t="s">
        <v>114</v>
      </c>
      <c r="AG64" s="83">
        <v>2779.6080627929518</v>
      </c>
      <c r="AH64" s="83">
        <v>3239.635386352521</v>
      </c>
      <c r="AI64" s="83">
        <v>3389.5666013427472</v>
      </c>
      <c r="AJ64" s="83">
        <v>3546.0946692687862</v>
      </c>
      <c r="AK64" s="83">
        <v>3697.6380056945782</v>
      </c>
      <c r="AL64" s="83">
        <v>3807.8619482177601</v>
      </c>
      <c r="AM64" s="83">
        <v>3928.4744312377902</v>
      </c>
      <c r="AN64" s="83">
        <v>4046.5573586303622</v>
      </c>
      <c r="AO64" s="83">
        <v>4133.6787706237956</v>
      </c>
      <c r="AP64" s="83">
        <v>4230.1063805847316</v>
      </c>
      <c r="AQ64" s="83">
        <v>4393.7537582153591</v>
      </c>
      <c r="AR64" s="83">
        <v>4514.9321432373536</v>
      </c>
      <c r="AS64" s="83">
        <v>4651.9121645264013</v>
      </c>
      <c r="AT64" s="83">
        <v>4779.3965922973784</v>
      </c>
      <c r="AU64" s="83">
        <v>4882.368622088643</v>
      </c>
      <c r="AV64" s="83">
        <v>5016.5078318176174</v>
      </c>
      <c r="AW64" s="83">
        <v>5134.2686602050389</v>
      </c>
      <c r="AX64" s="83">
        <v>5256.853566656474</v>
      </c>
      <c r="AY64" s="83">
        <v>5426.1617347656102</v>
      </c>
      <c r="AZ64" s="83">
        <v>5831.8179921935744</v>
      </c>
      <c r="BA64" s="83">
        <v>6249.559994207717</v>
      </c>
      <c r="BB64" s="83">
        <v>6569.3030164245502</v>
      </c>
      <c r="BC64" s="83">
        <v>6707.4401756530624</v>
      </c>
      <c r="BD64" s="83">
        <v>6991.5127383117469</v>
      </c>
      <c r="BE64" s="83">
        <v>7276.5926002684946</v>
      </c>
      <c r="BF64" s="83">
        <v>7506.7458163024776</v>
      </c>
      <c r="BG64" s="83">
        <v>7687.2948230163256</v>
      </c>
      <c r="BH64" s="83">
        <v>7862.3631795592846</v>
      </c>
      <c r="BI64" s="83">
        <v>8029.5782671691059</v>
      </c>
      <c r="BJ64" s="83">
        <v>8290.7917570372447</v>
      </c>
      <c r="BK64" s="83">
        <v>8419.1226223692756</v>
      </c>
      <c r="BL64" s="83">
        <v>8550.4053608152353</v>
      </c>
      <c r="BM64" s="83">
        <v>8782.0112919798576</v>
      </c>
      <c r="BN64" s="83">
        <v>8949.1594053038007</v>
      </c>
      <c r="BO64" s="83">
        <v>9093.1300412046367</v>
      </c>
      <c r="BP64" s="83">
        <v>9497.0091270933081</v>
      </c>
      <c r="BQ64" s="83">
        <v>9630.7770812498311</v>
      </c>
      <c r="BR64" s="83">
        <v>10097.268059264939</v>
      </c>
      <c r="BS64" s="83">
        <v>10450.41861373885</v>
      </c>
      <c r="BT64" s="83">
        <v>10479.690892468099</v>
      </c>
      <c r="BU64" s="85">
        <v>10597.526819598241</v>
      </c>
    </row>
    <row r="65" spans="1:73" ht="15.75" customHeight="1" x14ac:dyDescent="0.25">
      <c r="A65" s="86" t="s">
        <v>73</v>
      </c>
      <c r="B65" s="87" t="s">
        <v>363</v>
      </c>
      <c r="C65" s="88"/>
      <c r="D65" s="88"/>
      <c r="E65" s="87" t="s">
        <v>73</v>
      </c>
      <c r="F65" s="87" t="s">
        <v>144</v>
      </c>
      <c r="G65" s="88"/>
      <c r="H65" s="88"/>
      <c r="I65" s="87" t="s">
        <v>73</v>
      </c>
      <c r="J65" s="88"/>
      <c r="K65" s="88"/>
      <c r="L65" s="88"/>
      <c r="M65" s="88"/>
      <c r="N65" s="87" t="s">
        <v>145</v>
      </c>
      <c r="O65" s="87" t="s">
        <v>75</v>
      </c>
      <c r="P65" s="87">
        <v>1</v>
      </c>
      <c r="Q65" s="87">
        <v>5</v>
      </c>
      <c r="R65" s="87">
        <v>1</v>
      </c>
      <c r="S65" s="87" t="s">
        <v>364</v>
      </c>
      <c r="T65" s="87" t="s">
        <v>77</v>
      </c>
      <c r="U65" s="87" t="s">
        <v>78</v>
      </c>
      <c r="V65" s="87">
        <v>4</v>
      </c>
      <c r="W65" s="87">
        <v>2</v>
      </c>
      <c r="X65" s="87">
        <v>1</v>
      </c>
      <c r="Y65" s="87" t="s">
        <v>79</v>
      </c>
      <c r="Z65" s="87">
        <v>25</v>
      </c>
      <c r="AA65" s="87" t="s">
        <v>84</v>
      </c>
      <c r="AB65" s="87" t="s">
        <v>88</v>
      </c>
      <c r="AC65" s="87" t="s">
        <v>107</v>
      </c>
      <c r="AD65" s="87" t="s">
        <v>107</v>
      </c>
      <c r="AE65" s="87" t="s">
        <v>107</v>
      </c>
      <c r="AF65" s="87" t="s">
        <v>108</v>
      </c>
      <c r="AG65" s="87">
        <v>34.260172839355477</v>
      </c>
      <c r="AH65" s="87">
        <v>33.307960644531263</v>
      </c>
      <c r="AI65" s="87">
        <v>15.444680084228519</v>
      </c>
      <c r="AJ65" s="87">
        <v>9.2046150390624977</v>
      </c>
      <c r="AK65" s="87">
        <v>8.9456252807617176</v>
      </c>
      <c r="AL65" s="87">
        <v>20.592662194824221</v>
      </c>
      <c r="AM65" s="87">
        <v>13.641900494384769</v>
      </c>
      <c r="AN65" s="87">
        <v>31.459935327148429</v>
      </c>
      <c r="AO65" s="87">
        <v>15.116377770996101</v>
      </c>
      <c r="AP65" s="87">
        <v>14.943175128173831</v>
      </c>
      <c r="AQ65" s="87">
        <v>27.805870654296871</v>
      </c>
      <c r="AR65" s="87">
        <v>9.6396637756347658</v>
      </c>
      <c r="AS65" s="87">
        <v>5.8162410339355466</v>
      </c>
      <c r="AT65" s="87">
        <v>6.8571972106933599</v>
      </c>
      <c r="AU65" s="87">
        <v>7.0334780700683597</v>
      </c>
      <c r="AV65" s="87">
        <v>10.682784899902339</v>
      </c>
      <c r="AW65" s="87">
        <v>9.2936712463378903</v>
      </c>
      <c r="AX65" s="87">
        <v>13.46443225708008</v>
      </c>
      <c r="AY65" s="87">
        <v>12.94295726318359</v>
      </c>
      <c r="AZ65" s="87">
        <v>10.59433628540039</v>
      </c>
      <c r="BA65" s="87">
        <v>9.812137902832033</v>
      </c>
      <c r="BB65" s="87">
        <v>9.3771538391113296</v>
      </c>
      <c r="BC65" s="87">
        <v>9.8994083129882799</v>
      </c>
      <c r="BD65" s="87">
        <v>11.28891896362305</v>
      </c>
      <c r="BE65" s="87">
        <v>12.072011010742189</v>
      </c>
      <c r="BF65" s="87">
        <v>10.50906658935547</v>
      </c>
      <c r="BG65" s="87">
        <v>10.682806762695311</v>
      </c>
      <c r="BH65" s="87">
        <v>14.33050684204102</v>
      </c>
      <c r="BI65" s="87">
        <v>11.20297651977539</v>
      </c>
      <c r="BJ65" s="87">
        <v>13.89735160522461</v>
      </c>
      <c r="BK65" s="87">
        <v>14.071662921142581</v>
      </c>
      <c r="BL65" s="87">
        <v>10.334914910888671</v>
      </c>
      <c r="BM65" s="87">
        <v>14.419530725097649</v>
      </c>
      <c r="BN65" s="87">
        <v>10.85711326293946</v>
      </c>
      <c r="BO65" s="87">
        <v>9.9840998535156231</v>
      </c>
      <c r="BP65" s="87">
        <v>10.852471875000001</v>
      </c>
      <c r="BQ65" s="87">
        <v>15.54343744506836</v>
      </c>
      <c r="BR65" s="87">
        <v>13.803499261474609</v>
      </c>
      <c r="BS65" s="87">
        <v>16.670429644775389</v>
      </c>
      <c r="BT65" s="87">
        <v>23.443426818847659</v>
      </c>
      <c r="BU65" s="89">
        <v>22.313692144775391</v>
      </c>
    </row>
    <row r="66" spans="1:73" ht="15.75" customHeight="1" x14ac:dyDescent="0.25">
      <c r="A66" s="82" t="s">
        <v>73</v>
      </c>
      <c r="B66" s="83" t="s">
        <v>363</v>
      </c>
      <c r="C66" s="84"/>
      <c r="D66" s="84"/>
      <c r="E66" s="83" t="s">
        <v>73</v>
      </c>
      <c r="F66" s="83" t="s">
        <v>144</v>
      </c>
      <c r="G66" s="84"/>
      <c r="H66" s="84"/>
      <c r="I66" s="83" t="s">
        <v>73</v>
      </c>
      <c r="J66" s="84"/>
      <c r="K66" s="84"/>
      <c r="L66" s="84"/>
      <c r="M66" s="84"/>
      <c r="N66" s="83" t="s">
        <v>145</v>
      </c>
      <c r="O66" s="83" t="s">
        <v>75</v>
      </c>
      <c r="P66" s="83">
        <v>1</v>
      </c>
      <c r="Q66" s="83">
        <v>5</v>
      </c>
      <c r="R66" s="83">
        <v>1</v>
      </c>
      <c r="S66" s="83" t="s">
        <v>364</v>
      </c>
      <c r="T66" s="83" t="s">
        <v>77</v>
      </c>
      <c r="U66" s="83" t="s">
        <v>78</v>
      </c>
      <c r="V66" s="83">
        <v>4</v>
      </c>
      <c r="W66" s="83">
        <v>2</v>
      </c>
      <c r="X66" s="83">
        <v>1</v>
      </c>
      <c r="Y66" s="83" t="s">
        <v>79</v>
      </c>
      <c r="Z66" s="83">
        <v>30</v>
      </c>
      <c r="AA66" s="83" t="s">
        <v>84</v>
      </c>
      <c r="AB66" s="83" t="s">
        <v>88</v>
      </c>
      <c r="AC66" s="83" t="s">
        <v>138</v>
      </c>
      <c r="AD66" s="83" t="s">
        <v>138</v>
      </c>
      <c r="AE66" s="83" t="s">
        <v>138</v>
      </c>
      <c r="AF66" s="83" t="s">
        <v>139</v>
      </c>
      <c r="AG66" s="83">
        <v>1022.186913073723</v>
      </c>
      <c r="AH66" s="83">
        <v>1009.726036553947</v>
      </c>
      <c r="AI66" s="83">
        <v>943.34882135619353</v>
      </c>
      <c r="AJ66" s="83">
        <v>842.06074264525967</v>
      </c>
      <c r="AK66" s="83">
        <v>788.36276088256648</v>
      </c>
      <c r="AL66" s="83">
        <v>733.02965214843482</v>
      </c>
      <c r="AM66" s="83">
        <v>644.72520059814542</v>
      </c>
      <c r="AN66" s="83">
        <v>612.536085009766</v>
      </c>
      <c r="AO66" s="83">
        <v>590.54503494262622</v>
      </c>
      <c r="AP66" s="83">
        <v>605.72757415160993</v>
      </c>
      <c r="AQ66" s="83">
        <v>685.55178344116302</v>
      </c>
      <c r="AR66" s="83">
        <v>728.92903005981475</v>
      </c>
      <c r="AS66" s="83">
        <v>747.7252015991188</v>
      </c>
      <c r="AT66" s="83">
        <v>765.56181416015067</v>
      </c>
      <c r="AU66" s="83">
        <v>824.11100899657743</v>
      </c>
      <c r="AV66" s="83">
        <v>853.88029933470955</v>
      </c>
      <c r="AW66" s="83">
        <v>864.25261463011952</v>
      </c>
      <c r="AX66" s="83">
        <v>922.15350535277457</v>
      </c>
      <c r="AY66" s="83">
        <v>1018.135785870355</v>
      </c>
      <c r="AZ66" s="83">
        <v>1102.1943287292411</v>
      </c>
      <c r="BA66" s="83">
        <v>1461.755660083011</v>
      </c>
      <c r="BB66" s="83">
        <v>1642.661668035895</v>
      </c>
      <c r="BC66" s="83">
        <v>2292.0406362670919</v>
      </c>
      <c r="BD66" s="83">
        <v>2356.213470605479</v>
      </c>
      <c r="BE66" s="83">
        <v>2737.8046137634378</v>
      </c>
      <c r="BF66" s="83">
        <v>3170.8207411193798</v>
      </c>
      <c r="BG66" s="83">
        <v>4191.2782367919044</v>
      </c>
      <c r="BH66" s="83">
        <v>4777.6796772765483</v>
      </c>
      <c r="BI66" s="83">
        <v>5448.1322617370279</v>
      </c>
      <c r="BJ66" s="83">
        <v>5631.6669532470169</v>
      </c>
      <c r="BK66" s="83">
        <v>5925.1443654052218</v>
      </c>
      <c r="BL66" s="83">
        <v>6217.037322875919</v>
      </c>
      <c r="BM66" s="83">
        <v>6472.1803556945661</v>
      </c>
      <c r="BN66" s="83">
        <v>6822.0236392394172</v>
      </c>
      <c r="BO66" s="83">
        <v>7024.6143742004051</v>
      </c>
      <c r="BP66" s="83">
        <v>7545.0817816954423</v>
      </c>
      <c r="BQ66" s="83">
        <v>7879.1468520874942</v>
      </c>
      <c r="BR66" s="83">
        <v>8419.7917662413802</v>
      </c>
      <c r="BS66" s="83">
        <v>8933.0583366029186</v>
      </c>
      <c r="BT66" s="83">
        <v>8878.9469562134946</v>
      </c>
      <c r="BU66" s="85">
        <v>10133.395894641129</v>
      </c>
    </row>
    <row r="67" spans="1:73" ht="15.75" customHeight="1" x14ac:dyDescent="0.25">
      <c r="A67" s="86" t="s">
        <v>73</v>
      </c>
      <c r="B67" s="87" t="s">
        <v>363</v>
      </c>
      <c r="C67" s="88"/>
      <c r="D67" s="88"/>
      <c r="E67" s="87" t="s">
        <v>73</v>
      </c>
      <c r="F67" s="87" t="s">
        <v>144</v>
      </c>
      <c r="G67" s="88"/>
      <c r="H67" s="88"/>
      <c r="I67" s="87" t="s">
        <v>73</v>
      </c>
      <c r="J67" s="88"/>
      <c r="K67" s="88"/>
      <c r="L67" s="88"/>
      <c r="M67" s="88"/>
      <c r="N67" s="87" t="s">
        <v>145</v>
      </c>
      <c r="O67" s="87" t="s">
        <v>75</v>
      </c>
      <c r="P67" s="87">
        <v>1</v>
      </c>
      <c r="Q67" s="87">
        <v>5</v>
      </c>
      <c r="R67" s="87">
        <v>1</v>
      </c>
      <c r="S67" s="87" t="s">
        <v>364</v>
      </c>
      <c r="T67" s="87" t="s">
        <v>77</v>
      </c>
      <c r="U67" s="87" t="s">
        <v>78</v>
      </c>
      <c r="V67" s="87">
        <v>4</v>
      </c>
      <c r="W67" s="87">
        <v>2</v>
      </c>
      <c r="X67" s="87">
        <v>1</v>
      </c>
      <c r="Y67" s="87" t="s">
        <v>79</v>
      </c>
      <c r="Z67" s="87">
        <v>33</v>
      </c>
      <c r="AA67" s="87" t="s">
        <v>80</v>
      </c>
      <c r="AB67" s="87" t="s">
        <v>91</v>
      </c>
      <c r="AC67" s="87" t="s">
        <v>92</v>
      </c>
      <c r="AD67" s="87" t="s">
        <v>92</v>
      </c>
      <c r="AE67" s="87" t="s">
        <v>92</v>
      </c>
      <c r="AF67" s="87" t="s">
        <v>93</v>
      </c>
      <c r="AG67" s="87">
        <v>583797.00329356373</v>
      </c>
      <c r="AH67" s="87">
        <v>612814.84701632836</v>
      </c>
      <c r="AI67" s="87">
        <v>591502.52038765349</v>
      </c>
      <c r="AJ67" s="87">
        <v>583695.51934661868</v>
      </c>
      <c r="AK67" s="87">
        <v>571976.35809063248</v>
      </c>
      <c r="AL67" s="87">
        <v>550340.05208095582</v>
      </c>
      <c r="AM67" s="87">
        <v>544224.02318461088</v>
      </c>
      <c r="AN67" s="87">
        <v>524000.56646134303</v>
      </c>
      <c r="AO67" s="87">
        <v>528629.00398781034</v>
      </c>
      <c r="AP67" s="87">
        <v>543840.08483277168</v>
      </c>
      <c r="AQ67" s="87">
        <v>523119.25210167549</v>
      </c>
      <c r="AR67" s="87">
        <v>518955.20232738648</v>
      </c>
      <c r="AS67" s="87">
        <v>530155.0173818128</v>
      </c>
      <c r="AT67" s="87">
        <v>514939.94022078521</v>
      </c>
      <c r="AU67" s="87">
        <v>522525.05776995327</v>
      </c>
      <c r="AV67" s="87">
        <v>521781.75709471822</v>
      </c>
      <c r="AW67" s="87">
        <v>568553.23892352404</v>
      </c>
      <c r="AX67" s="87">
        <v>553795.31659115397</v>
      </c>
      <c r="AY67" s="87">
        <v>549082.99433515244</v>
      </c>
      <c r="AZ67" s="87">
        <v>546687.6549295407</v>
      </c>
      <c r="BA67" s="87">
        <v>531094.55955949891</v>
      </c>
      <c r="BB67" s="87">
        <v>540483.85827029182</v>
      </c>
      <c r="BC67" s="87">
        <v>539670.45310337807</v>
      </c>
      <c r="BD67" s="87">
        <v>528004.01932396926</v>
      </c>
      <c r="BE67" s="87">
        <v>524185.04589251109</v>
      </c>
      <c r="BF67" s="87">
        <v>525501.34443067783</v>
      </c>
      <c r="BG67" s="87">
        <v>529019.99638379598</v>
      </c>
      <c r="BH67" s="87">
        <v>543098.10527895985</v>
      </c>
      <c r="BI67" s="87">
        <v>538326.41110030632</v>
      </c>
      <c r="BJ67" s="87">
        <v>527031.27869280451</v>
      </c>
      <c r="BK67" s="87">
        <v>528176.65940512146</v>
      </c>
      <c r="BL67" s="87">
        <v>521477.04434495198</v>
      </c>
      <c r="BM67" s="87">
        <v>522331.35973402928</v>
      </c>
      <c r="BN67" s="87">
        <v>522790.03717421571</v>
      </c>
      <c r="BO67" s="87">
        <v>522712.46166219132</v>
      </c>
      <c r="BP67" s="87">
        <v>520144.01612370863</v>
      </c>
      <c r="BQ67" s="87">
        <v>523286.47720730939</v>
      </c>
      <c r="BR67" s="87">
        <v>522389.80784131843</v>
      </c>
      <c r="BS67" s="87">
        <v>513145.83473997959</v>
      </c>
      <c r="BT67" s="87">
        <v>517329.03054346237</v>
      </c>
      <c r="BU67" s="89">
        <v>528575.36225716316</v>
      </c>
    </row>
    <row r="68" spans="1:73" ht="15.75" customHeight="1" x14ac:dyDescent="0.25">
      <c r="A68" s="82" t="s">
        <v>73</v>
      </c>
      <c r="B68" s="83" t="s">
        <v>363</v>
      </c>
      <c r="C68" s="84"/>
      <c r="D68" s="84"/>
      <c r="E68" s="83" t="s">
        <v>73</v>
      </c>
      <c r="F68" s="83" t="s">
        <v>144</v>
      </c>
      <c r="G68" s="84"/>
      <c r="H68" s="84"/>
      <c r="I68" s="83" t="s">
        <v>73</v>
      </c>
      <c r="J68" s="84"/>
      <c r="K68" s="84"/>
      <c r="L68" s="84"/>
      <c r="M68" s="84"/>
      <c r="N68" s="83" t="s">
        <v>145</v>
      </c>
      <c r="O68" s="83" t="s">
        <v>75</v>
      </c>
      <c r="P68" s="83">
        <v>1</v>
      </c>
      <c r="Q68" s="83">
        <v>5</v>
      </c>
      <c r="R68" s="83">
        <v>1</v>
      </c>
      <c r="S68" s="83" t="s">
        <v>364</v>
      </c>
      <c r="T68" s="83" t="s">
        <v>77</v>
      </c>
      <c r="U68" s="83" t="s">
        <v>78</v>
      </c>
      <c r="V68" s="83">
        <v>4</v>
      </c>
      <c r="W68" s="83">
        <v>2</v>
      </c>
      <c r="X68" s="83">
        <v>1</v>
      </c>
      <c r="Y68" s="83" t="s">
        <v>79</v>
      </c>
      <c r="Z68" s="83">
        <v>34</v>
      </c>
      <c r="AA68" s="83" t="s">
        <v>80</v>
      </c>
      <c r="AB68" s="83" t="s">
        <v>91</v>
      </c>
      <c r="AC68" s="83" t="s">
        <v>126</v>
      </c>
      <c r="AD68" s="83" t="s">
        <v>126</v>
      </c>
      <c r="AE68" s="83" t="s">
        <v>126</v>
      </c>
      <c r="AF68" s="83" t="s">
        <v>127</v>
      </c>
      <c r="AG68" s="83">
        <v>24957.573567034829</v>
      </c>
      <c r="AH68" s="83">
        <v>24455.787910247731</v>
      </c>
      <c r="AI68" s="83">
        <v>22693.710914495761</v>
      </c>
      <c r="AJ68" s="83">
        <v>20155.040404766831</v>
      </c>
      <c r="AK68" s="83">
        <v>19828.963678888031</v>
      </c>
      <c r="AL68" s="83">
        <v>19380.502192834691</v>
      </c>
      <c r="AM68" s="83">
        <v>18888.103008166559</v>
      </c>
      <c r="AN68" s="83">
        <v>18533.007158831799</v>
      </c>
      <c r="AO68" s="83">
        <v>17838.642401715279</v>
      </c>
      <c r="AP68" s="83">
        <v>17216.11940100124</v>
      </c>
      <c r="AQ68" s="83">
        <v>16578.340963635459</v>
      </c>
      <c r="AR68" s="83">
        <v>16086.90695068388</v>
      </c>
      <c r="AS68" s="83">
        <v>15608.389612512559</v>
      </c>
      <c r="AT68" s="83">
        <v>15084.0815570255</v>
      </c>
      <c r="AU68" s="83">
        <v>14887.148024566881</v>
      </c>
      <c r="AV68" s="83">
        <v>14628.180892828501</v>
      </c>
      <c r="AW68" s="83">
        <v>14517.850964343441</v>
      </c>
      <c r="AX68" s="83">
        <v>13994.29647151523</v>
      </c>
      <c r="AY68" s="83">
        <v>13843.68097594024</v>
      </c>
      <c r="AZ68" s="83">
        <v>13695.521254156751</v>
      </c>
      <c r="BA68" s="83">
        <v>13260.804325390611</v>
      </c>
      <c r="BB68" s="83">
        <v>13069.96797414562</v>
      </c>
      <c r="BC68" s="83">
        <v>12826.84344217543</v>
      </c>
      <c r="BD68" s="83">
        <v>12552.922793744019</v>
      </c>
      <c r="BE68" s="83">
        <v>12151.90476164555</v>
      </c>
      <c r="BF68" s="83">
        <v>11877.913298974559</v>
      </c>
      <c r="BG68" s="83">
        <v>11499.91737325446</v>
      </c>
      <c r="BH68" s="83">
        <v>11340.11700599365</v>
      </c>
      <c r="BI68" s="83">
        <v>10203.263702941869</v>
      </c>
      <c r="BJ68" s="83">
        <v>9711.3683716124942</v>
      </c>
      <c r="BK68" s="83">
        <v>9495.6919438048863</v>
      </c>
      <c r="BL68" s="83">
        <v>8880.1203702940711</v>
      </c>
      <c r="BM68" s="83">
        <v>8723.5441045469761</v>
      </c>
      <c r="BN68" s="83">
        <v>8563.431323583789</v>
      </c>
      <c r="BO68" s="83">
        <v>8285.5362619932675</v>
      </c>
      <c r="BP68" s="83">
        <v>7992.0807759214986</v>
      </c>
      <c r="BQ68" s="83">
        <v>7877.1272799009821</v>
      </c>
      <c r="BR68" s="83">
        <v>7602.9403674680862</v>
      </c>
      <c r="BS68" s="83">
        <v>7513.2895657957652</v>
      </c>
      <c r="BT68" s="83">
        <v>7289.6700960692242</v>
      </c>
      <c r="BU68" s="85">
        <v>7133.6346618041152</v>
      </c>
    </row>
    <row r="69" spans="1:73" ht="15.75" customHeight="1" x14ac:dyDescent="0.25">
      <c r="A69" s="86" t="s">
        <v>73</v>
      </c>
      <c r="B69" s="87" t="s">
        <v>363</v>
      </c>
      <c r="C69" s="88"/>
      <c r="D69" s="88"/>
      <c r="E69" s="87" t="s">
        <v>73</v>
      </c>
      <c r="F69" s="87" t="s">
        <v>144</v>
      </c>
      <c r="G69" s="88"/>
      <c r="H69" s="88"/>
      <c r="I69" s="87" t="s">
        <v>73</v>
      </c>
      <c r="J69" s="88"/>
      <c r="K69" s="88"/>
      <c r="L69" s="88"/>
      <c r="M69" s="88"/>
      <c r="N69" s="87" t="s">
        <v>145</v>
      </c>
      <c r="O69" s="87" t="s">
        <v>75</v>
      </c>
      <c r="P69" s="87">
        <v>1</v>
      </c>
      <c r="Q69" s="87">
        <v>5</v>
      </c>
      <c r="R69" s="87">
        <v>1</v>
      </c>
      <c r="S69" s="87" t="s">
        <v>364</v>
      </c>
      <c r="T69" s="87" t="s">
        <v>77</v>
      </c>
      <c r="U69" s="87" t="s">
        <v>78</v>
      </c>
      <c r="V69" s="87">
        <v>4</v>
      </c>
      <c r="W69" s="87">
        <v>2</v>
      </c>
      <c r="X69" s="87">
        <v>1</v>
      </c>
      <c r="Y69" s="87" t="s">
        <v>79</v>
      </c>
      <c r="Z69" s="87">
        <v>61</v>
      </c>
      <c r="AA69" s="87" t="s">
        <v>80</v>
      </c>
      <c r="AB69" s="87" t="s">
        <v>88</v>
      </c>
      <c r="AC69" s="87" t="s">
        <v>175</v>
      </c>
      <c r="AD69" s="87" t="s">
        <v>175</v>
      </c>
      <c r="AE69" s="87" t="s">
        <v>175</v>
      </c>
      <c r="AF69" s="87" t="s">
        <v>176</v>
      </c>
      <c r="AG69" s="87">
        <v>670.84929918823286</v>
      </c>
      <c r="AH69" s="87">
        <v>759.11155884399238</v>
      </c>
      <c r="AI69" s="87">
        <v>905.52133455200271</v>
      </c>
      <c r="AJ69" s="87">
        <v>824.60279925536872</v>
      </c>
      <c r="AK69" s="87">
        <v>1058.083639825438</v>
      </c>
      <c r="AL69" s="87">
        <v>1891.1932766967791</v>
      </c>
      <c r="AM69" s="87">
        <v>1607.237541650386</v>
      </c>
      <c r="AN69" s="87">
        <v>2534.5335833923141</v>
      </c>
      <c r="AO69" s="87">
        <v>1569.3908967163079</v>
      </c>
      <c r="AP69" s="87">
        <v>1011.470591125487</v>
      </c>
      <c r="AQ69" s="87">
        <v>1924.8787488586279</v>
      </c>
      <c r="AR69" s="87">
        <v>1327.0868463073759</v>
      </c>
      <c r="AS69" s="87">
        <v>1096.74940491333</v>
      </c>
      <c r="AT69" s="87">
        <v>1949.3233991516061</v>
      </c>
      <c r="AU69" s="87">
        <v>1880.2870836364659</v>
      </c>
      <c r="AV69" s="87">
        <v>1034.627012817386</v>
      </c>
      <c r="AW69" s="87">
        <v>471.8901279602062</v>
      </c>
      <c r="AX69" s="87">
        <v>605.25610228881806</v>
      </c>
      <c r="AY69" s="87">
        <v>693.07492971191402</v>
      </c>
      <c r="AZ69" s="87">
        <v>1103.0908162841799</v>
      </c>
      <c r="BA69" s="87">
        <v>1673.0202672058119</v>
      </c>
      <c r="BB69" s="87">
        <v>1836.0000069091841</v>
      </c>
      <c r="BC69" s="87">
        <v>1086.054983300784</v>
      </c>
      <c r="BD69" s="87">
        <v>2044.618566870108</v>
      </c>
      <c r="BE69" s="87">
        <v>2115.5766341491599</v>
      </c>
      <c r="BF69" s="87">
        <v>1804.326571191398</v>
      </c>
      <c r="BG69" s="87">
        <v>1735.487760577397</v>
      </c>
      <c r="BH69" s="87">
        <v>1013.571754516601</v>
      </c>
      <c r="BI69" s="87">
        <v>1273.452155828857</v>
      </c>
      <c r="BJ69" s="87">
        <v>1900.619972430419</v>
      </c>
      <c r="BK69" s="87">
        <v>982.19294032592973</v>
      </c>
      <c r="BL69" s="87">
        <v>1190.361020483396</v>
      </c>
      <c r="BM69" s="87">
        <v>1246.6621041748051</v>
      </c>
      <c r="BN69" s="87">
        <v>1086.383783709718</v>
      </c>
      <c r="BO69" s="87">
        <v>1421.6487012023931</v>
      </c>
      <c r="BP69" s="87">
        <v>1398.928701147458</v>
      </c>
      <c r="BQ69" s="87">
        <v>978.78893846435471</v>
      </c>
      <c r="BR69" s="87">
        <v>1545.751673217776</v>
      </c>
      <c r="BS69" s="87">
        <v>1735.2353142883301</v>
      </c>
      <c r="BT69" s="87">
        <v>1518.226654425049</v>
      </c>
      <c r="BU69" s="89">
        <v>1439.0859263183679</v>
      </c>
    </row>
    <row r="70" spans="1:73" ht="15.75" customHeight="1" x14ac:dyDescent="0.25">
      <c r="A70" s="82" t="s">
        <v>73</v>
      </c>
      <c r="B70" s="83" t="s">
        <v>363</v>
      </c>
      <c r="C70" s="84"/>
      <c r="D70" s="84"/>
      <c r="E70" s="83" t="s">
        <v>73</v>
      </c>
      <c r="F70" s="83" t="s">
        <v>144</v>
      </c>
      <c r="G70" s="84"/>
      <c r="H70" s="84"/>
      <c r="I70" s="83" t="s">
        <v>73</v>
      </c>
      <c r="J70" s="84"/>
      <c r="K70" s="84"/>
      <c r="L70" s="84"/>
      <c r="M70" s="84"/>
      <c r="N70" s="83" t="s">
        <v>145</v>
      </c>
      <c r="O70" s="83" t="s">
        <v>75</v>
      </c>
      <c r="P70" s="83">
        <v>1</v>
      </c>
      <c r="Q70" s="83">
        <v>5</v>
      </c>
      <c r="R70" s="83">
        <v>1</v>
      </c>
      <c r="S70" s="83" t="s">
        <v>364</v>
      </c>
      <c r="T70" s="83" t="s">
        <v>77</v>
      </c>
      <c r="U70" s="83" t="s">
        <v>78</v>
      </c>
      <c r="V70" s="83">
        <v>4</v>
      </c>
      <c r="W70" s="83">
        <v>2</v>
      </c>
      <c r="X70" s="83">
        <v>1</v>
      </c>
      <c r="Y70" s="83" t="s">
        <v>79</v>
      </c>
      <c r="Z70" s="83">
        <v>66</v>
      </c>
      <c r="AA70" s="83" t="s">
        <v>80</v>
      </c>
      <c r="AB70" s="83" t="s">
        <v>94</v>
      </c>
      <c r="AC70" s="83" t="s">
        <v>95</v>
      </c>
      <c r="AD70" s="83" t="s">
        <v>96</v>
      </c>
      <c r="AE70" s="83" t="s">
        <v>96</v>
      </c>
      <c r="AF70" s="83" t="s">
        <v>97</v>
      </c>
      <c r="AG70" s="83">
        <v>235581.913317522</v>
      </c>
      <c r="AH70" s="83">
        <v>254224.3931944686</v>
      </c>
      <c r="AI70" s="83">
        <v>260767.01270920769</v>
      </c>
      <c r="AJ70" s="83">
        <v>248617.9746890302</v>
      </c>
      <c r="AK70" s="83">
        <v>247862.33525743289</v>
      </c>
      <c r="AL70" s="83">
        <v>246337.77069828971</v>
      </c>
      <c r="AM70" s="83">
        <v>254585.56416607491</v>
      </c>
      <c r="AN70" s="83">
        <v>253133.93130557099</v>
      </c>
      <c r="AO70" s="83">
        <v>253381.3358136951</v>
      </c>
      <c r="AP70" s="83">
        <v>255352.0743913739</v>
      </c>
      <c r="AQ70" s="83">
        <v>265544.44732063438</v>
      </c>
      <c r="AR70" s="83">
        <v>263418.60892140889</v>
      </c>
      <c r="AS70" s="83">
        <v>259018.55697506509</v>
      </c>
      <c r="AT70" s="83">
        <v>261245.64905815301</v>
      </c>
      <c r="AU70" s="83">
        <v>260590.16602091509</v>
      </c>
      <c r="AV70" s="83">
        <v>258506.43218539259</v>
      </c>
      <c r="AW70" s="83">
        <v>257325.83007664021</v>
      </c>
      <c r="AX70" s="83">
        <v>248153.29525321489</v>
      </c>
      <c r="AY70" s="83">
        <v>250426.20865623001</v>
      </c>
      <c r="AZ70" s="83">
        <v>250065.22093279261</v>
      </c>
      <c r="BA70" s="83">
        <v>252290.8746718679</v>
      </c>
      <c r="BB70" s="83">
        <v>254908.9323754081</v>
      </c>
      <c r="BC70" s="83">
        <v>258886.81978378151</v>
      </c>
      <c r="BD70" s="83">
        <v>261101.20084431619</v>
      </c>
      <c r="BE70" s="83">
        <v>263329.82003527682</v>
      </c>
      <c r="BF70" s="83">
        <v>254513.49670273819</v>
      </c>
      <c r="BG70" s="83">
        <v>258477.73624006691</v>
      </c>
      <c r="BH70" s="83">
        <v>254838.66818306071</v>
      </c>
      <c r="BI70" s="83">
        <v>266119.2423408553</v>
      </c>
      <c r="BJ70" s="83">
        <v>282751.61420024378</v>
      </c>
      <c r="BK70" s="83">
        <v>270057.5706070158</v>
      </c>
      <c r="BL70" s="83">
        <v>276903.71204917022</v>
      </c>
      <c r="BM70" s="83">
        <v>260852.7778739176</v>
      </c>
      <c r="BN70" s="83">
        <v>276766.30869451113</v>
      </c>
      <c r="BO70" s="83">
        <v>268345.89601669117</v>
      </c>
      <c r="BP70" s="83">
        <v>263200.24966023432</v>
      </c>
      <c r="BQ70" s="83">
        <v>266282.14879061701</v>
      </c>
      <c r="BR70" s="83">
        <v>257571.46962389309</v>
      </c>
      <c r="BS70" s="83">
        <v>268139.36792117741</v>
      </c>
      <c r="BT70" s="83">
        <v>256913.20939250319</v>
      </c>
      <c r="BU70" s="85">
        <v>245801.55136627649</v>
      </c>
    </row>
    <row r="71" spans="1:73" ht="15.75" customHeight="1" x14ac:dyDescent="0.25">
      <c r="A71" s="86" t="s">
        <v>73</v>
      </c>
      <c r="B71" s="87" t="s">
        <v>363</v>
      </c>
      <c r="C71" s="88"/>
      <c r="D71" s="88"/>
      <c r="E71" s="87" t="s">
        <v>73</v>
      </c>
      <c r="F71" s="87" t="s">
        <v>144</v>
      </c>
      <c r="G71" s="88"/>
      <c r="H71" s="88"/>
      <c r="I71" s="87" t="s">
        <v>73</v>
      </c>
      <c r="J71" s="88"/>
      <c r="K71" s="88"/>
      <c r="L71" s="88"/>
      <c r="M71" s="88"/>
      <c r="N71" s="87" t="s">
        <v>145</v>
      </c>
      <c r="O71" s="87" t="s">
        <v>75</v>
      </c>
      <c r="P71" s="87">
        <v>1</v>
      </c>
      <c r="Q71" s="87">
        <v>5</v>
      </c>
      <c r="R71" s="87">
        <v>1</v>
      </c>
      <c r="S71" s="87" t="s">
        <v>364</v>
      </c>
      <c r="T71" s="87" t="s">
        <v>77</v>
      </c>
      <c r="U71" s="87" t="s">
        <v>78</v>
      </c>
      <c r="V71" s="87">
        <v>4</v>
      </c>
      <c r="W71" s="87">
        <v>2</v>
      </c>
      <c r="X71" s="87">
        <v>1</v>
      </c>
      <c r="Y71" s="87" t="s">
        <v>79</v>
      </c>
      <c r="Z71" s="87">
        <v>68</v>
      </c>
      <c r="AA71" s="87" t="s">
        <v>98</v>
      </c>
      <c r="AB71" s="87" t="s">
        <v>88</v>
      </c>
      <c r="AC71" s="87" t="s">
        <v>99</v>
      </c>
      <c r="AD71" s="87" t="s">
        <v>99</v>
      </c>
      <c r="AE71" s="87" t="s">
        <v>99</v>
      </c>
      <c r="AF71" s="87" t="s">
        <v>100</v>
      </c>
      <c r="AG71" s="87">
        <v>27298.09039275501</v>
      </c>
      <c r="AH71" s="87">
        <v>29120.547492053141</v>
      </c>
      <c r="AI71" s="87">
        <v>28491.4034510985</v>
      </c>
      <c r="AJ71" s="87">
        <v>29573.514301721061</v>
      </c>
      <c r="AK71" s="87">
        <v>30168.975235760361</v>
      </c>
      <c r="AL71" s="87">
        <v>30190.416461315799</v>
      </c>
      <c r="AM71" s="87">
        <v>29104.627088525209</v>
      </c>
      <c r="AN71" s="87">
        <v>29894.20134051501</v>
      </c>
      <c r="AO71" s="87">
        <v>29817.183178399559</v>
      </c>
      <c r="AP71" s="87">
        <v>29951.896691436639</v>
      </c>
      <c r="AQ71" s="87">
        <v>30372.46425352776</v>
      </c>
      <c r="AR71" s="87">
        <v>29618.73248283071</v>
      </c>
      <c r="AS71" s="87">
        <v>30609.470172466961</v>
      </c>
      <c r="AT71" s="87">
        <v>30342.885061974939</v>
      </c>
      <c r="AU71" s="87">
        <v>30037.15651112052</v>
      </c>
      <c r="AV71" s="87">
        <v>29480.526012402279</v>
      </c>
      <c r="AW71" s="87">
        <v>29562.047991442771</v>
      </c>
      <c r="AX71" s="87">
        <v>29292.832634722781</v>
      </c>
      <c r="AY71" s="87">
        <v>30558.83703562614</v>
      </c>
      <c r="AZ71" s="87">
        <v>31651.823656195011</v>
      </c>
      <c r="BA71" s="87">
        <v>32176.063710821509</v>
      </c>
      <c r="BB71" s="87">
        <v>31878.829127270448</v>
      </c>
      <c r="BC71" s="87">
        <v>31033.325514068471</v>
      </c>
      <c r="BD71" s="87">
        <v>31702.62225143423</v>
      </c>
      <c r="BE71" s="87">
        <v>30670.049689636031</v>
      </c>
      <c r="BF71" s="87">
        <v>30994.305798113892</v>
      </c>
      <c r="BG71" s="87">
        <v>31057.251737426661</v>
      </c>
      <c r="BH71" s="87">
        <v>30654.846797796479</v>
      </c>
      <c r="BI71" s="87">
        <v>31012.142673107781</v>
      </c>
      <c r="BJ71" s="87">
        <v>31575.78414962145</v>
      </c>
      <c r="BK71" s="87">
        <v>29679.599859283338</v>
      </c>
      <c r="BL71" s="87">
        <v>30018.30410836171</v>
      </c>
      <c r="BM71" s="87">
        <v>29546.031263995279</v>
      </c>
      <c r="BN71" s="87">
        <v>29276.31659921864</v>
      </c>
      <c r="BO71" s="87">
        <v>29524.353250860469</v>
      </c>
      <c r="BP71" s="87">
        <v>29610.99486921982</v>
      </c>
      <c r="BQ71" s="87">
        <v>29523.91701963481</v>
      </c>
      <c r="BR71" s="87">
        <v>30447.47580186752</v>
      </c>
      <c r="BS71" s="87">
        <v>30394.160965295221</v>
      </c>
      <c r="BT71" s="87">
        <v>30282.369241833301</v>
      </c>
      <c r="BU71" s="89">
        <v>29016.512207537671</v>
      </c>
    </row>
    <row r="72" spans="1:73" ht="15.75" customHeight="1" x14ac:dyDescent="0.25">
      <c r="A72" s="82" t="s">
        <v>73</v>
      </c>
      <c r="B72" s="83" t="s">
        <v>363</v>
      </c>
      <c r="C72" s="84"/>
      <c r="D72" s="84"/>
      <c r="E72" s="83" t="s">
        <v>73</v>
      </c>
      <c r="F72" s="83" t="s">
        <v>144</v>
      </c>
      <c r="G72" s="84"/>
      <c r="H72" s="84"/>
      <c r="I72" s="83" t="s">
        <v>73</v>
      </c>
      <c r="J72" s="84"/>
      <c r="K72" s="84"/>
      <c r="L72" s="84"/>
      <c r="M72" s="84"/>
      <c r="N72" s="83" t="s">
        <v>145</v>
      </c>
      <c r="O72" s="83" t="s">
        <v>75</v>
      </c>
      <c r="P72" s="83">
        <v>1</v>
      </c>
      <c r="Q72" s="83">
        <v>5</v>
      </c>
      <c r="R72" s="83">
        <v>1</v>
      </c>
      <c r="S72" s="83" t="s">
        <v>364</v>
      </c>
      <c r="T72" s="83" t="s">
        <v>77</v>
      </c>
      <c r="U72" s="83" t="s">
        <v>78</v>
      </c>
      <c r="V72" s="83">
        <v>4</v>
      </c>
      <c r="W72" s="83">
        <v>2</v>
      </c>
      <c r="X72" s="83">
        <v>1</v>
      </c>
      <c r="Y72" s="83" t="s">
        <v>79</v>
      </c>
      <c r="Z72" s="83">
        <v>82</v>
      </c>
      <c r="AA72" s="83" t="s">
        <v>80</v>
      </c>
      <c r="AB72" s="83" t="s">
        <v>94</v>
      </c>
      <c r="AC72" s="83" t="s">
        <v>117</v>
      </c>
      <c r="AD72" s="83" t="s">
        <v>128</v>
      </c>
      <c r="AE72" s="83" t="s">
        <v>128</v>
      </c>
      <c r="AF72" s="83" t="s">
        <v>129</v>
      </c>
      <c r="AG72" s="83">
        <v>254513.52725017621</v>
      </c>
      <c r="AH72" s="83">
        <v>229438.4327786252</v>
      </c>
      <c r="AI72" s="83">
        <v>246643.61049536211</v>
      </c>
      <c r="AJ72" s="83">
        <v>249426.33329348671</v>
      </c>
      <c r="AK72" s="83">
        <v>258878.71963513689</v>
      </c>
      <c r="AL72" s="83">
        <v>246448.77735684891</v>
      </c>
      <c r="AM72" s="83">
        <v>217574.87230523259</v>
      </c>
      <c r="AN72" s="83">
        <v>257331.17963795949</v>
      </c>
      <c r="AO72" s="83">
        <v>242356.12682444981</v>
      </c>
      <c r="AP72" s="83">
        <v>271044.72331139061</v>
      </c>
      <c r="AQ72" s="83">
        <v>209729.1620023688</v>
      </c>
      <c r="AR72" s="83">
        <v>195772.72174557441</v>
      </c>
      <c r="AS72" s="83">
        <v>226880.26861743641</v>
      </c>
      <c r="AT72" s="83">
        <v>197679.52722339481</v>
      </c>
      <c r="AU72" s="83">
        <v>216201.36799225659</v>
      </c>
      <c r="AV72" s="83">
        <v>214483.4298927513</v>
      </c>
      <c r="AW72" s="83">
        <v>205357.0619073245</v>
      </c>
      <c r="AX72" s="83">
        <v>252533.44075064169</v>
      </c>
      <c r="AY72" s="83">
        <v>238107.16283864039</v>
      </c>
      <c r="AZ72" s="83">
        <v>241933.10088230349</v>
      </c>
      <c r="BA72" s="83">
        <v>226655.5904775176</v>
      </c>
      <c r="BB72" s="83">
        <v>236920.80847054051</v>
      </c>
      <c r="BC72" s="83">
        <v>228836.8728766978</v>
      </c>
      <c r="BD72" s="83">
        <v>229486.6321033827</v>
      </c>
      <c r="BE72" s="83">
        <v>208307.09924876611</v>
      </c>
      <c r="BF72" s="83">
        <v>235306.99054333041</v>
      </c>
      <c r="BG72" s="83">
        <v>236581.57706878069</v>
      </c>
      <c r="BH72" s="83">
        <v>223216.45198929121</v>
      </c>
      <c r="BI72" s="83">
        <v>246988.17719209031</v>
      </c>
      <c r="BJ72" s="83">
        <v>209419.09335425979</v>
      </c>
      <c r="BK72" s="83">
        <v>222582.22322512759</v>
      </c>
      <c r="BL72" s="83">
        <v>197941.10598626669</v>
      </c>
      <c r="BM72" s="83">
        <v>231263.43322445461</v>
      </c>
      <c r="BN72" s="83">
        <v>192016.3728026668</v>
      </c>
      <c r="BO72" s="83">
        <v>217852.15453159701</v>
      </c>
      <c r="BP72" s="83">
        <v>211670.61522544929</v>
      </c>
      <c r="BQ72" s="83">
        <v>233948.23734642821</v>
      </c>
      <c r="BR72" s="83">
        <v>235765.2031499377</v>
      </c>
      <c r="BS72" s="83">
        <v>204731.43679867519</v>
      </c>
      <c r="BT72" s="83">
        <v>193598.4430933219</v>
      </c>
      <c r="BU72" s="85">
        <v>212546.06996509331</v>
      </c>
    </row>
    <row r="73" spans="1:73" ht="15.75" customHeight="1" x14ac:dyDescent="0.25">
      <c r="A73" s="86" t="s">
        <v>73</v>
      </c>
      <c r="B73" s="87" t="s">
        <v>363</v>
      </c>
      <c r="C73" s="88"/>
      <c r="D73" s="88"/>
      <c r="E73" s="87" t="s">
        <v>73</v>
      </c>
      <c r="F73" s="87" t="s">
        <v>144</v>
      </c>
      <c r="G73" s="88"/>
      <c r="H73" s="88"/>
      <c r="I73" s="87" t="s">
        <v>73</v>
      </c>
      <c r="J73" s="88"/>
      <c r="K73" s="88"/>
      <c r="L73" s="88"/>
      <c r="M73" s="88"/>
      <c r="N73" s="87" t="s">
        <v>145</v>
      </c>
      <c r="O73" s="87" t="s">
        <v>75</v>
      </c>
      <c r="P73" s="87">
        <v>1</v>
      </c>
      <c r="Q73" s="87">
        <v>5</v>
      </c>
      <c r="R73" s="87">
        <v>1</v>
      </c>
      <c r="S73" s="87" t="s">
        <v>364</v>
      </c>
      <c r="T73" s="87" t="s">
        <v>77</v>
      </c>
      <c r="U73" s="87" t="s">
        <v>78</v>
      </c>
      <c r="V73" s="87">
        <v>4</v>
      </c>
      <c r="W73" s="87">
        <v>2</v>
      </c>
      <c r="X73" s="87">
        <v>1</v>
      </c>
      <c r="Y73" s="87" t="s">
        <v>79</v>
      </c>
      <c r="Z73" s="87">
        <v>92</v>
      </c>
      <c r="AA73" s="87" t="s">
        <v>80</v>
      </c>
      <c r="AB73" s="87" t="s">
        <v>88</v>
      </c>
      <c r="AC73" s="87" t="s">
        <v>130</v>
      </c>
      <c r="AD73" s="87" t="s">
        <v>130</v>
      </c>
      <c r="AE73" s="87" t="s">
        <v>130</v>
      </c>
      <c r="AF73" s="87" t="s">
        <v>131</v>
      </c>
      <c r="AG73" s="87">
        <v>137734.07852929339</v>
      </c>
      <c r="AH73" s="87">
        <v>136936.6509124779</v>
      </c>
      <c r="AI73" s="87">
        <v>138477.81942546659</v>
      </c>
      <c r="AJ73" s="87">
        <v>141602.42902816969</v>
      </c>
      <c r="AK73" s="87">
        <v>141835.91919530201</v>
      </c>
      <c r="AL73" s="87">
        <v>141786.11746097601</v>
      </c>
      <c r="AM73" s="87">
        <v>141615.2648961989</v>
      </c>
      <c r="AN73" s="87">
        <v>141664.6984413398</v>
      </c>
      <c r="AO73" s="87">
        <v>143030.56538421809</v>
      </c>
      <c r="AP73" s="87">
        <v>143665.01469249409</v>
      </c>
      <c r="AQ73" s="87">
        <v>142783.9070913404</v>
      </c>
      <c r="AR73" s="87">
        <v>142666.69848250179</v>
      </c>
      <c r="AS73" s="87">
        <v>142869.28887924299</v>
      </c>
      <c r="AT73" s="87">
        <v>143661.02621214109</v>
      </c>
      <c r="AU73" s="87">
        <v>144259.50022215091</v>
      </c>
      <c r="AV73" s="87">
        <v>145930.39312214471</v>
      </c>
      <c r="AW73" s="87">
        <v>147591.47444378069</v>
      </c>
      <c r="AX73" s="87">
        <v>147792.38750637951</v>
      </c>
      <c r="AY73" s="87">
        <v>146689.18622350629</v>
      </c>
      <c r="AZ73" s="87">
        <v>145688.30947702131</v>
      </c>
      <c r="BA73" s="87">
        <v>144996.08198758159</v>
      </c>
      <c r="BB73" s="87">
        <v>144486.66565482359</v>
      </c>
      <c r="BC73" s="87">
        <v>144456.25695113619</v>
      </c>
      <c r="BD73" s="87">
        <v>145037.93477742939</v>
      </c>
      <c r="BE73" s="87">
        <v>145643.95981141381</v>
      </c>
      <c r="BF73" s="87">
        <v>145748.58055804469</v>
      </c>
      <c r="BG73" s="87">
        <v>146501.61765680139</v>
      </c>
      <c r="BH73" s="87">
        <v>146959.05592046099</v>
      </c>
      <c r="BI73" s="87">
        <v>147716.90663136149</v>
      </c>
      <c r="BJ73" s="87">
        <v>148276.7352398262</v>
      </c>
      <c r="BK73" s="87">
        <v>148665.1210951845</v>
      </c>
      <c r="BL73" s="87">
        <v>149792.3095029355</v>
      </c>
      <c r="BM73" s="87">
        <v>150567.23470767829</v>
      </c>
      <c r="BN73" s="87">
        <v>150993.99239387209</v>
      </c>
      <c r="BO73" s="87">
        <v>150749.98420144661</v>
      </c>
      <c r="BP73" s="87">
        <v>150831.40370308151</v>
      </c>
      <c r="BQ73" s="87">
        <v>151242.13126432509</v>
      </c>
      <c r="BR73" s="87">
        <v>151661.07742638441</v>
      </c>
      <c r="BS73" s="87">
        <v>151193.56538939619</v>
      </c>
      <c r="BT73" s="87">
        <v>150340.95095401569</v>
      </c>
      <c r="BU73" s="89">
        <v>150672.80621913369</v>
      </c>
    </row>
    <row r="74" spans="1:73" ht="15.75" customHeight="1" x14ac:dyDescent="0.25">
      <c r="A74" s="82" t="s">
        <v>73</v>
      </c>
      <c r="B74" s="83" t="s">
        <v>363</v>
      </c>
      <c r="C74" s="84"/>
      <c r="D74" s="84"/>
      <c r="E74" s="83" t="s">
        <v>73</v>
      </c>
      <c r="F74" s="83" t="s">
        <v>177</v>
      </c>
      <c r="G74" s="84"/>
      <c r="H74" s="84"/>
      <c r="I74" s="83" t="s">
        <v>73</v>
      </c>
      <c r="J74" s="84"/>
      <c r="K74" s="84"/>
      <c r="L74" s="84"/>
      <c r="M74" s="84"/>
      <c r="N74" s="83" t="s">
        <v>178</v>
      </c>
      <c r="O74" s="83" t="s">
        <v>75</v>
      </c>
      <c r="P74" s="83">
        <v>1</v>
      </c>
      <c r="Q74" s="83">
        <v>6</v>
      </c>
      <c r="R74" s="83">
        <v>1</v>
      </c>
      <c r="S74" s="83" t="s">
        <v>364</v>
      </c>
      <c r="T74" s="83" t="s">
        <v>77</v>
      </c>
      <c r="U74" s="83" t="s">
        <v>78</v>
      </c>
      <c r="V74" s="83">
        <v>4</v>
      </c>
      <c r="W74" s="83">
        <v>2</v>
      </c>
      <c r="X74" s="83">
        <v>1</v>
      </c>
      <c r="Y74" s="83" t="s">
        <v>79</v>
      </c>
      <c r="Z74" s="83">
        <v>3</v>
      </c>
      <c r="AA74" s="83" t="s">
        <v>80</v>
      </c>
      <c r="AB74" s="83" t="s">
        <v>81</v>
      </c>
      <c r="AC74" s="83" t="s">
        <v>103</v>
      </c>
      <c r="AD74" s="83" t="s">
        <v>103</v>
      </c>
      <c r="AE74" s="83" t="s">
        <v>103</v>
      </c>
      <c r="AF74" s="83" t="s">
        <v>104</v>
      </c>
      <c r="AG74" s="83">
        <v>67052.430193263222</v>
      </c>
      <c r="AH74" s="83">
        <v>66812.991325635259</v>
      </c>
      <c r="AI74" s="83">
        <v>62385.217792244111</v>
      </c>
      <c r="AJ74" s="83">
        <v>59716.320112231457</v>
      </c>
      <c r="AK74" s="83">
        <v>59558.811114240219</v>
      </c>
      <c r="AL74" s="83">
        <v>60664.191966023172</v>
      </c>
      <c r="AM74" s="83">
        <v>61531.20840857795</v>
      </c>
      <c r="AN74" s="83">
        <v>62038.569705744892</v>
      </c>
      <c r="AO74" s="83">
        <v>62153.005651337917</v>
      </c>
      <c r="AP74" s="83">
        <v>63669.752460180862</v>
      </c>
      <c r="AQ74" s="83">
        <v>66089.693618287289</v>
      </c>
      <c r="AR74" s="83">
        <v>67469.10759735851</v>
      </c>
      <c r="AS74" s="83">
        <v>69691.700912200846</v>
      </c>
      <c r="AT74" s="83">
        <v>68936.176618384765</v>
      </c>
      <c r="AU74" s="83">
        <v>67981.644583233807</v>
      </c>
      <c r="AV74" s="83">
        <v>69320.22136043715</v>
      </c>
      <c r="AW74" s="83">
        <v>69603.811915777711</v>
      </c>
      <c r="AX74" s="83">
        <v>69523.118705310248</v>
      </c>
      <c r="AY74" s="83">
        <v>68755.713278138181</v>
      </c>
      <c r="AZ74" s="83">
        <v>68577.249421753106</v>
      </c>
      <c r="BA74" s="83">
        <v>68522.952033820795</v>
      </c>
      <c r="BB74" s="83">
        <v>66223.448197706573</v>
      </c>
      <c r="BC74" s="83">
        <v>64508.03119602771</v>
      </c>
      <c r="BD74" s="83">
        <v>64061.441316163487</v>
      </c>
      <c r="BE74" s="83">
        <v>62440.247642103634</v>
      </c>
      <c r="BF74" s="83">
        <v>62332.125520008332</v>
      </c>
      <c r="BG74" s="83">
        <v>63769.889895483757</v>
      </c>
      <c r="BH74" s="83">
        <v>62966.058046337617</v>
      </c>
      <c r="BI74" s="83">
        <v>63689.377718945747</v>
      </c>
      <c r="BJ74" s="83">
        <v>62849.52948338657</v>
      </c>
      <c r="BK74" s="83">
        <v>61708.602824865877</v>
      </c>
      <c r="BL74" s="83">
        <v>63860.881017249623</v>
      </c>
      <c r="BM74" s="83">
        <v>64142.637380024033</v>
      </c>
      <c r="BN74" s="83">
        <v>64240.519141779259</v>
      </c>
      <c r="BO74" s="83">
        <v>64799.340937902773</v>
      </c>
      <c r="BP74" s="83">
        <v>65022.493143255859</v>
      </c>
      <c r="BQ74" s="83">
        <v>64741.288392559887</v>
      </c>
      <c r="BR74" s="83">
        <v>66920.284612756819</v>
      </c>
      <c r="BS74" s="83">
        <v>69801.06984227951</v>
      </c>
      <c r="BT74" s="83">
        <v>73155.611069519306</v>
      </c>
      <c r="BU74" s="85">
        <v>73017.758041919325</v>
      </c>
    </row>
    <row r="75" spans="1:73" ht="15.75" customHeight="1" x14ac:dyDescent="0.25">
      <c r="A75" s="86" t="s">
        <v>73</v>
      </c>
      <c r="B75" s="87" t="s">
        <v>363</v>
      </c>
      <c r="C75" s="88"/>
      <c r="D75" s="88"/>
      <c r="E75" s="87" t="s">
        <v>73</v>
      </c>
      <c r="F75" s="87" t="s">
        <v>177</v>
      </c>
      <c r="G75" s="88"/>
      <c r="H75" s="88"/>
      <c r="I75" s="87" t="s">
        <v>73</v>
      </c>
      <c r="J75" s="88"/>
      <c r="K75" s="88"/>
      <c r="L75" s="88"/>
      <c r="M75" s="88"/>
      <c r="N75" s="87" t="s">
        <v>178</v>
      </c>
      <c r="O75" s="87" t="s">
        <v>75</v>
      </c>
      <c r="P75" s="87">
        <v>1</v>
      </c>
      <c r="Q75" s="87">
        <v>6</v>
      </c>
      <c r="R75" s="87">
        <v>1</v>
      </c>
      <c r="S75" s="87" t="s">
        <v>364</v>
      </c>
      <c r="T75" s="87" t="s">
        <v>77</v>
      </c>
      <c r="U75" s="87" t="s">
        <v>78</v>
      </c>
      <c r="V75" s="87">
        <v>4</v>
      </c>
      <c r="W75" s="87">
        <v>2</v>
      </c>
      <c r="X75" s="87">
        <v>1</v>
      </c>
      <c r="Y75" s="87" t="s">
        <v>79</v>
      </c>
      <c r="Z75" s="87">
        <v>4</v>
      </c>
      <c r="AA75" s="87" t="s">
        <v>80</v>
      </c>
      <c r="AB75" s="87" t="s">
        <v>81</v>
      </c>
      <c r="AC75" s="87" t="s">
        <v>82</v>
      </c>
      <c r="AD75" s="87" t="s">
        <v>82</v>
      </c>
      <c r="AE75" s="87" t="s">
        <v>82</v>
      </c>
      <c r="AF75" s="87" t="s">
        <v>83</v>
      </c>
      <c r="AG75" s="87">
        <v>90958.977622879829</v>
      </c>
      <c r="AH75" s="87">
        <v>90662.355805057625</v>
      </c>
      <c r="AI75" s="87">
        <v>90744.005757010527</v>
      </c>
      <c r="AJ75" s="87">
        <v>90589.936273580548</v>
      </c>
      <c r="AK75" s="87">
        <v>90413.990970632789</v>
      </c>
      <c r="AL75" s="87">
        <v>90681.977137460053</v>
      </c>
      <c r="AM75" s="87">
        <v>90692.582404849731</v>
      </c>
      <c r="AN75" s="87">
        <v>90509.482649466358</v>
      </c>
      <c r="AO75" s="87">
        <v>90438.71308805891</v>
      </c>
      <c r="AP75" s="87">
        <v>90251.550152823445</v>
      </c>
      <c r="AQ75" s="87">
        <v>90339.617046652871</v>
      </c>
      <c r="AR75" s="87">
        <v>90411.492659049094</v>
      </c>
      <c r="AS75" s="87">
        <v>90419.490275668984</v>
      </c>
      <c r="AT75" s="87">
        <v>90301.523562033719</v>
      </c>
      <c r="AU75" s="87">
        <v>90338.413816647837</v>
      </c>
      <c r="AV75" s="87">
        <v>90290.986749527816</v>
      </c>
      <c r="AW75" s="87">
        <v>90584.366543418626</v>
      </c>
      <c r="AX75" s="87">
        <v>90975.657174815336</v>
      </c>
      <c r="AY75" s="87">
        <v>91031.324109892332</v>
      </c>
      <c r="AZ75" s="87">
        <v>91042.233798631118</v>
      </c>
      <c r="BA75" s="87">
        <v>91178.702423673618</v>
      </c>
      <c r="BB75" s="87">
        <v>91092.78192914158</v>
      </c>
      <c r="BC75" s="87">
        <v>90566.806196273857</v>
      </c>
      <c r="BD75" s="87">
        <v>90599.008624112088</v>
      </c>
      <c r="BE75" s="87">
        <v>90320.552118941938</v>
      </c>
      <c r="BF75" s="87">
        <v>90506.730159169936</v>
      </c>
      <c r="BG75" s="87">
        <v>90170.470363735236</v>
      </c>
      <c r="BH75" s="87">
        <v>89998.68143239955</v>
      </c>
      <c r="BI75" s="87">
        <v>90129.187530281401</v>
      </c>
      <c r="BJ75" s="87">
        <v>90104.686379616294</v>
      </c>
      <c r="BK75" s="87">
        <v>89986.744742531591</v>
      </c>
      <c r="BL75" s="87">
        <v>89964.099604939373</v>
      </c>
      <c r="BM75" s="87">
        <v>89913.707725544635</v>
      </c>
      <c r="BN75" s="87">
        <v>89768.587422175697</v>
      </c>
      <c r="BO75" s="87">
        <v>89888.308508998205</v>
      </c>
      <c r="BP75" s="87">
        <v>89845.021079988219</v>
      </c>
      <c r="BQ75" s="87">
        <v>89854.328208070234</v>
      </c>
      <c r="BR75" s="87">
        <v>89908.458217237421</v>
      </c>
      <c r="BS75" s="87">
        <v>89852.859954383603</v>
      </c>
      <c r="BT75" s="87">
        <v>89784.598229786498</v>
      </c>
      <c r="BU75" s="89">
        <v>89850.880287312117</v>
      </c>
    </row>
    <row r="76" spans="1:73" ht="15.75" customHeight="1" x14ac:dyDescent="0.25">
      <c r="A76" s="82" t="s">
        <v>73</v>
      </c>
      <c r="B76" s="83" t="s">
        <v>363</v>
      </c>
      <c r="C76" s="84"/>
      <c r="D76" s="84"/>
      <c r="E76" s="83" t="s">
        <v>73</v>
      </c>
      <c r="F76" s="83" t="s">
        <v>177</v>
      </c>
      <c r="G76" s="84"/>
      <c r="H76" s="84"/>
      <c r="I76" s="83" t="s">
        <v>73</v>
      </c>
      <c r="J76" s="84"/>
      <c r="K76" s="84"/>
      <c r="L76" s="84"/>
      <c r="M76" s="84"/>
      <c r="N76" s="83" t="s">
        <v>178</v>
      </c>
      <c r="O76" s="83" t="s">
        <v>75</v>
      </c>
      <c r="P76" s="83">
        <v>1</v>
      </c>
      <c r="Q76" s="83">
        <v>6</v>
      </c>
      <c r="R76" s="83">
        <v>1</v>
      </c>
      <c r="S76" s="83" t="s">
        <v>364</v>
      </c>
      <c r="T76" s="83" t="s">
        <v>77</v>
      </c>
      <c r="U76" s="83" t="s">
        <v>78</v>
      </c>
      <c r="V76" s="83">
        <v>4</v>
      </c>
      <c r="W76" s="83">
        <v>2</v>
      </c>
      <c r="X76" s="83">
        <v>1</v>
      </c>
      <c r="Y76" s="83" t="s">
        <v>79</v>
      </c>
      <c r="Z76" s="83">
        <v>9</v>
      </c>
      <c r="AA76" s="83" t="s">
        <v>84</v>
      </c>
      <c r="AB76" s="83" t="s">
        <v>85</v>
      </c>
      <c r="AC76" s="83" t="s">
        <v>146</v>
      </c>
      <c r="AD76" s="83" t="s">
        <v>146</v>
      </c>
      <c r="AE76" s="83" t="s">
        <v>146</v>
      </c>
      <c r="AF76" s="83" t="s">
        <v>147</v>
      </c>
      <c r="AG76" s="83">
        <v>5144.3078164916869</v>
      </c>
      <c r="AH76" s="83">
        <v>5096.6035938964678</v>
      </c>
      <c r="AI76" s="83">
        <v>5162.297933184801</v>
      </c>
      <c r="AJ76" s="83">
        <v>5186.562085638403</v>
      </c>
      <c r="AK76" s="83">
        <v>5480.3026138915729</v>
      </c>
      <c r="AL76" s="83">
        <v>5818.5658615050879</v>
      </c>
      <c r="AM76" s="83">
        <v>6040.3690277404849</v>
      </c>
      <c r="AN76" s="83">
        <v>5974.6316886352524</v>
      </c>
      <c r="AO76" s="83">
        <v>5831.0238062987974</v>
      </c>
      <c r="AP76" s="83">
        <v>5901.2454328368676</v>
      </c>
      <c r="AQ76" s="83">
        <v>5993.0006672545978</v>
      </c>
      <c r="AR76" s="83">
        <v>6048.6570398009917</v>
      </c>
      <c r="AS76" s="83">
        <v>6218.4807873534874</v>
      </c>
      <c r="AT76" s="83">
        <v>6277.1788896301023</v>
      </c>
      <c r="AU76" s="83">
        <v>6310.8694467346122</v>
      </c>
      <c r="AV76" s="83">
        <v>6463.9567071594083</v>
      </c>
      <c r="AW76" s="83">
        <v>6532.5288569885088</v>
      </c>
      <c r="AX76" s="83">
        <v>6611.0296010131678</v>
      </c>
      <c r="AY76" s="83">
        <v>6523.3423093627889</v>
      </c>
      <c r="AZ76" s="83">
        <v>6535.0864940978954</v>
      </c>
      <c r="BA76" s="83">
        <v>6959.2604774168703</v>
      </c>
      <c r="BB76" s="83">
        <v>7025.6931126830768</v>
      </c>
      <c r="BC76" s="83">
        <v>6972.8059007323527</v>
      </c>
      <c r="BD76" s="83">
        <v>7121.0409174987644</v>
      </c>
      <c r="BE76" s="83">
        <v>7201.271945202453</v>
      </c>
      <c r="BF76" s="83">
        <v>7140.6777160705233</v>
      </c>
      <c r="BG76" s="83">
        <v>7010.7595784850346</v>
      </c>
      <c r="BH76" s="83">
        <v>6902.7410335631803</v>
      </c>
      <c r="BI76" s="83">
        <v>7150.0221678771513</v>
      </c>
      <c r="BJ76" s="83">
        <v>7332.376596746727</v>
      </c>
      <c r="BK76" s="83">
        <v>7542.7525576352809</v>
      </c>
      <c r="BL76" s="83">
        <v>8192.6618284180004</v>
      </c>
      <c r="BM76" s="83">
        <v>8572.5911043396463</v>
      </c>
      <c r="BN76" s="83">
        <v>8752.991688501008</v>
      </c>
      <c r="BO76" s="83">
        <v>9187.894909039187</v>
      </c>
      <c r="BP76" s="83">
        <v>9473.329537707421</v>
      </c>
      <c r="BQ76" s="83">
        <v>9433.7519951781778</v>
      </c>
      <c r="BR76" s="83">
        <v>9532.4640282959172</v>
      </c>
      <c r="BS76" s="83">
        <v>9943.2752892334029</v>
      </c>
      <c r="BT76" s="83">
        <v>10679.678392889349</v>
      </c>
      <c r="BU76" s="85">
        <v>11262.022982965131</v>
      </c>
    </row>
    <row r="77" spans="1:73" ht="15.75" customHeight="1" x14ac:dyDescent="0.25">
      <c r="A77" s="86" t="s">
        <v>73</v>
      </c>
      <c r="B77" s="87" t="s">
        <v>363</v>
      </c>
      <c r="C77" s="88"/>
      <c r="D77" s="88"/>
      <c r="E77" s="87" t="s">
        <v>73</v>
      </c>
      <c r="F77" s="87" t="s">
        <v>177</v>
      </c>
      <c r="G77" s="88"/>
      <c r="H77" s="88"/>
      <c r="I77" s="87" t="s">
        <v>73</v>
      </c>
      <c r="J77" s="88"/>
      <c r="K77" s="88"/>
      <c r="L77" s="88"/>
      <c r="M77" s="88"/>
      <c r="N77" s="87" t="s">
        <v>178</v>
      </c>
      <c r="O77" s="87" t="s">
        <v>75</v>
      </c>
      <c r="P77" s="87">
        <v>1</v>
      </c>
      <c r="Q77" s="87">
        <v>6</v>
      </c>
      <c r="R77" s="87">
        <v>1</v>
      </c>
      <c r="S77" s="87" t="s">
        <v>364</v>
      </c>
      <c r="T77" s="87" t="s">
        <v>77</v>
      </c>
      <c r="U77" s="87" t="s">
        <v>78</v>
      </c>
      <c r="V77" s="87">
        <v>4</v>
      </c>
      <c r="W77" s="87">
        <v>2</v>
      </c>
      <c r="X77" s="87">
        <v>1</v>
      </c>
      <c r="Y77" s="87" t="s">
        <v>79</v>
      </c>
      <c r="Z77" s="87">
        <v>12</v>
      </c>
      <c r="AA77" s="87" t="s">
        <v>80</v>
      </c>
      <c r="AB77" s="87" t="s">
        <v>94</v>
      </c>
      <c r="AC77" s="87" t="s">
        <v>122</v>
      </c>
      <c r="AD77" s="87" t="s">
        <v>122</v>
      </c>
      <c r="AE77" s="87" t="s">
        <v>122</v>
      </c>
      <c r="AF77" s="87" t="s">
        <v>123</v>
      </c>
      <c r="AG77" s="87">
        <v>1154289.151643421</v>
      </c>
      <c r="AH77" s="87">
        <v>1154037.800476141</v>
      </c>
      <c r="AI77" s="87">
        <v>1162215.49206414</v>
      </c>
      <c r="AJ77" s="87">
        <v>1169873.947602808</v>
      </c>
      <c r="AK77" s="87">
        <v>1177822.791475333</v>
      </c>
      <c r="AL77" s="87">
        <v>1174395.1296829749</v>
      </c>
      <c r="AM77" s="87">
        <v>1170934.7023235001</v>
      </c>
      <c r="AN77" s="87">
        <v>1166882.771286645</v>
      </c>
      <c r="AO77" s="87">
        <v>1171032.329253071</v>
      </c>
      <c r="AP77" s="87">
        <v>1169982.8781085741</v>
      </c>
      <c r="AQ77" s="87">
        <v>1170632.6791292729</v>
      </c>
      <c r="AR77" s="87">
        <v>1174479.9137678959</v>
      </c>
      <c r="AS77" s="87">
        <v>1169244.0453088339</v>
      </c>
      <c r="AT77" s="87">
        <v>1172632.146581304</v>
      </c>
      <c r="AU77" s="87">
        <v>1175948.1162996769</v>
      </c>
      <c r="AV77" s="87">
        <v>1173630.3929172759</v>
      </c>
      <c r="AW77" s="87">
        <v>1173915.65855573</v>
      </c>
      <c r="AX77" s="87">
        <v>1175847.6753759859</v>
      </c>
      <c r="AY77" s="87">
        <v>1162981.460797834</v>
      </c>
      <c r="AZ77" s="87">
        <v>1154885.8975316021</v>
      </c>
      <c r="BA77" s="87">
        <v>1158634.2037188769</v>
      </c>
      <c r="BB77" s="87">
        <v>1164312.159399139</v>
      </c>
      <c r="BC77" s="87">
        <v>1180512.635616577</v>
      </c>
      <c r="BD77" s="87">
        <v>1190422.829420998</v>
      </c>
      <c r="BE77" s="87">
        <v>1189891.220637114</v>
      </c>
      <c r="BF77" s="87">
        <v>1189246.482600098</v>
      </c>
      <c r="BG77" s="87">
        <v>1185162.748972951</v>
      </c>
      <c r="BH77" s="87">
        <v>1183321.8888885721</v>
      </c>
      <c r="BI77" s="87">
        <v>1179926.211326228</v>
      </c>
      <c r="BJ77" s="87">
        <v>1173558.163045479</v>
      </c>
      <c r="BK77" s="87">
        <v>1161805.4504249759</v>
      </c>
      <c r="BL77" s="87">
        <v>1157096.305870903</v>
      </c>
      <c r="BM77" s="87">
        <v>1151027.2803988999</v>
      </c>
      <c r="BN77" s="87">
        <v>1152948.4707440559</v>
      </c>
      <c r="BO77" s="87">
        <v>1155580.5961073961</v>
      </c>
      <c r="BP77" s="87">
        <v>1153207.959875088</v>
      </c>
      <c r="BQ77" s="87">
        <v>1153356.003408188</v>
      </c>
      <c r="BR77" s="87">
        <v>1150360.357642696</v>
      </c>
      <c r="BS77" s="87">
        <v>1146450.931057727</v>
      </c>
      <c r="BT77" s="87">
        <v>1146579.761704166</v>
      </c>
      <c r="BU77" s="89">
        <v>1148638.345908463</v>
      </c>
    </row>
    <row r="78" spans="1:73" ht="15.75" customHeight="1" x14ac:dyDescent="0.25">
      <c r="A78" s="82" t="s">
        <v>73</v>
      </c>
      <c r="B78" s="83" t="s">
        <v>363</v>
      </c>
      <c r="C78" s="84"/>
      <c r="D78" s="84"/>
      <c r="E78" s="83" t="s">
        <v>73</v>
      </c>
      <c r="F78" s="83" t="s">
        <v>177</v>
      </c>
      <c r="G78" s="84"/>
      <c r="H78" s="84"/>
      <c r="I78" s="83" t="s">
        <v>73</v>
      </c>
      <c r="J78" s="84"/>
      <c r="K78" s="84"/>
      <c r="L78" s="84"/>
      <c r="M78" s="84"/>
      <c r="N78" s="83" t="s">
        <v>178</v>
      </c>
      <c r="O78" s="83" t="s">
        <v>75</v>
      </c>
      <c r="P78" s="83">
        <v>1</v>
      </c>
      <c r="Q78" s="83">
        <v>6</v>
      </c>
      <c r="R78" s="83">
        <v>1</v>
      </c>
      <c r="S78" s="83" t="s">
        <v>364</v>
      </c>
      <c r="T78" s="83" t="s">
        <v>77</v>
      </c>
      <c r="U78" s="83" t="s">
        <v>78</v>
      </c>
      <c r="V78" s="83">
        <v>4</v>
      </c>
      <c r="W78" s="83">
        <v>2</v>
      </c>
      <c r="X78" s="83">
        <v>1</v>
      </c>
      <c r="Y78" s="83" t="s">
        <v>79</v>
      </c>
      <c r="Z78" s="83">
        <v>15</v>
      </c>
      <c r="AA78" s="83" t="s">
        <v>84</v>
      </c>
      <c r="AB78" s="83" t="s">
        <v>85</v>
      </c>
      <c r="AC78" s="83" t="s">
        <v>124</v>
      </c>
      <c r="AD78" s="83" t="s">
        <v>124</v>
      </c>
      <c r="AE78" s="83" t="s">
        <v>124</v>
      </c>
      <c r="AF78" s="83" t="s">
        <v>125</v>
      </c>
      <c r="AG78" s="83">
        <v>31626.10840629883</v>
      </c>
      <c r="AH78" s="83">
        <v>31634.970447961441</v>
      </c>
      <c r="AI78" s="83">
        <v>27272.299621575941</v>
      </c>
      <c r="AJ78" s="83">
        <v>17204.720450280791</v>
      </c>
      <c r="AK78" s="83">
        <v>17684.462929614208</v>
      </c>
      <c r="AL78" s="83">
        <v>20098.878153210298</v>
      </c>
      <c r="AM78" s="83">
        <v>22746.762628405701</v>
      </c>
      <c r="AN78" s="83">
        <v>25270.1900505007</v>
      </c>
      <c r="AO78" s="83">
        <v>23717.05545073856</v>
      </c>
      <c r="AP78" s="83">
        <v>22339.020556835949</v>
      </c>
      <c r="AQ78" s="83">
        <v>22014.410200769122</v>
      </c>
      <c r="AR78" s="83">
        <v>21801.631629571501</v>
      </c>
      <c r="AS78" s="83">
        <v>23268.319791955539</v>
      </c>
      <c r="AT78" s="83">
        <v>25221.18803213492</v>
      </c>
      <c r="AU78" s="83">
        <v>23460.435712713599</v>
      </c>
      <c r="AV78" s="83">
        <v>23497.95122299192</v>
      </c>
      <c r="AW78" s="83">
        <v>21978.307841149919</v>
      </c>
      <c r="AX78" s="83">
        <v>20098.505611468579</v>
      </c>
      <c r="AY78" s="83">
        <v>23668.95967575087</v>
      </c>
      <c r="AZ78" s="83">
        <v>27729.67385527338</v>
      </c>
      <c r="BA78" s="83">
        <v>29483.362596923889</v>
      </c>
      <c r="BB78" s="83">
        <v>28725.847334881539</v>
      </c>
      <c r="BC78" s="83">
        <v>23847.18194228514</v>
      </c>
      <c r="BD78" s="83">
        <v>22514.262695745871</v>
      </c>
      <c r="BE78" s="83">
        <v>23406.21483502804</v>
      </c>
      <c r="BF78" s="83">
        <v>22465.071598291001</v>
      </c>
      <c r="BG78" s="83">
        <v>20336.791659130871</v>
      </c>
      <c r="BH78" s="83">
        <v>16477.09213640754</v>
      </c>
      <c r="BI78" s="83">
        <v>16789.856874774301</v>
      </c>
      <c r="BJ78" s="83">
        <v>18301.474198272819</v>
      </c>
      <c r="BK78" s="83">
        <v>26240.378407434018</v>
      </c>
      <c r="BL78" s="83">
        <v>28737.083743792609</v>
      </c>
      <c r="BM78" s="83">
        <v>34012.812633483758</v>
      </c>
      <c r="BN78" s="83">
        <v>35298.487985967797</v>
      </c>
      <c r="BO78" s="83">
        <v>31381.38146781606</v>
      </c>
      <c r="BP78" s="83">
        <v>30813.26376582028</v>
      </c>
      <c r="BQ78" s="83">
        <v>30844.302611206</v>
      </c>
      <c r="BR78" s="83">
        <v>31025.625784759439</v>
      </c>
      <c r="BS78" s="83">
        <v>31484.87701614973</v>
      </c>
      <c r="BT78" s="83">
        <v>33752.206084521022</v>
      </c>
      <c r="BU78" s="85">
        <v>33354.471902495978</v>
      </c>
    </row>
    <row r="79" spans="1:73" ht="15.75" customHeight="1" x14ac:dyDescent="0.25">
      <c r="A79" s="86" t="s">
        <v>73</v>
      </c>
      <c r="B79" s="87" t="s">
        <v>363</v>
      </c>
      <c r="C79" s="88"/>
      <c r="D79" s="88"/>
      <c r="E79" s="87" t="s">
        <v>73</v>
      </c>
      <c r="F79" s="87" t="s">
        <v>177</v>
      </c>
      <c r="G79" s="88"/>
      <c r="H79" s="88"/>
      <c r="I79" s="87" t="s">
        <v>73</v>
      </c>
      <c r="J79" s="88"/>
      <c r="K79" s="88"/>
      <c r="L79" s="88"/>
      <c r="M79" s="88"/>
      <c r="N79" s="87" t="s">
        <v>178</v>
      </c>
      <c r="O79" s="87" t="s">
        <v>75</v>
      </c>
      <c r="P79" s="87">
        <v>1</v>
      </c>
      <c r="Q79" s="87">
        <v>6</v>
      </c>
      <c r="R79" s="87">
        <v>1</v>
      </c>
      <c r="S79" s="87" t="s">
        <v>364</v>
      </c>
      <c r="T79" s="87" t="s">
        <v>77</v>
      </c>
      <c r="U79" s="87" t="s">
        <v>78</v>
      </c>
      <c r="V79" s="87">
        <v>4</v>
      </c>
      <c r="W79" s="87">
        <v>2</v>
      </c>
      <c r="X79" s="87">
        <v>1</v>
      </c>
      <c r="Y79" s="87" t="s">
        <v>79</v>
      </c>
      <c r="Z79" s="87">
        <v>21</v>
      </c>
      <c r="AA79" s="87" t="s">
        <v>84</v>
      </c>
      <c r="AB79" s="87" t="s">
        <v>85</v>
      </c>
      <c r="AC79" s="87" t="s">
        <v>86</v>
      </c>
      <c r="AD79" s="87" t="s">
        <v>86</v>
      </c>
      <c r="AE79" s="87" t="s">
        <v>86</v>
      </c>
      <c r="AF79" s="87" t="s">
        <v>87</v>
      </c>
      <c r="AG79" s="87">
        <v>237484.22024427279</v>
      </c>
      <c r="AH79" s="87">
        <v>238188.84362558971</v>
      </c>
      <c r="AI79" s="87">
        <v>231469.48675895669</v>
      </c>
      <c r="AJ79" s="87">
        <v>220959.37508221689</v>
      </c>
      <c r="AK79" s="87">
        <v>219515.73926195939</v>
      </c>
      <c r="AL79" s="87">
        <v>225971.6896124513</v>
      </c>
      <c r="AM79" s="87">
        <v>227451.19041818409</v>
      </c>
      <c r="AN79" s="87">
        <v>230698.0986405513</v>
      </c>
      <c r="AO79" s="87">
        <v>226453.6424797611</v>
      </c>
      <c r="AP79" s="87">
        <v>226857.70101057299</v>
      </c>
      <c r="AQ79" s="87">
        <v>225488.06242725861</v>
      </c>
      <c r="AR79" s="87">
        <v>219030.29086716531</v>
      </c>
      <c r="AS79" s="87">
        <v>218702.9317856167</v>
      </c>
      <c r="AT79" s="87">
        <v>213452.8745173683</v>
      </c>
      <c r="AU79" s="87">
        <v>214776.84499613961</v>
      </c>
      <c r="AV79" s="87">
        <v>219323.57085083349</v>
      </c>
      <c r="AW79" s="87">
        <v>224902.91956161929</v>
      </c>
      <c r="AX79" s="87">
        <v>224557.31621709969</v>
      </c>
      <c r="AY79" s="87">
        <v>234283.28555452259</v>
      </c>
      <c r="AZ79" s="87">
        <v>241500.16539185939</v>
      </c>
      <c r="BA79" s="87">
        <v>239620.24326082689</v>
      </c>
      <c r="BB79" s="87">
        <v>236978.12019821131</v>
      </c>
      <c r="BC79" s="87">
        <v>227148.15664635389</v>
      </c>
      <c r="BD79" s="87">
        <v>213664.58248983379</v>
      </c>
      <c r="BE79" s="87">
        <v>213259.48519615189</v>
      </c>
      <c r="BF79" s="87">
        <v>210833.67149894711</v>
      </c>
      <c r="BG79" s="87">
        <v>212048.4669265417</v>
      </c>
      <c r="BH79" s="87">
        <v>217627.47518550849</v>
      </c>
      <c r="BI79" s="87">
        <v>214166.0353721939</v>
      </c>
      <c r="BJ79" s="87">
        <v>221796.12394323389</v>
      </c>
      <c r="BK79" s="87">
        <v>232301.52554264851</v>
      </c>
      <c r="BL79" s="87">
        <v>235347.67039621199</v>
      </c>
      <c r="BM79" s="87">
        <v>235171.98906380631</v>
      </c>
      <c r="BN79" s="87">
        <v>230762.5290679044</v>
      </c>
      <c r="BO79" s="87">
        <v>231966.62301689669</v>
      </c>
      <c r="BP79" s="87">
        <v>233874.09560271219</v>
      </c>
      <c r="BQ79" s="87">
        <v>235489.7931008084</v>
      </c>
      <c r="BR79" s="87">
        <v>241528.30279632271</v>
      </c>
      <c r="BS79" s="87">
        <v>245634.30707432161</v>
      </c>
      <c r="BT79" s="87">
        <v>243887.10627617469</v>
      </c>
      <c r="BU79" s="89">
        <v>241200.24936967721</v>
      </c>
    </row>
    <row r="80" spans="1:73" ht="15.75" customHeight="1" x14ac:dyDescent="0.25">
      <c r="A80" s="82" t="s">
        <v>73</v>
      </c>
      <c r="B80" s="83" t="s">
        <v>363</v>
      </c>
      <c r="C80" s="84"/>
      <c r="D80" s="84"/>
      <c r="E80" s="83" t="s">
        <v>73</v>
      </c>
      <c r="F80" s="83" t="s">
        <v>177</v>
      </c>
      <c r="G80" s="84"/>
      <c r="H80" s="84"/>
      <c r="I80" s="83" t="s">
        <v>73</v>
      </c>
      <c r="J80" s="84"/>
      <c r="K80" s="84"/>
      <c r="L80" s="84"/>
      <c r="M80" s="84"/>
      <c r="N80" s="83" t="s">
        <v>178</v>
      </c>
      <c r="O80" s="83" t="s">
        <v>75</v>
      </c>
      <c r="P80" s="83">
        <v>1</v>
      </c>
      <c r="Q80" s="83">
        <v>6</v>
      </c>
      <c r="R80" s="83">
        <v>1</v>
      </c>
      <c r="S80" s="83" t="s">
        <v>364</v>
      </c>
      <c r="T80" s="83" t="s">
        <v>77</v>
      </c>
      <c r="U80" s="83" t="s">
        <v>78</v>
      </c>
      <c r="V80" s="83">
        <v>4</v>
      </c>
      <c r="W80" s="83">
        <v>2</v>
      </c>
      <c r="X80" s="83">
        <v>1</v>
      </c>
      <c r="Y80" s="83" t="s">
        <v>79</v>
      </c>
      <c r="Z80" s="83">
        <v>23</v>
      </c>
      <c r="AA80" s="83" t="s">
        <v>80</v>
      </c>
      <c r="AB80" s="83" t="s">
        <v>88</v>
      </c>
      <c r="AC80" s="83" t="s">
        <v>89</v>
      </c>
      <c r="AD80" s="83" t="s">
        <v>89</v>
      </c>
      <c r="AE80" s="83" t="s">
        <v>89</v>
      </c>
      <c r="AF80" s="83" t="s">
        <v>90</v>
      </c>
      <c r="AG80" s="83">
        <v>1564.049013739022</v>
      </c>
      <c r="AH80" s="83">
        <v>1382.0859098449739</v>
      </c>
      <c r="AI80" s="83">
        <v>1379.8041388916049</v>
      </c>
      <c r="AJ80" s="83">
        <v>1113.267173742679</v>
      </c>
      <c r="AK80" s="83">
        <v>1083.1819176147469</v>
      </c>
      <c r="AL80" s="83">
        <v>1104.688497186281</v>
      </c>
      <c r="AM80" s="83">
        <v>867.23725214843819</v>
      </c>
      <c r="AN80" s="83">
        <v>883.90273349609402</v>
      </c>
      <c r="AO80" s="83">
        <v>872.91141300048844</v>
      </c>
      <c r="AP80" s="83">
        <v>847.38823538818303</v>
      </c>
      <c r="AQ80" s="83">
        <v>773.19769034423791</v>
      </c>
      <c r="AR80" s="83">
        <v>780.92911505737277</v>
      </c>
      <c r="AS80" s="83">
        <v>776.23713051147422</v>
      </c>
      <c r="AT80" s="83">
        <v>827.73300629272489</v>
      </c>
      <c r="AU80" s="83">
        <v>803.01282502441381</v>
      </c>
      <c r="AV80" s="83">
        <v>841.64592777710004</v>
      </c>
      <c r="AW80" s="83">
        <v>996.40165654297039</v>
      </c>
      <c r="AX80" s="83">
        <v>1021.190247790529</v>
      </c>
      <c r="AY80" s="83">
        <v>1022.707407885744</v>
      </c>
      <c r="AZ80" s="83">
        <v>1093.1604669555679</v>
      </c>
      <c r="BA80" s="83">
        <v>1180.1576769348151</v>
      </c>
      <c r="BB80" s="83">
        <v>961.76519732666088</v>
      </c>
      <c r="BC80" s="83">
        <v>821.04968162231501</v>
      </c>
      <c r="BD80" s="83">
        <v>759.57159746093805</v>
      </c>
      <c r="BE80" s="83">
        <v>805.0249519409183</v>
      </c>
      <c r="BF80" s="83">
        <v>855.7455506164556</v>
      </c>
      <c r="BG80" s="83">
        <v>922.75993650512794</v>
      </c>
      <c r="BH80" s="83">
        <v>1000.396563958741</v>
      </c>
      <c r="BI80" s="83">
        <v>878.56736601562613</v>
      </c>
      <c r="BJ80" s="83">
        <v>923.46684766235489</v>
      </c>
      <c r="BK80" s="83">
        <v>852.89223549804763</v>
      </c>
      <c r="BL80" s="83">
        <v>1030.2739047546399</v>
      </c>
      <c r="BM80" s="83">
        <v>1110.738310461428</v>
      </c>
      <c r="BN80" s="83">
        <v>1271.1672946655301</v>
      </c>
      <c r="BO80" s="83">
        <v>1433.280637243656</v>
      </c>
      <c r="BP80" s="83">
        <v>1352.264050292971</v>
      </c>
      <c r="BQ80" s="83">
        <v>1243.7302130432161</v>
      </c>
      <c r="BR80" s="83">
        <v>1328.8931239990261</v>
      </c>
      <c r="BS80" s="83">
        <v>1329.1999720459021</v>
      </c>
      <c r="BT80" s="83">
        <v>1262.6451557434109</v>
      </c>
      <c r="BU80" s="85">
        <v>1384.760538201906</v>
      </c>
    </row>
    <row r="81" spans="1:73" ht="15.75" customHeight="1" x14ac:dyDescent="0.25">
      <c r="A81" s="86" t="s">
        <v>73</v>
      </c>
      <c r="B81" s="87" t="s">
        <v>363</v>
      </c>
      <c r="C81" s="88"/>
      <c r="D81" s="88"/>
      <c r="E81" s="87" t="s">
        <v>73</v>
      </c>
      <c r="F81" s="87" t="s">
        <v>177</v>
      </c>
      <c r="G81" s="88"/>
      <c r="H81" s="88"/>
      <c r="I81" s="87" t="s">
        <v>73</v>
      </c>
      <c r="J81" s="88"/>
      <c r="K81" s="88"/>
      <c r="L81" s="88"/>
      <c r="M81" s="88"/>
      <c r="N81" s="87" t="s">
        <v>178</v>
      </c>
      <c r="O81" s="87" t="s">
        <v>75</v>
      </c>
      <c r="P81" s="87">
        <v>1</v>
      </c>
      <c r="Q81" s="87">
        <v>6</v>
      </c>
      <c r="R81" s="87">
        <v>1</v>
      </c>
      <c r="S81" s="87" t="s">
        <v>364</v>
      </c>
      <c r="T81" s="87" t="s">
        <v>77</v>
      </c>
      <c r="U81" s="87" t="s">
        <v>78</v>
      </c>
      <c r="V81" s="87">
        <v>4</v>
      </c>
      <c r="W81" s="87">
        <v>2</v>
      </c>
      <c r="X81" s="87">
        <v>1</v>
      </c>
      <c r="Y81" s="87" t="s">
        <v>79</v>
      </c>
      <c r="Z81" s="87">
        <v>24</v>
      </c>
      <c r="AA81" s="87" t="s">
        <v>84</v>
      </c>
      <c r="AB81" s="87" t="s">
        <v>88</v>
      </c>
      <c r="AC81" s="87" t="s">
        <v>113</v>
      </c>
      <c r="AD81" s="87" t="s">
        <v>113</v>
      </c>
      <c r="AE81" s="87" t="s">
        <v>113</v>
      </c>
      <c r="AF81" s="87" t="s">
        <v>114</v>
      </c>
      <c r="AG81" s="87">
        <v>377.00782532348637</v>
      </c>
      <c r="AH81" s="87">
        <v>508.76948217773497</v>
      </c>
      <c r="AI81" s="87">
        <v>566.42424221191482</v>
      </c>
      <c r="AJ81" s="87">
        <v>754.20102520752062</v>
      </c>
      <c r="AK81" s="87">
        <v>870.89807154541245</v>
      </c>
      <c r="AL81" s="87">
        <v>929.63019216919156</v>
      </c>
      <c r="AM81" s="87">
        <v>1002.702708831788</v>
      </c>
      <c r="AN81" s="87">
        <v>1040.1326506042481</v>
      </c>
      <c r="AO81" s="87">
        <v>1096.08587966919</v>
      </c>
      <c r="AP81" s="87">
        <v>1166.4721745300269</v>
      </c>
      <c r="AQ81" s="87">
        <v>1206.958081420895</v>
      </c>
      <c r="AR81" s="87">
        <v>1271.6901012268031</v>
      </c>
      <c r="AS81" s="87">
        <v>1324.339455206295</v>
      </c>
      <c r="AT81" s="87">
        <v>1356.571865411373</v>
      </c>
      <c r="AU81" s="87">
        <v>1424.0584457641539</v>
      </c>
      <c r="AV81" s="87">
        <v>1465.8579164062439</v>
      </c>
      <c r="AW81" s="87">
        <v>1485.8492801940849</v>
      </c>
      <c r="AX81" s="87">
        <v>1552.68502514648</v>
      </c>
      <c r="AY81" s="87">
        <v>1588.314268145748</v>
      </c>
      <c r="AZ81" s="87">
        <v>1612.7497560607851</v>
      </c>
      <c r="BA81" s="87">
        <v>1659.2484915527309</v>
      </c>
      <c r="BB81" s="87">
        <v>1716.066281591794</v>
      </c>
      <c r="BC81" s="87">
        <v>1814.2000826843259</v>
      </c>
      <c r="BD81" s="87">
        <v>1922.2913642761209</v>
      </c>
      <c r="BE81" s="87">
        <v>1960.9655880554169</v>
      </c>
      <c r="BF81" s="87">
        <v>2036.582716253658</v>
      </c>
      <c r="BG81" s="87">
        <v>2135.338375176997</v>
      </c>
      <c r="BH81" s="87">
        <v>2250.3453492004342</v>
      </c>
      <c r="BI81" s="87">
        <v>2370.670601544185</v>
      </c>
      <c r="BJ81" s="87">
        <v>2442.897616668698</v>
      </c>
      <c r="BK81" s="87">
        <v>2542.389348748774</v>
      </c>
      <c r="BL81" s="87">
        <v>2678.8622777892988</v>
      </c>
      <c r="BM81" s="87">
        <v>2809.5068721008201</v>
      </c>
      <c r="BN81" s="87">
        <v>2912.6848094604379</v>
      </c>
      <c r="BO81" s="87">
        <v>3001.865940515132</v>
      </c>
      <c r="BP81" s="87">
        <v>3150.048029895006</v>
      </c>
      <c r="BQ81" s="87">
        <v>3326.2881268188321</v>
      </c>
      <c r="BR81" s="87">
        <v>3476.2431875061002</v>
      </c>
      <c r="BS81" s="87">
        <v>3539.3390774230888</v>
      </c>
      <c r="BT81" s="87">
        <v>3722.317843511943</v>
      </c>
      <c r="BU81" s="89">
        <v>3704.9168056213312</v>
      </c>
    </row>
    <row r="82" spans="1:73" ht="15.75" customHeight="1" x14ac:dyDescent="0.25">
      <c r="A82" s="82" t="s">
        <v>73</v>
      </c>
      <c r="B82" s="83" t="s">
        <v>363</v>
      </c>
      <c r="C82" s="84"/>
      <c r="D82" s="84"/>
      <c r="E82" s="83" t="s">
        <v>73</v>
      </c>
      <c r="F82" s="83" t="s">
        <v>177</v>
      </c>
      <c r="G82" s="84"/>
      <c r="H82" s="84"/>
      <c r="I82" s="83" t="s">
        <v>73</v>
      </c>
      <c r="J82" s="84"/>
      <c r="K82" s="84"/>
      <c r="L82" s="84"/>
      <c r="M82" s="84"/>
      <c r="N82" s="83" t="s">
        <v>178</v>
      </c>
      <c r="O82" s="83" t="s">
        <v>75</v>
      </c>
      <c r="P82" s="83">
        <v>1</v>
      </c>
      <c r="Q82" s="83">
        <v>6</v>
      </c>
      <c r="R82" s="83">
        <v>1</v>
      </c>
      <c r="S82" s="83" t="s">
        <v>364</v>
      </c>
      <c r="T82" s="83" t="s">
        <v>77</v>
      </c>
      <c r="U82" s="83" t="s">
        <v>78</v>
      </c>
      <c r="V82" s="83">
        <v>4</v>
      </c>
      <c r="W82" s="83">
        <v>2</v>
      </c>
      <c r="X82" s="83">
        <v>1</v>
      </c>
      <c r="Y82" s="83" t="s">
        <v>79</v>
      </c>
      <c r="Z82" s="83">
        <v>25</v>
      </c>
      <c r="AA82" s="83" t="s">
        <v>84</v>
      </c>
      <c r="AB82" s="83" t="s">
        <v>88</v>
      </c>
      <c r="AC82" s="83" t="s">
        <v>107</v>
      </c>
      <c r="AD82" s="83" t="s">
        <v>107</v>
      </c>
      <c r="AE82" s="83" t="s">
        <v>107</v>
      </c>
      <c r="AF82" s="83" t="s">
        <v>108</v>
      </c>
      <c r="AG82" s="83">
        <v>0</v>
      </c>
      <c r="AH82" s="83">
        <v>0</v>
      </c>
      <c r="AI82" s="83">
        <v>0</v>
      </c>
      <c r="AJ82" s="83">
        <v>0</v>
      </c>
      <c r="AK82" s="83">
        <v>0</v>
      </c>
      <c r="AL82" s="83">
        <v>0</v>
      </c>
      <c r="AM82" s="83">
        <v>0</v>
      </c>
      <c r="AN82" s="83">
        <v>0</v>
      </c>
      <c r="AO82" s="83">
        <v>0</v>
      </c>
      <c r="AP82" s="83">
        <v>0</v>
      </c>
      <c r="AQ82" s="83">
        <v>0</v>
      </c>
      <c r="AR82" s="83">
        <v>0</v>
      </c>
      <c r="AS82" s="83">
        <v>0</v>
      </c>
      <c r="AT82" s="83">
        <v>0</v>
      </c>
      <c r="AU82" s="83">
        <v>0</v>
      </c>
      <c r="AV82" s="83">
        <v>0</v>
      </c>
      <c r="AW82" s="83">
        <v>0</v>
      </c>
      <c r="AX82" s="83">
        <v>0</v>
      </c>
      <c r="AY82" s="83">
        <v>0</v>
      </c>
      <c r="AZ82" s="83">
        <v>0</v>
      </c>
      <c r="BA82" s="83">
        <v>0</v>
      </c>
      <c r="BB82" s="83">
        <v>0</v>
      </c>
      <c r="BC82" s="83">
        <v>0</v>
      </c>
      <c r="BD82" s="83">
        <v>0</v>
      </c>
      <c r="BE82" s="83">
        <v>0</v>
      </c>
      <c r="BF82" s="83">
        <v>0</v>
      </c>
      <c r="BG82" s="83">
        <v>0</v>
      </c>
      <c r="BH82" s="83">
        <v>0</v>
      </c>
      <c r="BI82" s="83">
        <v>1.3047951049804689</v>
      </c>
      <c r="BJ82" s="83">
        <v>0</v>
      </c>
      <c r="BK82" s="83">
        <v>4.9591491760253898</v>
      </c>
      <c r="BL82" s="83">
        <v>6.4380766357421848</v>
      </c>
      <c r="BM82" s="83">
        <v>2.3490932861328129</v>
      </c>
      <c r="BN82" s="83">
        <v>0.95705235595703142</v>
      </c>
      <c r="BO82" s="83">
        <v>0.34803674316406252</v>
      </c>
      <c r="BP82" s="83">
        <v>1.652748175048828</v>
      </c>
      <c r="BQ82" s="83">
        <v>0</v>
      </c>
      <c r="BR82" s="83">
        <v>0</v>
      </c>
      <c r="BS82" s="83">
        <v>0.52214501342773434</v>
      </c>
      <c r="BT82" s="83">
        <v>0.95706697387695305</v>
      </c>
      <c r="BU82" s="85">
        <v>2.001284503173828</v>
      </c>
    </row>
    <row r="83" spans="1:73" ht="15.75" customHeight="1" x14ac:dyDescent="0.25">
      <c r="A83" s="86" t="s">
        <v>73</v>
      </c>
      <c r="B83" s="87" t="s">
        <v>363</v>
      </c>
      <c r="C83" s="88"/>
      <c r="D83" s="88"/>
      <c r="E83" s="87" t="s">
        <v>73</v>
      </c>
      <c r="F83" s="87" t="s">
        <v>177</v>
      </c>
      <c r="G83" s="88"/>
      <c r="H83" s="88"/>
      <c r="I83" s="87" t="s">
        <v>73</v>
      </c>
      <c r="J83" s="88"/>
      <c r="K83" s="88"/>
      <c r="L83" s="88"/>
      <c r="M83" s="88"/>
      <c r="N83" s="87" t="s">
        <v>178</v>
      </c>
      <c r="O83" s="87" t="s">
        <v>75</v>
      </c>
      <c r="P83" s="87">
        <v>1</v>
      </c>
      <c r="Q83" s="87">
        <v>6</v>
      </c>
      <c r="R83" s="87">
        <v>1</v>
      </c>
      <c r="S83" s="87" t="s">
        <v>364</v>
      </c>
      <c r="T83" s="87" t="s">
        <v>77</v>
      </c>
      <c r="U83" s="87" t="s">
        <v>78</v>
      </c>
      <c r="V83" s="87">
        <v>4</v>
      </c>
      <c r="W83" s="87">
        <v>2</v>
      </c>
      <c r="X83" s="87">
        <v>1</v>
      </c>
      <c r="Y83" s="87" t="s">
        <v>79</v>
      </c>
      <c r="Z83" s="87">
        <v>30</v>
      </c>
      <c r="AA83" s="87" t="s">
        <v>84</v>
      </c>
      <c r="AB83" s="87" t="s">
        <v>88</v>
      </c>
      <c r="AC83" s="87" t="s">
        <v>138</v>
      </c>
      <c r="AD83" s="87" t="s">
        <v>138</v>
      </c>
      <c r="AE83" s="87" t="s">
        <v>138</v>
      </c>
      <c r="AF83" s="87" t="s">
        <v>139</v>
      </c>
      <c r="AG83" s="87">
        <v>6.9486752502441407</v>
      </c>
      <c r="AH83" s="87">
        <v>6.9486752502441407</v>
      </c>
      <c r="AI83" s="87">
        <v>5.5615007873535172</v>
      </c>
      <c r="AJ83" s="87">
        <v>5.5615013732910166</v>
      </c>
      <c r="AK83" s="87">
        <v>5.7349398315429703</v>
      </c>
      <c r="AL83" s="87">
        <v>5.5613086181640643</v>
      </c>
      <c r="AM83" s="87">
        <v>7.6392398559570331</v>
      </c>
      <c r="AN83" s="87">
        <v>7.4658787719726591</v>
      </c>
      <c r="AO83" s="87">
        <v>8.591569549560548</v>
      </c>
      <c r="AP83" s="87">
        <v>6.767592785644533</v>
      </c>
      <c r="AQ83" s="87">
        <v>9.9722359313964866</v>
      </c>
      <c r="AR83" s="87">
        <v>9.9730117004394554</v>
      </c>
      <c r="AS83" s="87">
        <v>21.581537127685539</v>
      </c>
      <c r="AT83" s="87">
        <v>23.487896191406239</v>
      </c>
      <c r="AU83" s="87">
        <v>27.386564312744149</v>
      </c>
      <c r="AV83" s="87">
        <v>22.534868585205061</v>
      </c>
      <c r="AW83" s="87">
        <v>24.786488299560538</v>
      </c>
      <c r="AX83" s="87">
        <v>21.930311779785139</v>
      </c>
      <c r="AY83" s="87">
        <v>23.747165942382789</v>
      </c>
      <c r="AZ83" s="87">
        <v>21.66828518676758</v>
      </c>
      <c r="BA83" s="87">
        <v>25.47922605590821</v>
      </c>
      <c r="BB83" s="87">
        <v>18.46298063354493</v>
      </c>
      <c r="BC83" s="87">
        <v>18.81042734985353</v>
      </c>
      <c r="BD83" s="87">
        <v>17.250824163818368</v>
      </c>
      <c r="BE83" s="87">
        <v>21.23864156494141</v>
      </c>
      <c r="BF83" s="87">
        <v>22.02201516723634</v>
      </c>
      <c r="BG83" s="87">
        <v>28.18679882812501</v>
      </c>
      <c r="BH83" s="87">
        <v>37.392602575683597</v>
      </c>
      <c r="BI83" s="87">
        <v>186.89635084228451</v>
      </c>
      <c r="BJ83" s="87">
        <v>410.74944231567252</v>
      </c>
      <c r="BK83" s="87">
        <v>625.61337158813024</v>
      </c>
      <c r="BL83" s="87">
        <v>1096.4588843811009</v>
      </c>
      <c r="BM83" s="87">
        <v>1396.808495544439</v>
      </c>
      <c r="BN83" s="87">
        <v>1600.436575274666</v>
      </c>
      <c r="BO83" s="87">
        <v>1768.2821884094301</v>
      </c>
      <c r="BP83" s="87">
        <v>2075.7317196594399</v>
      </c>
      <c r="BQ83" s="87">
        <v>2269.1175335937642</v>
      </c>
      <c r="BR83" s="87">
        <v>2410.3636972656332</v>
      </c>
      <c r="BS83" s="87">
        <v>2488.743780804446</v>
      </c>
      <c r="BT83" s="87">
        <v>2562.6301673706239</v>
      </c>
      <c r="BU83" s="89">
        <v>2612.8394674499541</v>
      </c>
    </row>
    <row r="84" spans="1:73" ht="15.75" customHeight="1" x14ac:dyDescent="0.25">
      <c r="A84" s="82" t="s">
        <v>73</v>
      </c>
      <c r="B84" s="83" t="s">
        <v>363</v>
      </c>
      <c r="C84" s="84"/>
      <c r="D84" s="84"/>
      <c r="E84" s="83" t="s">
        <v>73</v>
      </c>
      <c r="F84" s="83" t="s">
        <v>177</v>
      </c>
      <c r="G84" s="84"/>
      <c r="H84" s="84"/>
      <c r="I84" s="83" t="s">
        <v>73</v>
      </c>
      <c r="J84" s="84"/>
      <c r="K84" s="84"/>
      <c r="L84" s="84"/>
      <c r="M84" s="84"/>
      <c r="N84" s="83" t="s">
        <v>178</v>
      </c>
      <c r="O84" s="83" t="s">
        <v>75</v>
      </c>
      <c r="P84" s="83">
        <v>1</v>
      </c>
      <c r="Q84" s="83">
        <v>6</v>
      </c>
      <c r="R84" s="83">
        <v>1</v>
      </c>
      <c r="S84" s="83" t="s">
        <v>364</v>
      </c>
      <c r="T84" s="83" t="s">
        <v>77</v>
      </c>
      <c r="U84" s="83" t="s">
        <v>78</v>
      </c>
      <c r="V84" s="83">
        <v>4</v>
      </c>
      <c r="W84" s="83">
        <v>2</v>
      </c>
      <c r="X84" s="83">
        <v>1</v>
      </c>
      <c r="Y84" s="83" t="s">
        <v>79</v>
      </c>
      <c r="Z84" s="83">
        <v>33</v>
      </c>
      <c r="AA84" s="83" t="s">
        <v>80</v>
      </c>
      <c r="AB84" s="83" t="s">
        <v>91</v>
      </c>
      <c r="AC84" s="83" t="s">
        <v>92</v>
      </c>
      <c r="AD84" s="83" t="s">
        <v>92</v>
      </c>
      <c r="AE84" s="83" t="s">
        <v>92</v>
      </c>
      <c r="AF84" s="83" t="s">
        <v>93</v>
      </c>
      <c r="AG84" s="83">
        <v>8040.7774721130081</v>
      </c>
      <c r="AH84" s="83">
        <v>9484.432287902815</v>
      </c>
      <c r="AI84" s="83">
        <v>8979.9577822082447</v>
      </c>
      <c r="AJ84" s="83">
        <v>9082.854969903552</v>
      </c>
      <c r="AK84" s="83">
        <v>9156.6604653930481</v>
      </c>
      <c r="AL84" s="83">
        <v>9278.2418797119008</v>
      </c>
      <c r="AM84" s="83">
        <v>9320.7088339416296</v>
      </c>
      <c r="AN84" s="83">
        <v>8670.8018403747465</v>
      </c>
      <c r="AO84" s="83">
        <v>9392.0318683349451</v>
      </c>
      <c r="AP84" s="83">
        <v>9449.1133322448368</v>
      </c>
      <c r="AQ84" s="83">
        <v>9382.6100669677508</v>
      </c>
      <c r="AR84" s="83">
        <v>9539.4758197387382</v>
      </c>
      <c r="AS84" s="83">
        <v>8727.3409929687296</v>
      </c>
      <c r="AT84" s="83">
        <v>8871.7039693786519</v>
      </c>
      <c r="AU84" s="83">
        <v>9028.28788134153</v>
      </c>
      <c r="AV84" s="83">
        <v>9287.8939493835223</v>
      </c>
      <c r="AW84" s="83">
        <v>9521.876735259988</v>
      </c>
      <c r="AX84" s="83">
        <v>9431.7534007568102</v>
      </c>
      <c r="AY84" s="83">
        <v>9157.5148838989007</v>
      </c>
      <c r="AZ84" s="83">
        <v>9418.2341997375206</v>
      </c>
      <c r="BA84" s="83">
        <v>9033.3846307555959</v>
      </c>
      <c r="BB84" s="83">
        <v>9416.9021645385546</v>
      </c>
      <c r="BC84" s="83">
        <v>9257.3939726379103</v>
      </c>
      <c r="BD84" s="83">
        <v>9109.6145250854206</v>
      </c>
      <c r="BE84" s="83">
        <v>9282.2599266662401</v>
      </c>
      <c r="BF84" s="83">
        <v>9052.8545659301599</v>
      </c>
      <c r="BG84" s="83">
        <v>9491.0360227538731</v>
      </c>
      <c r="BH84" s="83">
        <v>9225.3369566589117</v>
      </c>
      <c r="BI84" s="83">
        <v>9513.0533882934415</v>
      </c>
      <c r="BJ84" s="83">
        <v>9506.6369672485143</v>
      </c>
      <c r="BK84" s="83">
        <v>9513.6522567260563</v>
      </c>
      <c r="BL84" s="83">
        <v>9412.1697668700926</v>
      </c>
      <c r="BM84" s="83">
        <v>9809.722624267557</v>
      </c>
      <c r="BN84" s="83">
        <v>9762.4749241882237</v>
      </c>
      <c r="BO84" s="83">
        <v>9683.366062213121</v>
      </c>
      <c r="BP84" s="83">
        <v>9820.1253226013032</v>
      </c>
      <c r="BQ84" s="83">
        <v>9980.9848788390827</v>
      </c>
      <c r="BR84" s="83">
        <v>9797.3040022155365</v>
      </c>
      <c r="BS84" s="83">
        <v>10006.85029060667</v>
      </c>
      <c r="BT84" s="83">
        <v>10182.986957971159</v>
      </c>
      <c r="BU84" s="85">
        <v>10485.484106372051</v>
      </c>
    </row>
    <row r="85" spans="1:73" ht="15.75" customHeight="1" x14ac:dyDescent="0.25">
      <c r="A85" s="86" t="s">
        <v>73</v>
      </c>
      <c r="B85" s="87" t="s">
        <v>363</v>
      </c>
      <c r="C85" s="88"/>
      <c r="D85" s="88"/>
      <c r="E85" s="87" t="s">
        <v>73</v>
      </c>
      <c r="F85" s="87" t="s">
        <v>177</v>
      </c>
      <c r="G85" s="88"/>
      <c r="H85" s="88"/>
      <c r="I85" s="87" t="s">
        <v>73</v>
      </c>
      <c r="J85" s="88"/>
      <c r="K85" s="88"/>
      <c r="L85" s="88"/>
      <c r="M85" s="88"/>
      <c r="N85" s="87" t="s">
        <v>178</v>
      </c>
      <c r="O85" s="87" t="s">
        <v>75</v>
      </c>
      <c r="P85" s="87">
        <v>1</v>
      </c>
      <c r="Q85" s="87">
        <v>6</v>
      </c>
      <c r="R85" s="87">
        <v>1</v>
      </c>
      <c r="S85" s="87" t="s">
        <v>364</v>
      </c>
      <c r="T85" s="87" t="s">
        <v>77</v>
      </c>
      <c r="U85" s="87" t="s">
        <v>78</v>
      </c>
      <c r="V85" s="87">
        <v>4</v>
      </c>
      <c r="W85" s="87">
        <v>2</v>
      </c>
      <c r="X85" s="87">
        <v>1</v>
      </c>
      <c r="Y85" s="87" t="s">
        <v>79</v>
      </c>
      <c r="Z85" s="87">
        <v>34</v>
      </c>
      <c r="AA85" s="87" t="s">
        <v>80</v>
      </c>
      <c r="AB85" s="87" t="s">
        <v>91</v>
      </c>
      <c r="AC85" s="87" t="s">
        <v>126</v>
      </c>
      <c r="AD85" s="87" t="s">
        <v>126</v>
      </c>
      <c r="AE85" s="87" t="s">
        <v>126</v>
      </c>
      <c r="AF85" s="87" t="s">
        <v>127</v>
      </c>
      <c r="AG85" s="87">
        <v>767.73831282348442</v>
      </c>
      <c r="AH85" s="87">
        <v>755.34627056884744</v>
      </c>
      <c r="AI85" s="87">
        <v>705.64411825561399</v>
      </c>
      <c r="AJ85" s="87">
        <v>550.36851865844505</v>
      </c>
      <c r="AK85" s="87">
        <v>547.15866781005639</v>
      </c>
      <c r="AL85" s="87">
        <v>519.8548303771978</v>
      </c>
      <c r="AM85" s="87">
        <v>504.40684785766592</v>
      </c>
      <c r="AN85" s="87">
        <v>477.6977546020513</v>
      </c>
      <c r="AO85" s="87">
        <v>471.52873330078108</v>
      </c>
      <c r="AP85" s="87">
        <v>463.71455684204068</v>
      </c>
      <c r="AQ85" s="87">
        <v>447.58307031249871</v>
      </c>
      <c r="AR85" s="87">
        <v>441.06798717651242</v>
      </c>
      <c r="AS85" s="87">
        <v>437.85483458251821</v>
      </c>
      <c r="AT85" s="87">
        <v>415.54487199096621</v>
      </c>
      <c r="AU85" s="87">
        <v>410.25581694335921</v>
      </c>
      <c r="AV85" s="87">
        <v>403.40244219360392</v>
      </c>
      <c r="AW85" s="87">
        <v>401.58114912719788</v>
      </c>
      <c r="AX85" s="87">
        <v>358.06072110595721</v>
      </c>
      <c r="AY85" s="87">
        <v>346.44128720092812</v>
      </c>
      <c r="AZ85" s="87">
        <v>329.61185517578201</v>
      </c>
      <c r="BA85" s="87">
        <v>303.76377899780363</v>
      </c>
      <c r="BB85" s="87">
        <v>297.3491762939463</v>
      </c>
      <c r="BC85" s="87">
        <v>288.23853262329271</v>
      </c>
      <c r="BD85" s="87">
        <v>270.73101492309701</v>
      </c>
      <c r="BE85" s="87">
        <v>266.05028143921021</v>
      </c>
      <c r="BF85" s="87">
        <v>262.23444295654429</v>
      </c>
      <c r="BG85" s="87">
        <v>249.30468149414179</v>
      </c>
      <c r="BH85" s="87">
        <v>246.78844116821401</v>
      </c>
      <c r="BI85" s="87">
        <v>232.2046603759772</v>
      </c>
      <c r="BJ85" s="87">
        <v>207.65694601440461</v>
      </c>
      <c r="BK85" s="87">
        <v>198.98270238647461</v>
      </c>
      <c r="BL85" s="87">
        <v>175.83302015380841</v>
      </c>
      <c r="BM85" s="87">
        <v>170.10433905639621</v>
      </c>
      <c r="BN85" s="87">
        <v>160.99353833618139</v>
      </c>
      <c r="BO85" s="87">
        <v>154.2185032592771</v>
      </c>
      <c r="BP85" s="87">
        <v>140.33778551025341</v>
      </c>
      <c r="BQ85" s="87">
        <v>136.52742514038039</v>
      </c>
      <c r="BR85" s="87">
        <v>122.40740726928701</v>
      </c>
      <c r="BS85" s="87">
        <v>118.1565483398436</v>
      </c>
      <c r="BT85" s="87">
        <v>110.3487689147947</v>
      </c>
      <c r="BU85" s="89">
        <v>106.1063915588378</v>
      </c>
    </row>
    <row r="86" spans="1:73" ht="15.75" customHeight="1" x14ac:dyDescent="0.25">
      <c r="A86" s="82" t="s">
        <v>73</v>
      </c>
      <c r="B86" s="83" t="s">
        <v>363</v>
      </c>
      <c r="C86" s="84"/>
      <c r="D86" s="84"/>
      <c r="E86" s="83" t="s">
        <v>73</v>
      </c>
      <c r="F86" s="83" t="s">
        <v>177</v>
      </c>
      <c r="G86" s="84"/>
      <c r="H86" s="84"/>
      <c r="I86" s="83" t="s">
        <v>73</v>
      </c>
      <c r="J86" s="84"/>
      <c r="K86" s="84"/>
      <c r="L86" s="84"/>
      <c r="M86" s="84"/>
      <c r="N86" s="83" t="s">
        <v>178</v>
      </c>
      <c r="O86" s="83" t="s">
        <v>75</v>
      </c>
      <c r="P86" s="83">
        <v>1</v>
      </c>
      <c r="Q86" s="83">
        <v>6</v>
      </c>
      <c r="R86" s="83">
        <v>1</v>
      </c>
      <c r="S86" s="83" t="s">
        <v>364</v>
      </c>
      <c r="T86" s="83" t="s">
        <v>77</v>
      </c>
      <c r="U86" s="83" t="s">
        <v>78</v>
      </c>
      <c r="V86" s="83">
        <v>4</v>
      </c>
      <c r="W86" s="83">
        <v>2</v>
      </c>
      <c r="X86" s="83">
        <v>1</v>
      </c>
      <c r="Y86" s="83" t="s">
        <v>79</v>
      </c>
      <c r="Z86" s="83">
        <v>66</v>
      </c>
      <c r="AA86" s="83" t="s">
        <v>80</v>
      </c>
      <c r="AB86" s="83" t="s">
        <v>94</v>
      </c>
      <c r="AC86" s="83" t="s">
        <v>95</v>
      </c>
      <c r="AD86" s="83" t="s">
        <v>96</v>
      </c>
      <c r="AE86" s="83" t="s">
        <v>96</v>
      </c>
      <c r="AF86" s="83" t="s">
        <v>97</v>
      </c>
      <c r="AG86" s="83">
        <v>289371.30834113539</v>
      </c>
      <c r="AH86" s="83">
        <v>288096.6943130896</v>
      </c>
      <c r="AI86" s="83">
        <v>299949.10336056061</v>
      </c>
      <c r="AJ86" s="83">
        <v>320914.90155860223</v>
      </c>
      <c r="AK86" s="83">
        <v>318396.44729933958</v>
      </c>
      <c r="AL86" s="83">
        <v>313917.97231904871</v>
      </c>
      <c r="AM86" s="83">
        <v>313148.00810601242</v>
      </c>
      <c r="AN86" s="83">
        <v>311828.9184085158</v>
      </c>
      <c r="AO86" s="83">
        <v>311546.96047041751</v>
      </c>
      <c r="AP86" s="83">
        <v>310888.98372877919</v>
      </c>
      <c r="AQ86" s="83">
        <v>307643.2744979834</v>
      </c>
      <c r="AR86" s="83">
        <v>308913.41036963928</v>
      </c>
      <c r="AS86" s="83">
        <v>310762.91742733971</v>
      </c>
      <c r="AT86" s="83">
        <v>312365.67484635231</v>
      </c>
      <c r="AU86" s="83">
        <v>312292.2787696881</v>
      </c>
      <c r="AV86" s="83">
        <v>308608.63594233792</v>
      </c>
      <c r="AW86" s="83">
        <v>305188.83916166401</v>
      </c>
      <c r="AX86" s="83">
        <v>305509.01236509701</v>
      </c>
      <c r="AY86" s="83">
        <v>307944.00617796287</v>
      </c>
      <c r="AZ86" s="83">
        <v>305689.6418910122</v>
      </c>
      <c r="BA86" s="83">
        <v>302091.04575442942</v>
      </c>
      <c r="BB86" s="83">
        <v>302571.12300171499</v>
      </c>
      <c r="BC86" s="83">
        <v>303817.96337977541</v>
      </c>
      <c r="BD86" s="83">
        <v>309043.58821130812</v>
      </c>
      <c r="BE86" s="83">
        <v>310009.39429039258</v>
      </c>
      <c r="BF86" s="83">
        <v>314024.62447957869</v>
      </c>
      <c r="BG86" s="83">
        <v>316813.20022921811</v>
      </c>
      <c r="BH86" s="83">
        <v>317307.48444608069</v>
      </c>
      <c r="BI86" s="83">
        <v>320618.31875167822</v>
      </c>
      <c r="BJ86" s="83">
        <v>318343.27799149731</v>
      </c>
      <c r="BK86" s="83">
        <v>315277.429083511</v>
      </c>
      <c r="BL86" s="83">
        <v>311839.54493773711</v>
      </c>
      <c r="BM86" s="83">
        <v>311284.75297374022</v>
      </c>
      <c r="BN86" s="83">
        <v>312123.71419532981</v>
      </c>
      <c r="BO86" s="83">
        <v>310418.31228338188</v>
      </c>
      <c r="BP86" s="83">
        <v>310682.34647232329</v>
      </c>
      <c r="BQ86" s="83">
        <v>310141.50791555428</v>
      </c>
      <c r="BR86" s="83">
        <v>305766.93743518542</v>
      </c>
      <c r="BS86" s="83">
        <v>301255.09232276038</v>
      </c>
      <c r="BT86" s="83">
        <v>294203.75121578609</v>
      </c>
      <c r="BU86" s="85">
        <v>294029.09723534732</v>
      </c>
    </row>
    <row r="87" spans="1:73" ht="15.75" customHeight="1" x14ac:dyDescent="0.25">
      <c r="A87" s="86" t="s">
        <v>73</v>
      </c>
      <c r="B87" s="87" t="s">
        <v>363</v>
      </c>
      <c r="C87" s="88"/>
      <c r="D87" s="88"/>
      <c r="E87" s="87" t="s">
        <v>73</v>
      </c>
      <c r="F87" s="87" t="s">
        <v>177</v>
      </c>
      <c r="G87" s="88"/>
      <c r="H87" s="88"/>
      <c r="I87" s="87" t="s">
        <v>73</v>
      </c>
      <c r="J87" s="88"/>
      <c r="K87" s="88"/>
      <c r="L87" s="88"/>
      <c r="M87" s="88"/>
      <c r="N87" s="87" t="s">
        <v>178</v>
      </c>
      <c r="O87" s="87" t="s">
        <v>75</v>
      </c>
      <c r="P87" s="87">
        <v>1</v>
      </c>
      <c r="Q87" s="87">
        <v>6</v>
      </c>
      <c r="R87" s="87">
        <v>1</v>
      </c>
      <c r="S87" s="87" t="s">
        <v>364</v>
      </c>
      <c r="T87" s="87" t="s">
        <v>77</v>
      </c>
      <c r="U87" s="87" t="s">
        <v>78</v>
      </c>
      <c r="V87" s="87">
        <v>4</v>
      </c>
      <c r="W87" s="87">
        <v>2</v>
      </c>
      <c r="X87" s="87">
        <v>1</v>
      </c>
      <c r="Y87" s="87" t="s">
        <v>79</v>
      </c>
      <c r="Z87" s="87">
        <v>68</v>
      </c>
      <c r="AA87" s="87" t="s">
        <v>98</v>
      </c>
      <c r="AB87" s="87" t="s">
        <v>88</v>
      </c>
      <c r="AC87" s="87" t="s">
        <v>99</v>
      </c>
      <c r="AD87" s="87" t="s">
        <v>99</v>
      </c>
      <c r="AE87" s="87" t="s">
        <v>99</v>
      </c>
      <c r="AF87" s="87" t="s">
        <v>100</v>
      </c>
      <c r="AG87" s="87">
        <v>130784.85946142059</v>
      </c>
      <c r="AH87" s="87">
        <v>130827.42606855569</v>
      </c>
      <c r="AI87" s="87">
        <v>129987.8202631723</v>
      </c>
      <c r="AJ87" s="87">
        <v>131097.84277651459</v>
      </c>
      <c r="AK87" s="87">
        <v>131440.42939033869</v>
      </c>
      <c r="AL87" s="87">
        <v>131637.79516423409</v>
      </c>
      <c r="AM87" s="87">
        <v>131128.83541045591</v>
      </c>
      <c r="AN87" s="87">
        <v>130839.99319843161</v>
      </c>
      <c r="AO87" s="87">
        <v>131069.4555498785</v>
      </c>
      <c r="AP87" s="87">
        <v>130970.053499317</v>
      </c>
      <c r="AQ87" s="87">
        <v>131037.7582564334</v>
      </c>
      <c r="AR87" s="87">
        <v>130261.5481178106</v>
      </c>
      <c r="AS87" s="87">
        <v>130243.2163270023</v>
      </c>
      <c r="AT87" s="87">
        <v>130356.98597580611</v>
      </c>
      <c r="AU87" s="87">
        <v>130552.0319321172</v>
      </c>
      <c r="AV87" s="87">
        <v>130211.6581824225</v>
      </c>
      <c r="AW87" s="87">
        <v>129684.013112812</v>
      </c>
      <c r="AX87" s="87">
        <v>130178.6445925541</v>
      </c>
      <c r="AY87" s="87">
        <v>129750.1596384157</v>
      </c>
      <c r="AZ87" s="87">
        <v>129161.21591009561</v>
      </c>
      <c r="BA87" s="87">
        <v>129199.3237276124</v>
      </c>
      <c r="BB87" s="87">
        <v>129412.586388721</v>
      </c>
      <c r="BC87" s="87">
        <v>129846.3845621339</v>
      </c>
      <c r="BD87" s="87">
        <v>131135.9347237733</v>
      </c>
      <c r="BE87" s="87">
        <v>131128.29511285419</v>
      </c>
      <c r="BF87" s="87">
        <v>131587.5276525025</v>
      </c>
      <c r="BG87" s="87">
        <v>132025.21898728659</v>
      </c>
      <c r="BH87" s="87">
        <v>131372.80008107319</v>
      </c>
      <c r="BI87" s="87">
        <v>132584.89490377839</v>
      </c>
      <c r="BJ87" s="87">
        <v>132346.48945880769</v>
      </c>
      <c r="BK87" s="87">
        <v>131158.5533945378</v>
      </c>
      <c r="BL87" s="87">
        <v>130803.5047425356</v>
      </c>
      <c r="BM87" s="87">
        <v>130901.4543637274</v>
      </c>
      <c r="BN87" s="87">
        <v>131165.32081947051</v>
      </c>
      <c r="BO87" s="87">
        <v>130782.438280756</v>
      </c>
      <c r="BP87" s="87">
        <v>130558.7332060732</v>
      </c>
      <c r="BQ87" s="87">
        <v>130173.11145680551</v>
      </c>
      <c r="BR87" s="87">
        <v>129986.64845187969</v>
      </c>
      <c r="BS87" s="87">
        <v>129966.8379644042</v>
      </c>
      <c r="BT87" s="87">
        <v>129830.6747940612</v>
      </c>
      <c r="BU87" s="89">
        <v>129036.2856955391</v>
      </c>
    </row>
    <row r="88" spans="1:73" ht="15.75" customHeight="1" x14ac:dyDescent="0.25">
      <c r="A88" s="82" t="s">
        <v>73</v>
      </c>
      <c r="B88" s="83" t="s">
        <v>363</v>
      </c>
      <c r="C88" s="84"/>
      <c r="D88" s="84"/>
      <c r="E88" s="83" t="s">
        <v>73</v>
      </c>
      <c r="F88" s="83" t="s">
        <v>177</v>
      </c>
      <c r="G88" s="84"/>
      <c r="H88" s="84"/>
      <c r="I88" s="83" t="s">
        <v>73</v>
      </c>
      <c r="J88" s="84"/>
      <c r="K88" s="84"/>
      <c r="L88" s="84"/>
      <c r="M88" s="84"/>
      <c r="N88" s="83" t="s">
        <v>178</v>
      </c>
      <c r="O88" s="83" t="s">
        <v>75</v>
      </c>
      <c r="P88" s="83">
        <v>1</v>
      </c>
      <c r="Q88" s="83">
        <v>6</v>
      </c>
      <c r="R88" s="83">
        <v>1</v>
      </c>
      <c r="S88" s="83" t="s">
        <v>364</v>
      </c>
      <c r="T88" s="83" t="s">
        <v>77</v>
      </c>
      <c r="U88" s="83" t="s">
        <v>78</v>
      </c>
      <c r="V88" s="83">
        <v>4</v>
      </c>
      <c r="W88" s="83">
        <v>2</v>
      </c>
      <c r="X88" s="83">
        <v>1</v>
      </c>
      <c r="Y88" s="83" t="s">
        <v>79</v>
      </c>
      <c r="Z88" s="83">
        <v>82</v>
      </c>
      <c r="AA88" s="83" t="s">
        <v>80</v>
      </c>
      <c r="AB88" s="83" t="s">
        <v>94</v>
      </c>
      <c r="AC88" s="83" t="s">
        <v>117</v>
      </c>
      <c r="AD88" s="83" t="s">
        <v>128</v>
      </c>
      <c r="AE88" s="83" t="s">
        <v>128</v>
      </c>
      <c r="AF88" s="83" t="s">
        <v>129</v>
      </c>
      <c r="AG88" s="83">
        <v>65479.402954449237</v>
      </c>
      <c r="AH88" s="83">
        <v>65441.678057543832</v>
      </c>
      <c r="AI88" s="83">
        <v>61919.503957537541</v>
      </c>
      <c r="AJ88" s="83">
        <v>55892.084828381019</v>
      </c>
      <c r="AK88" s="83">
        <v>50820.633364312562</v>
      </c>
      <c r="AL88" s="83">
        <v>47746.345093591262</v>
      </c>
      <c r="AM88" s="83">
        <v>47404.350659503252</v>
      </c>
      <c r="AN88" s="83">
        <v>47679.881102600113</v>
      </c>
      <c r="AO88" s="83">
        <v>48701.016492529292</v>
      </c>
      <c r="AP88" s="83">
        <v>49951.847288134602</v>
      </c>
      <c r="AQ88" s="83">
        <v>51790.900677948062</v>
      </c>
      <c r="AR88" s="83">
        <v>52470.59822199701</v>
      </c>
      <c r="AS88" s="83">
        <v>53107.545354723778</v>
      </c>
      <c r="AT88" s="83">
        <v>51911.92049852285</v>
      </c>
      <c r="AU88" s="83">
        <v>49542.915730950997</v>
      </c>
      <c r="AV88" s="83">
        <v>49548.301738476599</v>
      </c>
      <c r="AW88" s="83">
        <v>47994.137859338298</v>
      </c>
      <c r="AX88" s="83">
        <v>46985.323888983243</v>
      </c>
      <c r="AY88" s="83">
        <v>45422.537620855866</v>
      </c>
      <c r="AZ88" s="83">
        <v>45113.00458469252</v>
      </c>
      <c r="BA88" s="83">
        <v>44758.243609448189</v>
      </c>
      <c r="BB88" s="83">
        <v>43913.942552148517</v>
      </c>
      <c r="BC88" s="83">
        <v>43236.535897485199</v>
      </c>
      <c r="BD88" s="83">
        <v>42003.663443457081</v>
      </c>
      <c r="BE88" s="83">
        <v>42635.073478271654</v>
      </c>
      <c r="BF88" s="83">
        <v>42260.014403735513</v>
      </c>
      <c r="BG88" s="83">
        <v>42389.035970074518</v>
      </c>
      <c r="BH88" s="83">
        <v>43820.376715661703</v>
      </c>
      <c r="BI88" s="83">
        <v>44379.901537658683</v>
      </c>
      <c r="BJ88" s="83">
        <v>44373.955084112647</v>
      </c>
      <c r="BK88" s="83">
        <v>42724.103880865398</v>
      </c>
      <c r="BL88" s="83">
        <v>42211.236840216006</v>
      </c>
      <c r="BM88" s="83">
        <v>42098.190744067382</v>
      </c>
      <c r="BN88" s="83">
        <v>41628.926789898716</v>
      </c>
      <c r="BO88" s="83">
        <v>42310.896577288891</v>
      </c>
      <c r="BP88" s="83">
        <v>42304.506738342243</v>
      </c>
      <c r="BQ88" s="83">
        <v>41299.266010412553</v>
      </c>
      <c r="BR88" s="83">
        <v>40135.525956811493</v>
      </c>
      <c r="BS88" s="83">
        <v>40359.466753320237</v>
      </c>
      <c r="BT88" s="83">
        <v>42555.216216296423</v>
      </c>
      <c r="BU88" s="85">
        <v>43581.576856109306</v>
      </c>
    </row>
    <row r="89" spans="1:73" ht="15.75" customHeight="1" x14ac:dyDescent="0.25">
      <c r="A89" s="86" t="s">
        <v>73</v>
      </c>
      <c r="B89" s="87" t="s">
        <v>363</v>
      </c>
      <c r="C89" s="88"/>
      <c r="D89" s="88"/>
      <c r="E89" s="87" t="s">
        <v>73</v>
      </c>
      <c r="F89" s="87" t="s">
        <v>177</v>
      </c>
      <c r="G89" s="88"/>
      <c r="H89" s="88"/>
      <c r="I89" s="87" t="s">
        <v>73</v>
      </c>
      <c r="J89" s="88"/>
      <c r="K89" s="88"/>
      <c r="L89" s="88"/>
      <c r="M89" s="88"/>
      <c r="N89" s="87" t="s">
        <v>178</v>
      </c>
      <c r="O89" s="87" t="s">
        <v>75</v>
      </c>
      <c r="P89" s="87">
        <v>1</v>
      </c>
      <c r="Q89" s="87">
        <v>6</v>
      </c>
      <c r="R89" s="87">
        <v>1</v>
      </c>
      <c r="S89" s="87" t="s">
        <v>364</v>
      </c>
      <c r="T89" s="87" t="s">
        <v>77</v>
      </c>
      <c r="U89" s="87" t="s">
        <v>78</v>
      </c>
      <c r="V89" s="87">
        <v>4</v>
      </c>
      <c r="W89" s="87">
        <v>2</v>
      </c>
      <c r="X89" s="87">
        <v>1</v>
      </c>
      <c r="Y89" s="87" t="s">
        <v>79</v>
      </c>
      <c r="Z89" s="87">
        <v>92</v>
      </c>
      <c r="AA89" s="87" t="s">
        <v>80</v>
      </c>
      <c r="AB89" s="87" t="s">
        <v>88</v>
      </c>
      <c r="AC89" s="87" t="s">
        <v>130</v>
      </c>
      <c r="AD89" s="87" t="s">
        <v>130</v>
      </c>
      <c r="AE89" s="87" t="s">
        <v>130</v>
      </c>
      <c r="AF89" s="87" t="s">
        <v>131</v>
      </c>
      <c r="AG89" s="87">
        <v>27625.953456256579</v>
      </c>
      <c r="AH89" s="87">
        <v>27636.29509973192</v>
      </c>
      <c r="AI89" s="87">
        <v>27830.622148212209</v>
      </c>
      <c r="AJ89" s="87">
        <v>27631.297479822391</v>
      </c>
      <c r="AK89" s="87">
        <v>27775.99895709291</v>
      </c>
      <c r="AL89" s="87">
        <v>27802.719740418059</v>
      </c>
      <c r="AM89" s="87">
        <v>27792.537169092349</v>
      </c>
      <c r="AN89" s="87">
        <v>27770.703850024951</v>
      </c>
      <c r="AO89" s="87">
        <v>27788.889733215859</v>
      </c>
      <c r="AP89" s="87">
        <v>27826.75330910696</v>
      </c>
      <c r="AQ89" s="87">
        <v>27723.523772119632</v>
      </c>
      <c r="AR89" s="87">
        <v>27643.455133734609</v>
      </c>
      <c r="AS89" s="87">
        <v>27627.23951785329</v>
      </c>
      <c r="AT89" s="87">
        <v>27622.5303081487</v>
      </c>
      <c r="AU89" s="87">
        <v>27676.68861765795</v>
      </c>
      <c r="AV89" s="87">
        <v>27656.230663116949</v>
      </c>
      <c r="AW89" s="87">
        <v>27758.162721039309</v>
      </c>
      <c r="AX89" s="87">
        <v>27901.338200055459</v>
      </c>
      <c r="AY89" s="87">
        <v>28073.727263153611</v>
      </c>
      <c r="AZ89" s="87">
        <v>27863.647997009841</v>
      </c>
      <c r="BA89" s="87">
        <v>27923.87003162289</v>
      </c>
      <c r="BB89" s="87">
        <v>27906.99352423763</v>
      </c>
      <c r="BC89" s="87">
        <v>27917.047404401219</v>
      </c>
      <c r="BD89" s="87">
        <v>27927.430270160541</v>
      </c>
      <c r="BE89" s="87">
        <v>27945.946793237948</v>
      </c>
      <c r="BF89" s="87">
        <v>27946.87651961124</v>
      </c>
      <c r="BG89" s="87">
        <v>28020.033041284831</v>
      </c>
      <c r="BH89" s="87">
        <v>28018.383559760179</v>
      </c>
      <c r="BI89" s="87">
        <v>27956.738093378361</v>
      </c>
      <c r="BJ89" s="87">
        <v>28075.757437927929</v>
      </c>
      <c r="BK89" s="87">
        <v>28089.211515839299</v>
      </c>
      <c r="BL89" s="87">
        <v>28120.21652636179</v>
      </c>
      <c r="BM89" s="87">
        <v>28148.595316590061</v>
      </c>
      <c r="BN89" s="87">
        <v>28174.979389582018</v>
      </c>
      <c r="BO89" s="87">
        <v>28216.087981092009</v>
      </c>
      <c r="BP89" s="87">
        <v>28251.332361493631</v>
      </c>
      <c r="BQ89" s="87">
        <v>28283.240162714341</v>
      </c>
      <c r="BR89" s="87">
        <v>28273.425094745591</v>
      </c>
      <c r="BS89" s="87">
        <v>28341.7123501594</v>
      </c>
      <c r="BT89" s="87">
        <v>28302.75149547189</v>
      </c>
      <c r="BU89" s="89">
        <v>28306.444565430371</v>
      </c>
    </row>
    <row r="90" spans="1:73" ht="15.75" customHeight="1" x14ac:dyDescent="0.25">
      <c r="A90" s="82" t="s">
        <v>73</v>
      </c>
      <c r="B90" s="83" t="s">
        <v>363</v>
      </c>
      <c r="C90" s="84"/>
      <c r="D90" s="84"/>
      <c r="E90" s="83" t="s">
        <v>73</v>
      </c>
      <c r="F90" s="83" t="s">
        <v>148</v>
      </c>
      <c r="G90" s="84"/>
      <c r="H90" s="84"/>
      <c r="I90" s="83" t="s">
        <v>73</v>
      </c>
      <c r="J90" s="84"/>
      <c r="K90" s="84"/>
      <c r="L90" s="84"/>
      <c r="M90" s="84"/>
      <c r="N90" s="83" t="s">
        <v>149</v>
      </c>
      <c r="O90" s="83" t="s">
        <v>75</v>
      </c>
      <c r="P90" s="83">
        <v>1</v>
      </c>
      <c r="Q90" s="83">
        <v>7</v>
      </c>
      <c r="R90" s="83">
        <v>1</v>
      </c>
      <c r="S90" s="83" t="s">
        <v>364</v>
      </c>
      <c r="T90" s="83" t="s">
        <v>77</v>
      </c>
      <c r="U90" s="83" t="s">
        <v>78</v>
      </c>
      <c r="V90" s="83">
        <v>4</v>
      </c>
      <c r="W90" s="83">
        <v>2</v>
      </c>
      <c r="X90" s="83">
        <v>1</v>
      </c>
      <c r="Y90" s="83" t="s">
        <v>79</v>
      </c>
      <c r="Z90" s="83">
        <v>3</v>
      </c>
      <c r="AA90" s="83" t="s">
        <v>80</v>
      </c>
      <c r="AB90" s="83" t="s">
        <v>81</v>
      </c>
      <c r="AC90" s="83" t="s">
        <v>103</v>
      </c>
      <c r="AD90" s="83" t="s">
        <v>103</v>
      </c>
      <c r="AE90" s="83" t="s">
        <v>103</v>
      </c>
      <c r="AF90" s="83" t="s">
        <v>104</v>
      </c>
      <c r="AG90" s="83">
        <v>621.41161157226429</v>
      </c>
      <c r="AH90" s="83">
        <v>627.85336373290863</v>
      </c>
      <c r="AI90" s="83">
        <v>619.23506070556527</v>
      </c>
      <c r="AJ90" s="83">
        <v>605.27103851318213</v>
      </c>
      <c r="AK90" s="83">
        <v>609.96632472534066</v>
      </c>
      <c r="AL90" s="83">
        <v>553.51312806396345</v>
      </c>
      <c r="AM90" s="83">
        <v>531.91156979369975</v>
      </c>
      <c r="AN90" s="83">
        <v>575.39252922363119</v>
      </c>
      <c r="AO90" s="83">
        <v>563.9429194580066</v>
      </c>
      <c r="AP90" s="83">
        <v>563.42065995483267</v>
      </c>
      <c r="AQ90" s="83">
        <v>559.24141592407125</v>
      </c>
      <c r="AR90" s="83">
        <v>564.902781311034</v>
      </c>
      <c r="AS90" s="83">
        <v>616.65347999877747</v>
      </c>
      <c r="AT90" s="83">
        <v>626.32776499023316</v>
      </c>
      <c r="AU90" s="83">
        <v>618.04553624267533</v>
      </c>
      <c r="AV90" s="83">
        <v>582.18190538940337</v>
      </c>
      <c r="AW90" s="83">
        <v>572.09036442870979</v>
      </c>
      <c r="AX90" s="83">
        <v>541.71916812743996</v>
      </c>
      <c r="AY90" s="83">
        <v>561.42870071411028</v>
      </c>
      <c r="AZ90" s="83">
        <v>570.73572664184451</v>
      </c>
      <c r="BA90" s="83">
        <v>564.01919352416849</v>
      </c>
      <c r="BB90" s="83">
        <v>569.40257762451074</v>
      </c>
      <c r="BC90" s="83">
        <v>566.09986614990123</v>
      </c>
      <c r="BD90" s="83">
        <v>549.63548128661944</v>
      </c>
      <c r="BE90" s="83">
        <v>549.97445785522302</v>
      </c>
      <c r="BF90" s="83">
        <v>568.86755095825106</v>
      </c>
      <c r="BG90" s="83">
        <v>554.97711895751888</v>
      </c>
      <c r="BH90" s="83">
        <v>548.97655546264514</v>
      </c>
      <c r="BI90" s="83">
        <v>500.53827682495199</v>
      </c>
      <c r="BJ90" s="83">
        <v>494.87213785400382</v>
      </c>
      <c r="BK90" s="83">
        <v>478.29794879150433</v>
      </c>
      <c r="BL90" s="83">
        <v>403.62036957397493</v>
      </c>
      <c r="BM90" s="83">
        <v>356.91061762695341</v>
      </c>
      <c r="BN90" s="83">
        <v>345.69590436401398</v>
      </c>
      <c r="BO90" s="83">
        <v>337.67006841430691</v>
      </c>
      <c r="BP90" s="83">
        <v>312.146217944336</v>
      </c>
      <c r="BQ90" s="83">
        <v>353.89470941772521</v>
      </c>
      <c r="BR90" s="83">
        <v>376.20834954223722</v>
      </c>
      <c r="BS90" s="83">
        <v>372.38046209716879</v>
      </c>
      <c r="BT90" s="83">
        <v>389.90639815063582</v>
      </c>
      <c r="BU90" s="85">
        <v>397.54689680786242</v>
      </c>
    </row>
    <row r="91" spans="1:73" ht="15.75" customHeight="1" x14ac:dyDescent="0.25">
      <c r="A91" s="86" t="s">
        <v>73</v>
      </c>
      <c r="B91" s="87" t="s">
        <v>363</v>
      </c>
      <c r="C91" s="88"/>
      <c r="D91" s="88"/>
      <c r="E91" s="87" t="s">
        <v>73</v>
      </c>
      <c r="F91" s="87" t="s">
        <v>148</v>
      </c>
      <c r="G91" s="88"/>
      <c r="H91" s="88"/>
      <c r="I91" s="87" t="s">
        <v>73</v>
      </c>
      <c r="J91" s="88"/>
      <c r="K91" s="88"/>
      <c r="L91" s="88"/>
      <c r="M91" s="88"/>
      <c r="N91" s="87" t="s">
        <v>149</v>
      </c>
      <c r="O91" s="87" t="s">
        <v>75</v>
      </c>
      <c r="P91" s="87">
        <v>1</v>
      </c>
      <c r="Q91" s="87">
        <v>7</v>
      </c>
      <c r="R91" s="87">
        <v>1</v>
      </c>
      <c r="S91" s="87" t="s">
        <v>364</v>
      </c>
      <c r="T91" s="87" t="s">
        <v>77</v>
      </c>
      <c r="U91" s="87" t="s">
        <v>78</v>
      </c>
      <c r="V91" s="87">
        <v>4</v>
      </c>
      <c r="W91" s="87">
        <v>2</v>
      </c>
      <c r="X91" s="87">
        <v>1</v>
      </c>
      <c r="Y91" s="87" t="s">
        <v>79</v>
      </c>
      <c r="Z91" s="87">
        <v>9</v>
      </c>
      <c r="AA91" s="87" t="s">
        <v>84</v>
      </c>
      <c r="AB91" s="87" t="s">
        <v>85</v>
      </c>
      <c r="AC91" s="87" t="s">
        <v>146</v>
      </c>
      <c r="AD91" s="87" t="s">
        <v>146</v>
      </c>
      <c r="AE91" s="87" t="s">
        <v>146</v>
      </c>
      <c r="AF91" s="87" t="s">
        <v>147</v>
      </c>
      <c r="AG91" s="87">
        <v>0</v>
      </c>
      <c r="AH91" s="87">
        <v>0</v>
      </c>
      <c r="AI91" s="87">
        <v>0</v>
      </c>
      <c r="AJ91" s="87">
        <v>0</v>
      </c>
      <c r="AK91" s="87">
        <v>0.34860473022460942</v>
      </c>
      <c r="AL91" s="87">
        <v>0.78435876464843757</v>
      </c>
      <c r="AM91" s="87">
        <v>0</v>
      </c>
      <c r="AN91" s="87">
        <v>1.2200481201171871</v>
      </c>
      <c r="AO91" s="87">
        <v>1.2200481201171871</v>
      </c>
      <c r="AP91" s="87">
        <v>0.34860473022460942</v>
      </c>
      <c r="AQ91" s="87">
        <v>0.69715617065429691</v>
      </c>
      <c r="AR91" s="87">
        <v>0.871432080078125</v>
      </c>
      <c r="AS91" s="87">
        <v>0.69715645751953126</v>
      </c>
      <c r="AT91" s="87">
        <v>0</v>
      </c>
      <c r="AU91" s="87">
        <v>0</v>
      </c>
      <c r="AV91" s="87">
        <v>0.43568953857421872</v>
      </c>
      <c r="AW91" s="87">
        <v>0.78429445190429681</v>
      </c>
      <c r="AX91" s="87">
        <v>0.34860482177734381</v>
      </c>
      <c r="AY91" s="87">
        <v>0</v>
      </c>
      <c r="AZ91" s="87">
        <v>0.43572069091796872</v>
      </c>
      <c r="BA91" s="87">
        <v>0.78429435424804705</v>
      </c>
      <c r="BB91" s="87">
        <v>0.87143207397460931</v>
      </c>
      <c r="BC91" s="87">
        <v>1.0457436645507809</v>
      </c>
      <c r="BD91" s="87">
        <v>1.307182427978516</v>
      </c>
      <c r="BE91" s="87">
        <v>1.4814542663574219</v>
      </c>
      <c r="BF91" s="87">
        <v>1.9163741455078129</v>
      </c>
      <c r="BG91" s="87">
        <v>2.5264217956542971</v>
      </c>
      <c r="BH91" s="87">
        <v>3.3978549255371102</v>
      </c>
      <c r="BI91" s="87">
        <v>3.136209539794923</v>
      </c>
      <c r="BJ91" s="87">
        <v>3.659090185546876</v>
      </c>
      <c r="BK91" s="87">
        <v>3.5721533569335948</v>
      </c>
      <c r="BL91" s="87">
        <v>2.6135376647949222</v>
      </c>
      <c r="BM91" s="87">
        <v>2.6133978332519541</v>
      </c>
      <c r="BN91" s="87">
        <v>2.265026879882813</v>
      </c>
      <c r="BO91" s="87">
        <v>4.792622869873048</v>
      </c>
      <c r="BP91" s="87">
        <v>2.2658234008789071</v>
      </c>
      <c r="BQ91" s="87">
        <v>16.733936370849609</v>
      </c>
      <c r="BR91" s="87">
        <v>21.87562023315428</v>
      </c>
      <c r="BS91" s="87">
        <v>28.23729374389649</v>
      </c>
      <c r="BT91" s="87">
        <v>39.479197094726523</v>
      </c>
      <c r="BU91" s="89">
        <v>48.368575463867188</v>
      </c>
    </row>
    <row r="92" spans="1:73" ht="15.75" customHeight="1" x14ac:dyDescent="0.25">
      <c r="A92" s="82" t="s">
        <v>73</v>
      </c>
      <c r="B92" s="83" t="s">
        <v>363</v>
      </c>
      <c r="C92" s="84"/>
      <c r="D92" s="84"/>
      <c r="E92" s="83" t="s">
        <v>73</v>
      </c>
      <c r="F92" s="83" t="s">
        <v>148</v>
      </c>
      <c r="G92" s="84"/>
      <c r="H92" s="84"/>
      <c r="I92" s="83" t="s">
        <v>73</v>
      </c>
      <c r="J92" s="84"/>
      <c r="K92" s="84"/>
      <c r="L92" s="84"/>
      <c r="M92" s="84"/>
      <c r="N92" s="83" t="s">
        <v>149</v>
      </c>
      <c r="O92" s="83" t="s">
        <v>75</v>
      </c>
      <c r="P92" s="83">
        <v>1</v>
      </c>
      <c r="Q92" s="83">
        <v>7</v>
      </c>
      <c r="R92" s="83">
        <v>1</v>
      </c>
      <c r="S92" s="83" t="s">
        <v>364</v>
      </c>
      <c r="T92" s="83" t="s">
        <v>77</v>
      </c>
      <c r="U92" s="83" t="s">
        <v>78</v>
      </c>
      <c r="V92" s="83">
        <v>4</v>
      </c>
      <c r="W92" s="83">
        <v>2</v>
      </c>
      <c r="X92" s="83">
        <v>1</v>
      </c>
      <c r="Y92" s="83" t="s">
        <v>79</v>
      </c>
      <c r="Z92" s="83">
        <v>12</v>
      </c>
      <c r="AA92" s="83" t="s">
        <v>80</v>
      </c>
      <c r="AB92" s="83" t="s">
        <v>94</v>
      </c>
      <c r="AC92" s="83" t="s">
        <v>122</v>
      </c>
      <c r="AD92" s="83" t="s">
        <v>122</v>
      </c>
      <c r="AE92" s="83" t="s">
        <v>122</v>
      </c>
      <c r="AF92" s="83" t="s">
        <v>123</v>
      </c>
      <c r="AG92" s="83">
        <v>34931.40278803424</v>
      </c>
      <c r="AH92" s="83">
        <v>34915.774041982972</v>
      </c>
      <c r="AI92" s="83">
        <v>34808.388185555807</v>
      </c>
      <c r="AJ92" s="83">
        <v>34704.740300003468</v>
      </c>
      <c r="AK92" s="83">
        <v>34767.969790799303</v>
      </c>
      <c r="AL92" s="83">
        <v>34846.632828024492</v>
      </c>
      <c r="AM92" s="83">
        <v>34939.925635440253</v>
      </c>
      <c r="AN92" s="83">
        <v>35102.78417276925</v>
      </c>
      <c r="AO92" s="83">
        <v>34959.065666916547</v>
      </c>
      <c r="AP92" s="83">
        <v>34881.399520620987</v>
      </c>
      <c r="AQ92" s="83">
        <v>34864.486406106917</v>
      </c>
      <c r="AR92" s="83">
        <v>34823.50910342142</v>
      </c>
      <c r="AS92" s="83">
        <v>34799.813908230688</v>
      </c>
      <c r="AT92" s="83">
        <v>34739.036141623154</v>
      </c>
      <c r="AU92" s="83">
        <v>34670.764326663433</v>
      </c>
      <c r="AV92" s="83">
        <v>34542.391374655177</v>
      </c>
      <c r="AW92" s="83">
        <v>34493.050546786537</v>
      </c>
      <c r="AX92" s="83">
        <v>34660.09386138025</v>
      </c>
      <c r="AY92" s="83">
        <v>34706.33950560003</v>
      </c>
      <c r="AZ92" s="83">
        <v>34805.305644900443</v>
      </c>
      <c r="BA92" s="83">
        <v>34827.397832821363</v>
      </c>
      <c r="BB92" s="83">
        <v>34905.573538540833</v>
      </c>
      <c r="BC92" s="83">
        <v>34893.606120541277</v>
      </c>
      <c r="BD92" s="83">
        <v>35205.154025546493</v>
      </c>
      <c r="BE92" s="83">
        <v>35401.682575076593</v>
      </c>
      <c r="BF92" s="83">
        <v>34944.485277731234</v>
      </c>
      <c r="BG92" s="83">
        <v>34644.914089438462</v>
      </c>
      <c r="BH92" s="83">
        <v>34657.054126517411</v>
      </c>
      <c r="BI92" s="83">
        <v>34545.095420505007</v>
      </c>
      <c r="BJ92" s="83">
        <v>34615.413028091752</v>
      </c>
      <c r="BK92" s="83">
        <v>34668.940849338178</v>
      </c>
      <c r="BL92" s="83">
        <v>34640.938890506462</v>
      </c>
      <c r="BM92" s="83">
        <v>34907.820126157007</v>
      </c>
      <c r="BN92" s="83">
        <v>34713.528080569769</v>
      </c>
      <c r="BO92" s="83">
        <v>34738.610341397842</v>
      </c>
      <c r="BP92" s="83">
        <v>34728.725640024393</v>
      </c>
      <c r="BQ92" s="83">
        <v>34741.924718441827</v>
      </c>
      <c r="BR92" s="83">
        <v>34671.514106820643</v>
      </c>
      <c r="BS92" s="83">
        <v>34617.709233114423</v>
      </c>
      <c r="BT92" s="83">
        <v>34583.317765499931</v>
      </c>
      <c r="BU92" s="85">
        <v>34556.557087112298</v>
      </c>
    </row>
    <row r="93" spans="1:73" ht="15.75" customHeight="1" x14ac:dyDescent="0.25">
      <c r="A93" s="86" t="s">
        <v>73</v>
      </c>
      <c r="B93" s="87" t="s">
        <v>363</v>
      </c>
      <c r="C93" s="88"/>
      <c r="D93" s="88"/>
      <c r="E93" s="87" t="s">
        <v>73</v>
      </c>
      <c r="F93" s="87" t="s">
        <v>148</v>
      </c>
      <c r="G93" s="88"/>
      <c r="H93" s="88"/>
      <c r="I93" s="87" t="s">
        <v>73</v>
      </c>
      <c r="J93" s="88"/>
      <c r="K93" s="88"/>
      <c r="L93" s="88"/>
      <c r="M93" s="88"/>
      <c r="N93" s="87" t="s">
        <v>149</v>
      </c>
      <c r="O93" s="87" t="s">
        <v>75</v>
      </c>
      <c r="P93" s="87">
        <v>1</v>
      </c>
      <c r="Q93" s="87">
        <v>7</v>
      </c>
      <c r="R93" s="87">
        <v>1</v>
      </c>
      <c r="S93" s="87" t="s">
        <v>364</v>
      </c>
      <c r="T93" s="87" t="s">
        <v>77</v>
      </c>
      <c r="U93" s="87" t="s">
        <v>78</v>
      </c>
      <c r="V93" s="87">
        <v>4</v>
      </c>
      <c r="W93" s="87">
        <v>2</v>
      </c>
      <c r="X93" s="87">
        <v>1</v>
      </c>
      <c r="Y93" s="87" t="s">
        <v>79</v>
      </c>
      <c r="Z93" s="87">
        <v>21</v>
      </c>
      <c r="AA93" s="87" t="s">
        <v>84</v>
      </c>
      <c r="AB93" s="87" t="s">
        <v>85</v>
      </c>
      <c r="AC93" s="87" t="s">
        <v>86</v>
      </c>
      <c r="AD93" s="87" t="s">
        <v>86</v>
      </c>
      <c r="AE93" s="87" t="s">
        <v>86</v>
      </c>
      <c r="AF93" s="87" t="s">
        <v>87</v>
      </c>
      <c r="AG93" s="87">
        <v>4413.7559044250766</v>
      </c>
      <c r="AH93" s="87">
        <v>4412.6389295349236</v>
      </c>
      <c r="AI93" s="87">
        <v>4332.0563888244906</v>
      </c>
      <c r="AJ93" s="87">
        <v>3524.831970263614</v>
      </c>
      <c r="AK93" s="87">
        <v>3387.9465546752072</v>
      </c>
      <c r="AL93" s="87">
        <v>2981.6533077758531</v>
      </c>
      <c r="AM93" s="87">
        <v>2715.3216443358779</v>
      </c>
      <c r="AN93" s="87">
        <v>2692.3788281432639</v>
      </c>
      <c r="AO93" s="87">
        <v>2885.4333101379289</v>
      </c>
      <c r="AP93" s="87">
        <v>2887.6224096252249</v>
      </c>
      <c r="AQ93" s="87">
        <v>2776.3438497558741</v>
      </c>
      <c r="AR93" s="87">
        <v>2734.327090179454</v>
      </c>
      <c r="AS93" s="87">
        <v>2700.954905548042</v>
      </c>
      <c r="AT93" s="87">
        <v>3095.3810368041559</v>
      </c>
      <c r="AU93" s="87">
        <v>3296.6158659423149</v>
      </c>
      <c r="AV93" s="87">
        <v>3488.7393986449829</v>
      </c>
      <c r="AW93" s="87">
        <v>3511.763818005285</v>
      </c>
      <c r="AX93" s="87">
        <v>3258.76508780514</v>
      </c>
      <c r="AY93" s="87">
        <v>2931.5458831725941</v>
      </c>
      <c r="AZ93" s="87">
        <v>2602.618650140394</v>
      </c>
      <c r="BA93" s="87">
        <v>2426.661244354254</v>
      </c>
      <c r="BB93" s="87">
        <v>2426.1879988708438</v>
      </c>
      <c r="BC93" s="87">
        <v>2379.300600769041</v>
      </c>
      <c r="BD93" s="87">
        <v>2398.550545977796</v>
      </c>
      <c r="BE93" s="87">
        <v>2342.7530006836041</v>
      </c>
      <c r="BF93" s="87">
        <v>2351.1753440673901</v>
      </c>
      <c r="BG93" s="87">
        <v>3738.1390073364068</v>
      </c>
      <c r="BH93" s="87">
        <v>3948.64635254516</v>
      </c>
      <c r="BI93" s="87">
        <v>3946.872617279058</v>
      </c>
      <c r="BJ93" s="87">
        <v>3970.0950420043778</v>
      </c>
      <c r="BK93" s="87">
        <v>3943.1594777893279</v>
      </c>
      <c r="BL93" s="87">
        <v>3701.1608731322581</v>
      </c>
      <c r="BM93" s="87">
        <v>3814.0225868957018</v>
      </c>
      <c r="BN93" s="87">
        <v>3798.003313330014</v>
      </c>
      <c r="BO93" s="87">
        <v>3621.6330901184028</v>
      </c>
      <c r="BP93" s="87">
        <v>3647.492560082997</v>
      </c>
      <c r="BQ93" s="87">
        <v>3323.6969111144299</v>
      </c>
      <c r="BR93" s="87">
        <v>3362.5087812010829</v>
      </c>
      <c r="BS93" s="87">
        <v>3336.3863433288002</v>
      </c>
      <c r="BT93" s="87">
        <v>3179.087303027301</v>
      </c>
      <c r="BU93" s="89">
        <v>3199.0655181334942</v>
      </c>
    </row>
    <row r="94" spans="1:73" ht="15.75" customHeight="1" x14ac:dyDescent="0.25">
      <c r="A94" s="82" t="s">
        <v>73</v>
      </c>
      <c r="B94" s="83" t="s">
        <v>363</v>
      </c>
      <c r="C94" s="84"/>
      <c r="D94" s="84"/>
      <c r="E94" s="83" t="s">
        <v>73</v>
      </c>
      <c r="F94" s="83" t="s">
        <v>148</v>
      </c>
      <c r="G94" s="84"/>
      <c r="H94" s="84"/>
      <c r="I94" s="83" t="s">
        <v>73</v>
      </c>
      <c r="J94" s="84"/>
      <c r="K94" s="84"/>
      <c r="L94" s="84"/>
      <c r="M94" s="84"/>
      <c r="N94" s="83" t="s">
        <v>149</v>
      </c>
      <c r="O94" s="83" t="s">
        <v>75</v>
      </c>
      <c r="P94" s="83">
        <v>1</v>
      </c>
      <c r="Q94" s="83">
        <v>7</v>
      </c>
      <c r="R94" s="83">
        <v>1</v>
      </c>
      <c r="S94" s="83" t="s">
        <v>364</v>
      </c>
      <c r="T94" s="83" t="s">
        <v>77</v>
      </c>
      <c r="U94" s="83" t="s">
        <v>78</v>
      </c>
      <c r="V94" s="83">
        <v>4</v>
      </c>
      <c r="W94" s="83">
        <v>2</v>
      </c>
      <c r="X94" s="83">
        <v>1</v>
      </c>
      <c r="Y94" s="83" t="s">
        <v>79</v>
      </c>
      <c r="Z94" s="83">
        <v>24</v>
      </c>
      <c r="AA94" s="83" t="s">
        <v>84</v>
      </c>
      <c r="AB94" s="83" t="s">
        <v>88</v>
      </c>
      <c r="AC94" s="83" t="s">
        <v>113</v>
      </c>
      <c r="AD94" s="83" t="s">
        <v>113</v>
      </c>
      <c r="AE94" s="83" t="s">
        <v>113</v>
      </c>
      <c r="AF94" s="83" t="s">
        <v>114</v>
      </c>
      <c r="AG94" s="83">
        <v>6.4349736511230482</v>
      </c>
      <c r="AH94" s="83">
        <v>6.6953491394042972</v>
      </c>
      <c r="AI94" s="83">
        <v>6.9567812133789069</v>
      </c>
      <c r="AJ94" s="83">
        <v>10.44273552856445</v>
      </c>
      <c r="AK94" s="83">
        <v>11.57103125610352</v>
      </c>
      <c r="AL94" s="83">
        <v>11.658525488281249</v>
      </c>
      <c r="AM94" s="83">
        <v>11.4842378112793</v>
      </c>
      <c r="AN94" s="83">
        <v>11.65851529541016</v>
      </c>
      <c r="AO94" s="83">
        <v>11.83283120727539</v>
      </c>
      <c r="AP94" s="83">
        <v>11.832821569824221</v>
      </c>
      <c r="AQ94" s="83">
        <v>12.00710933837891</v>
      </c>
      <c r="AR94" s="83">
        <v>12.268531854248049</v>
      </c>
      <c r="AS94" s="83">
        <v>12.44282018432617</v>
      </c>
      <c r="AT94" s="83">
        <v>13.226792950439449</v>
      </c>
      <c r="AU94" s="83">
        <v>13.40072056884766</v>
      </c>
      <c r="AV94" s="83">
        <v>13.31357534790039</v>
      </c>
      <c r="AW94" s="83">
        <v>13.40073344116211</v>
      </c>
      <c r="AX94" s="83">
        <v>13.40073344116211</v>
      </c>
      <c r="AY94" s="83">
        <v>13.226436309814449</v>
      </c>
      <c r="AZ94" s="83">
        <v>13.662166809082031</v>
      </c>
      <c r="BA94" s="83">
        <v>14.35923046264648</v>
      </c>
      <c r="BB94" s="83">
        <v>14.272095434570311</v>
      </c>
      <c r="BC94" s="83">
        <v>14.53350309448243</v>
      </c>
      <c r="BD94" s="83">
        <v>14.70779125366211</v>
      </c>
      <c r="BE94" s="83">
        <v>15.75309351196289</v>
      </c>
      <c r="BF94" s="83">
        <v>16.101647363281248</v>
      </c>
      <c r="BG94" s="83">
        <v>17.23447463378907</v>
      </c>
      <c r="BH94" s="83">
        <v>17.234477789306641</v>
      </c>
      <c r="BI94" s="83">
        <v>18.71445086669922</v>
      </c>
      <c r="BJ94" s="83">
        <v>18.888726220703131</v>
      </c>
      <c r="BK94" s="83">
        <v>19.84723363647462</v>
      </c>
      <c r="BL94" s="83">
        <v>20.108648559570319</v>
      </c>
      <c r="BM94" s="83">
        <v>20.108662280273439</v>
      </c>
      <c r="BN94" s="83">
        <v>19.934379510498051</v>
      </c>
      <c r="BO94" s="83">
        <v>20.02151778564453</v>
      </c>
      <c r="BP94" s="83">
        <v>20.021504064941411</v>
      </c>
      <c r="BQ94" s="83">
        <v>20.108625091552739</v>
      </c>
      <c r="BR94" s="83">
        <v>20.195417883300792</v>
      </c>
      <c r="BS94" s="83">
        <v>20.36970157470704</v>
      </c>
      <c r="BT94" s="83">
        <v>20.195759936523441</v>
      </c>
      <c r="BU94" s="85">
        <v>20.80565830078125</v>
      </c>
    </row>
    <row r="95" spans="1:73" ht="15.75" customHeight="1" x14ac:dyDescent="0.25">
      <c r="A95" s="86" t="s">
        <v>73</v>
      </c>
      <c r="B95" s="87" t="s">
        <v>363</v>
      </c>
      <c r="C95" s="88"/>
      <c r="D95" s="88"/>
      <c r="E95" s="87" t="s">
        <v>73</v>
      </c>
      <c r="F95" s="87" t="s">
        <v>148</v>
      </c>
      <c r="G95" s="88"/>
      <c r="H95" s="88"/>
      <c r="I95" s="87" t="s">
        <v>73</v>
      </c>
      <c r="J95" s="88"/>
      <c r="K95" s="88"/>
      <c r="L95" s="88"/>
      <c r="M95" s="88"/>
      <c r="N95" s="87" t="s">
        <v>149</v>
      </c>
      <c r="O95" s="87" t="s">
        <v>75</v>
      </c>
      <c r="P95" s="87">
        <v>1</v>
      </c>
      <c r="Q95" s="87">
        <v>7</v>
      </c>
      <c r="R95" s="87">
        <v>1</v>
      </c>
      <c r="S95" s="87" t="s">
        <v>364</v>
      </c>
      <c r="T95" s="87" t="s">
        <v>77</v>
      </c>
      <c r="U95" s="87" t="s">
        <v>78</v>
      </c>
      <c r="V95" s="87">
        <v>4</v>
      </c>
      <c r="W95" s="87">
        <v>2</v>
      </c>
      <c r="X95" s="87">
        <v>1</v>
      </c>
      <c r="Y95" s="87" t="s">
        <v>79</v>
      </c>
      <c r="Z95" s="87">
        <v>30</v>
      </c>
      <c r="AA95" s="87" t="s">
        <v>84</v>
      </c>
      <c r="AB95" s="87" t="s">
        <v>88</v>
      </c>
      <c r="AC95" s="87" t="s">
        <v>138</v>
      </c>
      <c r="AD95" s="87" t="s">
        <v>138</v>
      </c>
      <c r="AE95" s="87" t="s">
        <v>138</v>
      </c>
      <c r="AF95" s="87" t="s">
        <v>139</v>
      </c>
      <c r="AG95" s="87">
        <v>23.874906738281229</v>
      </c>
      <c r="AH95" s="87">
        <v>15.248535888671871</v>
      </c>
      <c r="AI95" s="87">
        <v>14.37712777099609</v>
      </c>
      <c r="AJ95" s="87">
        <v>15.59707426757811</v>
      </c>
      <c r="AK95" s="87">
        <v>20.389361499023419</v>
      </c>
      <c r="AL95" s="87">
        <v>10.28186036376953</v>
      </c>
      <c r="AM95" s="87">
        <v>15.509926513671861</v>
      </c>
      <c r="AN95" s="87">
        <v>15.684176495361321</v>
      </c>
      <c r="AO95" s="87">
        <v>14.98709821166992</v>
      </c>
      <c r="AP95" s="87">
        <v>18.472500207519531</v>
      </c>
      <c r="AQ95" s="87">
        <v>16.032735845947261</v>
      </c>
      <c r="AR95" s="87">
        <v>16.6426580871582</v>
      </c>
      <c r="AS95" s="87">
        <v>21.870765167236311</v>
      </c>
      <c r="AT95" s="87">
        <v>10.456046856689451</v>
      </c>
      <c r="AU95" s="87">
        <v>9.4104705383300793</v>
      </c>
      <c r="AV95" s="87">
        <v>9.2362203308105517</v>
      </c>
      <c r="AW95" s="87">
        <v>8.016305895996096</v>
      </c>
      <c r="AX95" s="87">
        <v>7.8420530090332079</v>
      </c>
      <c r="AY95" s="87">
        <v>5.4894453247070336</v>
      </c>
      <c r="AZ95" s="87">
        <v>8.5391189392089881</v>
      </c>
      <c r="BA95" s="87">
        <v>8.0163356262207088</v>
      </c>
      <c r="BB95" s="87">
        <v>11.93734511108398</v>
      </c>
      <c r="BC95" s="87">
        <v>22.393515093994122</v>
      </c>
      <c r="BD95" s="87">
        <v>16.206895281982408</v>
      </c>
      <c r="BE95" s="87">
        <v>27.882905584716781</v>
      </c>
      <c r="BF95" s="87">
        <v>34.505091040038991</v>
      </c>
      <c r="BG95" s="87">
        <v>36.68351996459954</v>
      </c>
      <c r="BH95" s="87">
        <v>47.662623840331953</v>
      </c>
      <c r="BI95" s="87">
        <v>58.903135632324172</v>
      </c>
      <c r="BJ95" s="87">
        <v>77.288866387939606</v>
      </c>
      <c r="BK95" s="87">
        <v>88.877929132079984</v>
      </c>
      <c r="BL95" s="87">
        <v>103.3425157836914</v>
      </c>
      <c r="BM95" s="87">
        <v>108.91915904541</v>
      </c>
      <c r="BN95" s="87">
        <v>116.5870053405763</v>
      </c>
      <c r="BO95" s="87">
        <v>131.92292622070281</v>
      </c>
      <c r="BP95" s="87">
        <v>140.4622265380855</v>
      </c>
      <c r="BQ95" s="87">
        <v>145.60328001098591</v>
      </c>
      <c r="BR95" s="87">
        <v>150.13428348388661</v>
      </c>
      <c r="BS95" s="87">
        <v>158.84804346923809</v>
      </c>
      <c r="BT95" s="87">
        <v>161.81068586425781</v>
      </c>
      <c r="BU95" s="89">
        <v>162.76917776489259</v>
      </c>
    </row>
    <row r="96" spans="1:73" ht="15.75" customHeight="1" x14ac:dyDescent="0.25">
      <c r="A96" s="82" t="s">
        <v>73</v>
      </c>
      <c r="B96" s="83" t="s">
        <v>363</v>
      </c>
      <c r="C96" s="84"/>
      <c r="D96" s="84"/>
      <c r="E96" s="83" t="s">
        <v>73</v>
      </c>
      <c r="F96" s="83" t="s">
        <v>148</v>
      </c>
      <c r="G96" s="84"/>
      <c r="H96" s="84"/>
      <c r="I96" s="83" t="s">
        <v>73</v>
      </c>
      <c r="J96" s="84"/>
      <c r="K96" s="84"/>
      <c r="L96" s="84"/>
      <c r="M96" s="84"/>
      <c r="N96" s="83" t="s">
        <v>149</v>
      </c>
      <c r="O96" s="83" t="s">
        <v>75</v>
      </c>
      <c r="P96" s="83">
        <v>1</v>
      </c>
      <c r="Q96" s="83">
        <v>7</v>
      </c>
      <c r="R96" s="83">
        <v>1</v>
      </c>
      <c r="S96" s="83" t="s">
        <v>364</v>
      </c>
      <c r="T96" s="83" t="s">
        <v>77</v>
      </c>
      <c r="U96" s="83" t="s">
        <v>78</v>
      </c>
      <c r="V96" s="83">
        <v>4</v>
      </c>
      <c r="W96" s="83">
        <v>2</v>
      </c>
      <c r="X96" s="83">
        <v>1</v>
      </c>
      <c r="Y96" s="83" t="s">
        <v>79</v>
      </c>
      <c r="Z96" s="83">
        <v>33</v>
      </c>
      <c r="AA96" s="83" t="s">
        <v>80</v>
      </c>
      <c r="AB96" s="83" t="s">
        <v>91</v>
      </c>
      <c r="AC96" s="83" t="s">
        <v>92</v>
      </c>
      <c r="AD96" s="83" t="s">
        <v>92</v>
      </c>
      <c r="AE96" s="83" t="s">
        <v>92</v>
      </c>
      <c r="AF96" s="83" t="s">
        <v>93</v>
      </c>
      <c r="AG96" s="83">
        <v>165.9525036071775</v>
      </c>
      <c r="AH96" s="83">
        <v>91.154930334472581</v>
      </c>
      <c r="AI96" s="83">
        <v>51.146223437500012</v>
      </c>
      <c r="AJ96" s="83">
        <v>88.641981628417867</v>
      </c>
      <c r="AK96" s="83">
        <v>97.251300433349613</v>
      </c>
      <c r="AL96" s="83">
        <v>57.746526403808588</v>
      </c>
      <c r="AM96" s="83">
        <v>69.041376745605476</v>
      </c>
      <c r="AN96" s="83">
        <v>47.833401440429697</v>
      </c>
      <c r="AO96" s="83">
        <v>56.193766064453143</v>
      </c>
      <c r="AP96" s="83">
        <v>94.561739471435587</v>
      </c>
      <c r="AQ96" s="83">
        <v>100.9332252319336</v>
      </c>
      <c r="AR96" s="83">
        <v>102.16310330810541</v>
      </c>
      <c r="AS96" s="83">
        <v>67.999158587646463</v>
      </c>
      <c r="AT96" s="83">
        <v>79.637060552978483</v>
      </c>
      <c r="AU96" s="83">
        <v>80.618096514892528</v>
      </c>
      <c r="AV96" s="83">
        <v>106.5872708496093</v>
      </c>
      <c r="AW96" s="83">
        <v>146.86037241210931</v>
      </c>
      <c r="AX96" s="83">
        <v>106.9997374938963</v>
      </c>
      <c r="AY96" s="83">
        <v>64.772446588134756</v>
      </c>
      <c r="AZ96" s="83">
        <v>54.712148327636733</v>
      </c>
      <c r="BA96" s="83">
        <v>47.503220269775397</v>
      </c>
      <c r="BB96" s="83">
        <v>106.3138195617675</v>
      </c>
      <c r="BC96" s="83">
        <v>70.352952471923828</v>
      </c>
      <c r="BD96" s="83">
        <v>86.246504235839836</v>
      </c>
      <c r="BE96" s="83">
        <v>76.250194970703092</v>
      </c>
      <c r="BF96" s="83">
        <v>49.575565551757798</v>
      </c>
      <c r="BG96" s="83">
        <v>55.4111628479004</v>
      </c>
      <c r="BH96" s="83">
        <v>72.416378045654284</v>
      </c>
      <c r="BI96" s="83">
        <v>72.009561413574232</v>
      </c>
      <c r="BJ96" s="83">
        <v>55.973224035644527</v>
      </c>
      <c r="BK96" s="83">
        <v>81.151871136474597</v>
      </c>
      <c r="BL96" s="83">
        <v>41.100739941406253</v>
      </c>
      <c r="BM96" s="83">
        <v>62.1632260925293</v>
      </c>
      <c r="BN96" s="83">
        <v>72.992872998046877</v>
      </c>
      <c r="BO96" s="83">
        <v>93.039642529296941</v>
      </c>
      <c r="BP96" s="83">
        <v>104.4189070434571</v>
      </c>
      <c r="BQ96" s="83">
        <v>120.9057440063476</v>
      </c>
      <c r="BR96" s="83">
        <v>102.8308462158204</v>
      </c>
      <c r="BS96" s="83">
        <v>98.598314428710921</v>
      </c>
      <c r="BT96" s="83">
        <v>110.8539366333008</v>
      </c>
      <c r="BU96" s="85">
        <v>123.70216111450191</v>
      </c>
    </row>
    <row r="97" spans="1:73" ht="15.75" customHeight="1" x14ac:dyDescent="0.25">
      <c r="A97" s="86" t="s">
        <v>73</v>
      </c>
      <c r="B97" s="87" t="s">
        <v>363</v>
      </c>
      <c r="C97" s="88"/>
      <c r="D97" s="88"/>
      <c r="E97" s="87" t="s">
        <v>73</v>
      </c>
      <c r="F97" s="87" t="s">
        <v>148</v>
      </c>
      <c r="G97" s="88"/>
      <c r="H97" s="88"/>
      <c r="I97" s="87" t="s">
        <v>73</v>
      </c>
      <c r="J97" s="88"/>
      <c r="K97" s="88"/>
      <c r="L97" s="88"/>
      <c r="M97" s="88"/>
      <c r="N97" s="87" t="s">
        <v>149</v>
      </c>
      <c r="O97" s="87" t="s">
        <v>75</v>
      </c>
      <c r="P97" s="87">
        <v>1</v>
      </c>
      <c r="Q97" s="87">
        <v>7</v>
      </c>
      <c r="R97" s="87">
        <v>1</v>
      </c>
      <c r="S97" s="87" t="s">
        <v>364</v>
      </c>
      <c r="T97" s="87" t="s">
        <v>77</v>
      </c>
      <c r="U97" s="87" t="s">
        <v>78</v>
      </c>
      <c r="V97" s="87">
        <v>4</v>
      </c>
      <c r="W97" s="87">
        <v>2</v>
      </c>
      <c r="X97" s="87">
        <v>1</v>
      </c>
      <c r="Y97" s="87" t="s">
        <v>79</v>
      </c>
      <c r="Z97" s="87">
        <v>66</v>
      </c>
      <c r="AA97" s="87" t="s">
        <v>80</v>
      </c>
      <c r="AB97" s="87" t="s">
        <v>94</v>
      </c>
      <c r="AC97" s="87" t="s">
        <v>95</v>
      </c>
      <c r="AD97" s="87" t="s">
        <v>96</v>
      </c>
      <c r="AE97" s="87" t="s">
        <v>96</v>
      </c>
      <c r="AF97" s="87" t="s">
        <v>97</v>
      </c>
      <c r="AG97" s="87">
        <v>164253.70298295189</v>
      </c>
      <c r="AH97" s="87">
        <v>164283.32938446739</v>
      </c>
      <c r="AI97" s="87">
        <v>164586.83355170049</v>
      </c>
      <c r="AJ97" s="87">
        <v>168465.06854694849</v>
      </c>
      <c r="AK97" s="87">
        <v>169412.4168051545</v>
      </c>
      <c r="AL97" s="87">
        <v>168204.71353854379</v>
      </c>
      <c r="AM97" s="87">
        <v>165501.55193779731</v>
      </c>
      <c r="AN97" s="87">
        <v>164902.73937819709</v>
      </c>
      <c r="AO97" s="87">
        <v>162766.44615994141</v>
      </c>
      <c r="AP97" s="87">
        <v>162339.16107241271</v>
      </c>
      <c r="AQ97" s="87">
        <v>162282.30436716921</v>
      </c>
      <c r="AR97" s="87">
        <v>162478.4335140085</v>
      </c>
      <c r="AS97" s="87">
        <v>162903.97221744931</v>
      </c>
      <c r="AT97" s="87">
        <v>165169.67309078551</v>
      </c>
      <c r="AU97" s="87">
        <v>169510.6536462236</v>
      </c>
      <c r="AV97" s="87">
        <v>170101.144665956</v>
      </c>
      <c r="AW97" s="87">
        <v>169332.32285322639</v>
      </c>
      <c r="AX97" s="87">
        <v>166567.62413052941</v>
      </c>
      <c r="AY97" s="87">
        <v>165930.6317679674</v>
      </c>
      <c r="AZ97" s="87">
        <v>166012.45576177741</v>
      </c>
      <c r="BA97" s="87">
        <v>166378.53813174291</v>
      </c>
      <c r="BB97" s="87">
        <v>168678.3086713563</v>
      </c>
      <c r="BC97" s="87">
        <v>168693.364751746</v>
      </c>
      <c r="BD97" s="87">
        <v>173677.7761291909</v>
      </c>
      <c r="BE97" s="87">
        <v>175834.49674651111</v>
      </c>
      <c r="BF97" s="87">
        <v>176974.45646756681</v>
      </c>
      <c r="BG97" s="87">
        <v>176044.93705237049</v>
      </c>
      <c r="BH97" s="87">
        <v>175181.63543695779</v>
      </c>
      <c r="BI97" s="87">
        <v>174781.22121156511</v>
      </c>
      <c r="BJ97" s="87">
        <v>175480.2963751455</v>
      </c>
      <c r="BK97" s="87">
        <v>184279.59211486991</v>
      </c>
      <c r="BL97" s="87">
        <v>186617.32312973411</v>
      </c>
      <c r="BM97" s="87">
        <v>191507.5253571631</v>
      </c>
      <c r="BN97" s="87">
        <v>189570.73476244559</v>
      </c>
      <c r="BO97" s="87">
        <v>189494.20682678069</v>
      </c>
      <c r="BP97" s="87">
        <v>190530.40030310021</v>
      </c>
      <c r="BQ97" s="87">
        <v>188352.60822669111</v>
      </c>
      <c r="BR97" s="87">
        <v>189110.73138993129</v>
      </c>
      <c r="BS97" s="87">
        <v>190381.14475265529</v>
      </c>
      <c r="BT97" s="87">
        <v>187189.0671371916</v>
      </c>
      <c r="BU97" s="89">
        <v>187171.36349319149</v>
      </c>
    </row>
    <row r="98" spans="1:73" ht="15.75" customHeight="1" x14ac:dyDescent="0.25">
      <c r="A98" s="82" t="s">
        <v>73</v>
      </c>
      <c r="B98" s="83" t="s">
        <v>363</v>
      </c>
      <c r="C98" s="84"/>
      <c r="D98" s="84"/>
      <c r="E98" s="83" t="s">
        <v>73</v>
      </c>
      <c r="F98" s="83" t="s">
        <v>148</v>
      </c>
      <c r="G98" s="84"/>
      <c r="H98" s="84"/>
      <c r="I98" s="83" t="s">
        <v>73</v>
      </c>
      <c r="J98" s="84"/>
      <c r="K98" s="84"/>
      <c r="L98" s="84"/>
      <c r="M98" s="84"/>
      <c r="N98" s="83" t="s">
        <v>149</v>
      </c>
      <c r="O98" s="83" t="s">
        <v>75</v>
      </c>
      <c r="P98" s="83">
        <v>1</v>
      </c>
      <c r="Q98" s="83">
        <v>7</v>
      </c>
      <c r="R98" s="83">
        <v>1</v>
      </c>
      <c r="S98" s="83" t="s">
        <v>364</v>
      </c>
      <c r="T98" s="83" t="s">
        <v>77</v>
      </c>
      <c r="U98" s="83" t="s">
        <v>78</v>
      </c>
      <c r="V98" s="83">
        <v>4</v>
      </c>
      <c r="W98" s="83">
        <v>2</v>
      </c>
      <c r="X98" s="83">
        <v>1</v>
      </c>
      <c r="Y98" s="83" t="s">
        <v>79</v>
      </c>
      <c r="Z98" s="83">
        <v>68</v>
      </c>
      <c r="AA98" s="83" t="s">
        <v>98</v>
      </c>
      <c r="AB98" s="83" t="s">
        <v>88</v>
      </c>
      <c r="AC98" s="83" t="s">
        <v>99</v>
      </c>
      <c r="AD98" s="83" t="s">
        <v>99</v>
      </c>
      <c r="AE98" s="83" t="s">
        <v>99</v>
      </c>
      <c r="AF98" s="83" t="s">
        <v>100</v>
      </c>
      <c r="AG98" s="83">
        <v>138767.1029233803</v>
      </c>
      <c r="AH98" s="83">
        <v>138836.52112467491</v>
      </c>
      <c r="AI98" s="83">
        <v>138754.2742757251</v>
      </c>
      <c r="AJ98" s="83">
        <v>135756.6699303585</v>
      </c>
      <c r="AK98" s="83">
        <v>134860.0912088365</v>
      </c>
      <c r="AL98" s="83">
        <v>136500.3569414661</v>
      </c>
      <c r="AM98" s="83">
        <v>139382.5949432404</v>
      </c>
      <c r="AN98" s="83">
        <v>139822.3559931124</v>
      </c>
      <c r="AO98" s="83">
        <v>141910.83326414259</v>
      </c>
      <c r="AP98" s="83">
        <v>142375.4887540724</v>
      </c>
      <c r="AQ98" s="83">
        <v>142555.03340770971</v>
      </c>
      <c r="AR98" s="83">
        <v>142436.8371964251</v>
      </c>
      <c r="AS98" s="83">
        <v>142045.5502849858</v>
      </c>
      <c r="AT98" s="83">
        <v>139441.44512966069</v>
      </c>
      <c r="AU98" s="83">
        <v>134975.41343266761</v>
      </c>
      <c r="AV98" s="83">
        <v>134332.63514297651</v>
      </c>
      <c r="AW98" s="83">
        <v>135096.196251788</v>
      </c>
      <c r="AX98" s="83">
        <v>138015.0776915921</v>
      </c>
      <c r="AY98" s="83">
        <v>138959.3087136024</v>
      </c>
      <c r="AZ98" s="83">
        <v>139114.21404862471</v>
      </c>
      <c r="BA98" s="83">
        <v>138916.00935782981</v>
      </c>
      <c r="BB98" s="83">
        <v>136471.90298716209</v>
      </c>
      <c r="BC98" s="83">
        <v>136548.69237262351</v>
      </c>
      <c r="BD98" s="83">
        <v>131247.47406916591</v>
      </c>
      <c r="BE98" s="83">
        <v>128946.08622390361</v>
      </c>
      <c r="BF98" s="83">
        <v>128253.1857834322</v>
      </c>
      <c r="BG98" s="83">
        <v>128091.42752069391</v>
      </c>
      <c r="BH98" s="83">
        <v>128700.94591049429</v>
      </c>
      <c r="BI98" s="83">
        <v>129249.647403094</v>
      </c>
      <c r="BJ98" s="83">
        <v>128461.22017640869</v>
      </c>
      <c r="BK98" s="83">
        <v>119617.05635703581</v>
      </c>
      <c r="BL98" s="83">
        <v>117649.0666944031</v>
      </c>
      <c r="BM98" s="83">
        <v>112400.93537361261</v>
      </c>
      <c r="BN98" s="83">
        <v>114538.1393584695</v>
      </c>
      <c r="BO98" s="83">
        <v>114738.4241969983</v>
      </c>
      <c r="BP98" s="83">
        <v>113687.7644093767</v>
      </c>
      <c r="BQ98" s="83">
        <v>116108.505940401</v>
      </c>
      <c r="BR98" s="83">
        <v>115371.81794110889</v>
      </c>
      <c r="BS98" s="83">
        <v>114174.7531442339</v>
      </c>
      <c r="BT98" s="83">
        <v>117514.0993905049</v>
      </c>
      <c r="BU98" s="85">
        <v>117505.7217416286</v>
      </c>
    </row>
    <row r="99" spans="1:73" ht="15.75" customHeight="1" x14ac:dyDescent="0.25">
      <c r="A99" s="86" t="s">
        <v>73</v>
      </c>
      <c r="B99" s="87" t="s">
        <v>363</v>
      </c>
      <c r="C99" s="88"/>
      <c r="D99" s="88"/>
      <c r="E99" s="87" t="s">
        <v>73</v>
      </c>
      <c r="F99" s="87" t="s">
        <v>148</v>
      </c>
      <c r="G99" s="88"/>
      <c r="H99" s="88"/>
      <c r="I99" s="87" t="s">
        <v>73</v>
      </c>
      <c r="J99" s="88"/>
      <c r="K99" s="88"/>
      <c r="L99" s="88"/>
      <c r="M99" s="88"/>
      <c r="N99" s="87" t="s">
        <v>149</v>
      </c>
      <c r="O99" s="87" t="s">
        <v>75</v>
      </c>
      <c r="P99" s="87">
        <v>1</v>
      </c>
      <c r="Q99" s="87">
        <v>7</v>
      </c>
      <c r="R99" s="87">
        <v>1</v>
      </c>
      <c r="S99" s="87" t="s">
        <v>364</v>
      </c>
      <c r="T99" s="87" t="s">
        <v>77</v>
      </c>
      <c r="U99" s="87" t="s">
        <v>78</v>
      </c>
      <c r="V99" s="87">
        <v>4</v>
      </c>
      <c r="W99" s="87">
        <v>2</v>
      </c>
      <c r="X99" s="87">
        <v>1</v>
      </c>
      <c r="Y99" s="87" t="s">
        <v>79</v>
      </c>
      <c r="Z99" s="87">
        <v>82</v>
      </c>
      <c r="AA99" s="87" t="s">
        <v>80</v>
      </c>
      <c r="AB99" s="87" t="s">
        <v>94</v>
      </c>
      <c r="AC99" s="87" t="s">
        <v>117</v>
      </c>
      <c r="AD99" s="87" t="s">
        <v>128</v>
      </c>
      <c r="AE99" s="87" t="s">
        <v>128</v>
      </c>
      <c r="AF99" s="87" t="s">
        <v>129</v>
      </c>
      <c r="AG99" s="87">
        <v>16.212874719238279</v>
      </c>
      <c r="AH99" s="87">
        <v>15.864351611328109</v>
      </c>
      <c r="AI99" s="87">
        <v>15.69005281982421</v>
      </c>
      <c r="AJ99" s="87">
        <v>15.86377520141601</v>
      </c>
      <c r="AK99" s="87">
        <v>15.42854302368163</v>
      </c>
      <c r="AL99" s="87">
        <v>15.42854302368163</v>
      </c>
      <c r="AM99" s="87">
        <v>15.42854302368163</v>
      </c>
      <c r="AN99" s="87">
        <v>15.34137791137694</v>
      </c>
      <c r="AO99" s="87">
        <v>15.602887249755851</v>
      </c>
      <c r="AP99" s="87">
        <v>15.51572177124023</v>
      </c>
      <c r="AQ99" s="87">
        <v>15.60288688354491</v>
      </c>
      <c r="AR99" s="87">
        <v>15.69005374755859</v>
      </c>
      <c r="AS99" s="87">
        <v>16.038719622802731</v>
      </c>
      <c r="AT99" s="87">
        <v>16.823075909423832</v>
      </c>
      <c r="AU99" s="87">
        <v>16.99740343017578</v>
      </c>
      <c r="AV99" s="87">
        <v>17.084574993896489</v>
      </c>
      <c r="AW99" s="87">
        <v>17.171751806640629</v>
      </c>
      <c r="AX99" s="87">
        <v>17.345962432861331</v>
      </c>
      <c r="AY99" s="87">
        <v>18.391640228271491</v>
      </c>
      <c r="AZ99" s="87">
        <v>18.565880047607429</v>
      </c>
      <c r="BA99" s="87">
        <v>17.52010409545899</v>
      </c>
      <c r="BB99" s="87">
        <v>18.304525109863281</v>
      </c>
      <c r="BC99" s="87">
        <v>18.478822088623051</v>
      </c>
      <c r="BD99" s="87">
        <v>17.4330264831543</v>
      </c>
      <c r="BE99" s="87">
        <v>16.387323486328121</v>
      </c>
      <c r="BF99" s="87">
        <v>16.212955133056639</v>
      </c>
      <c r="BG99" s="87">
        <v>16.300108532714841</v>
      </c>
      <c r="BH99" s="87">
        <v>16.474424645996091</v>
      </c>
      <c r="BI99" s="87">
        <v>16.648755053710939</v>
      </c>
      <c r="BJ99" s="87">
        <v>16.648755053710939</v>
      </c>
      <c r="BK99" s="87">
        <v>16.648724047851559</v>
      </c>
      <c r="BL99" s="87">
        <v>16.648724047851559</v>
      </c>
      <c r="BM99" s="87">
        <v>16.56157918701172</v>
      </c>
      <c r="BN99" s="87">
        <v>16.648744665527339</v>
      </c>
      <c r="BO99" s="87">
        <v>16.91012820434571</v>
      </c>
      <c r="BP99" s="87">
        <v>18.914811242675789</v>
      </c>
      <c r="BQ99" s="87">
        <v>18.217538751220712</v>
      </c>
      <c r="BR99" s="87">
        <v>18.130379919433601</v>
      </c>
      <c r="BS99" s="87">
        <v>17.95615064697266</v>
      </c>
      <c r="BT99" s="87">
        <v>18.043304577636729</v>
      </c>
      <c r="BU99" s="89">
        <v>18.39195292358399</v>
      </c>
    </row>
    <row r="100" spans="1:73" ht="15.75" customHeight="1" x14ac:dyDescent="0.25">
      <c r="A100" s="82" t="s">
        <v>73</v>
      </c>
      <c r="B100" s="83" t="s">
        <v>363</v>
      </c>
      <c r="C100" s="84"/>
      <c r="D100" s="84"/>
      <c r="E100" s="83" t="s">
        <v>73</v>
      </c>
      <c r="F100" s="83" t="s">
        <v>148</v>
      </c>
      <c r="G100" s="84"/>
      <c r="H100" s="84"/>
      <c r="I100" s="83" t="s">
        <v>73</v>
      </c>
      <c r="J100" s="84"/>
      <c r="K100" s="84"/>
      <c r="L100" s="84"/>
      <c r="M100" s="84"/>
      <c r="N100" s="83" t="s">
        <v>149</v>
      </c>
      <c r="O100" s="83" t="s">
        <v>75</v>
      </c>
      <c r="P100" s="83">
        <v>1</v>
      </c>
      <c r="Q100" s="83">
        <v>7</v>
      </c>
      <c r="R100" s="83">
        <v>1</v>
      </c>
      <c r="S100" s="83" t="s">
        <v>364</v>
      </c>
      <c r="T100" s="83" t="s">
        <v>77</v>
      </c>
      <c r="U100" s="83" t="s">
        <v>78</v>
      </c>
      <c r="V100" s="83">
        <v>4</v>
      </c>
      <c r="W100" s="83">
        <v>2</v>
      </c>
      <c r="X100" s="83">
        <v>1</v>
      </c>
      <c r="Y100" s="83" t="s">
        <v>79</v>
      </c>
      <c r="Z100" s="83">
        <v>92</v>
      </c>
      <c r="AA100" s="83" t="s">
        <v>80</v>
      </c>
      <c r="AB100" s="83" t="s">
        <v>88</v>
      </c>
      <c r="AC100" s="83" t="s">
        <v>130</v>
      </c>
      <c r="AD100" s="83" t="s">
        <v>130</v>
      </c>
      <c r="AE100" s="83" t="s">
        <v>130</v>
      </c>
      <c r="AF100" s="83" t="s">
        <v>131</v>
      </c>
      <c r="AG100" s="83">
        <v>600.61837350463793</v>
      </c>
      <c r="AH100" s="83">
        <v>595.38983041381744</v>
      </c>
      <c r="AI100" s="83">
        <v>611.51219402465813</v>
      </c>
      <c r="AJ100" s="83">
        <v>613.3424890686033</v>
      </c>
      <c r="AK100" s="83">
        <v>617.09031664428699</v>
      </c>
      <c r="AL100" s="83">
        <v>617.70028466796839</v>
      </c>
      <c r="AM100" s="83">
        <v>617.70002707519518</v>
      </c>
      <c r="AN100" s="83">
        <v>613.08142106933587</v>
      </c>
      <c r="AO100" s="83">
        <v>614.91189031982435</v>
      </c>
      <c r="AP100" s="83">
        <v>612.64603732910177</v>
      </c>
      <c r="AQ100" s="83">
        <v>617.78728162841799</v>
      </c>
      <c r="AR100" s="83">
        <v>614.82437734375003</v>
      </c>
      <c r="AS100" s="83">
        <v>614.47642553100593</v>
      </c>
      <c r="AT100" s="83">
        <v>608.46370244751108</v>
      </c>
      <c r="AU100" s="83">
        <v>608.55034379272615</v>
      </c>
      <c r="AV100" s="83">
        <v>606.72002341308723</v>
      </c>
      <c r="AW100" s="83">
        <v>608.81254953002917</v>
      </c>
      <c r="AX100" s="83">
        <v>611.25281113281312</v>
      </c>
      <c r="AY100" s="83">
        <v>609.33530306396494</v>
      </c>
      <c r="AZ100" s="83">
        <v>599.22497486572172</v>
      </c>
      <c r="BA100" s="83">
        <v>599.66089668579002</v>
      </c>
      <c r="BB100" s="83">
        <v>597.39485092773339</v>
      </c>
      <c r="BC100" s="83">
        <v>592.60159353027291</v>
      </c>
      <c r="BD100" s="83">
        <v>585.97819091796953</v>
      </c>
      <c r="BE100" s="83">
        <v>587.72186591796947</v>
      </c>
      <c r="BF100" s="83">
        <v>589.98778558960043</v>
      </c>
      <c r="BG100" s="83">
        <v>597.91936519775413</v>
      </c>
      <c r="BH100" s="83">
        <v>606.02570053710826</v>
      </c>
      <c r="BI100" s="83">
        <v>607.68279998779246</v>
      </c>
      <c r="BJ100" s="83">
        <v>606.11442037353584</v>
      </c>
      <c r="BK100" s="83">
        <v>603.32518263549946</v>
      </c>
      <c r="BL100" s="83">
        <v>604.54571842041162</v>
      </c>
      <c r="BM100" s="83">
        <v>602.88975587158336</v>
      </c>
      <c r="BN100" s="83">
        <v>605.94039320068487</v>
      </c>
      <c r="BO100" s="83">
        <v>603.23848045654427</v>
      </c>
      <c r="BP100" s="83">
        <v>607.85743895874009</v>
      </c>
      <c r="BQ100" s="83">
        <v>598.27021148681774</v>
      </c>
      <c r="BR100" s="83">
        <v>594.52272544555774</v>
      </c>
      <c r="BS100" s="83">
        <v>594.08640281372197</v>
      </c>
      <c r="BT100" s="83">
        <v>594.60896329956176</v>
      </c>
      <c r="BU100" s="85">
        <v>596.17757933960127</v>
      </c>
    </row>
    <row r="101" spans="1:73" ht="15.75" customHeight="1" x14ac:dyDescent="0.25">
      <c r="A101" s="86" t="s">
        <v>73</v>
      </c>
      <c r="B101" s="87" t="s">
        <v>363</v>
      </c>
      <c r="C101" s="88"/>
      <c r="D101" s="88"/>
      <c r="E101" s="87" t="s">
        <v>73</v>
      </c>
      <c r="F101" s="87" t="s">
        <v>158</v>
      </c>
      <c r="G101" s="88"/>
      <c r="H101" s="88"/>
      <c r="I101" s="87" t="s">
        <v>73</v>
      </c>
      <c r="J101" s="88"/>
      <c r="K101" s="88"/>
      <c r="L101" s="88"/>
      <c r="M101" s="88"/>
      <c r="N101" s="87" t="s">
        <v>159</v>
      </c>
      <c r="O101" s="87" t="s">
        <v>75</v>
      </c>
      <c r="P101" s="87">
        <v>1</v>
      </c>
      <c r="Q101" s="87">
        <v>8</v>
      </c>
      <c r="R101" s="87">
        <v>1</v>
      </c>
      <c r="S101" s="87" t="s">
        <v>364</v>
      </c>
      <c r="T101" s="87" t="s">
        <v>77</v>
      </c>
      <c r="U101" s="87" t="s">
        <v>78</v>
      </c>
      <c r="V101" s="87">
        <v>4</v>
      </c>
      <c r="W101" s="87">
        <v>2</v>
      </c>
      <c r="X101" s="87">
        <v>1</v>
      </c>
      <c r="Y101" s="87" t="s">
        <v>79</v>
      </c>
      <c r="Z101" s="87">
        <v>3</v>
      </c>
      <c r="AA101" s="87" t="s">
        <v>80</v>
      </c>
      <c r="AB101" s="87" t="s">
        <v>81</v>
      </c>
      <c r="AC101" s="87" t="s">
        <v>103</v>
      </c>
      <c r="AD101" s="87" t="s">
        <v>103</v>
      </c>
      <c r="AE101" s="87" t="s">
        <v>103</v>
      </c>
      <c r="AF101" s="87" t="s">
        <v>104</v>
      </c>
      <c r="AG101" s="87">
        <v>47124.256569150581</v>
      </c>
      <c r="AH101" s="87">
        <v>47366.023696531178</v>
      </c>
      <c r="AI101" s="87">
        <v>47522.77217441723</v>
      </c>
      <c r="AJ101" s="87">
        <v>47546.269294529237</v>
      </c>
      <c r="AK101" s="87">
        <v>46266.86207552928</v>
      </c>
      <c r="AL101" s="87">
        <v>45172.297513663012</v>
      </c>
      <c r="AM101" s="87">
        <v>44850.48344570669</v>
      </c>
      <c r="AN101" s="87">
        <v>44942.321465286826</v>
      </c>
      <c r="AO101" s="87">
        <v>44671.482147231771</v>
      </c>
      <c r="AP101" s="87">
        <v>43877.379498739989</v>
      </c>
      <c r="AQ101" s="87">
        <v>43706.716634830118</v>
      </c>
      <c r="AR101" s="87">
        <v>44478.723799789623</v>
      </c>
      <c r="AS101" s="87">
        <v>43588.171322952323</v>
      </c>
      <c r="AT101" s="87">
        <v>42168.944805478597</v>
      </c>
      <c r="AU101" s="87">
        <v>41643.920693546548</v>
      </c>
      <c r="AV101" s="87">
        <v>41527.654683030807</v>
      </c>
      <c r="AW101" s="87">
        <v>41663.705346587732</v>
      </c>
      <c r="AX101" s="87">
        <v>42142.735816130291</v>
      </c>
      <c r="AY101" s="87">
        <v>42694.789084225536</v>
      </c>
      <c r="AZ101" s="87">
        <v>43137.927515352822</v>
      </c>
      <c r="BA101" s="87">
        <v>42717.608820077461</v>
      </c>
      <c r="BB101" s="87">
        <v>42743.765496219232</v>
      </c>
      <c r="BC101" s="87">
        <v>42445.484298307121</v>
      </c>
      <c r="BD101" s="87">
        <v>42747.83676784642</v>
      </c>
      <c r="BE101" s="87">
        <v>42804.748415784707</v>
      </c>
      <c r="BF101" s="87">
        <v>42436.722947083828</v>
      </c>
      <c r="BG101" s="87">
        <v>42283.645923693774</v>
      </c>
      <c r="BH101" s="87">
        <v>42439.471056976079</v>
      </c>
      <c r="BI101" s="87">
        <v>41350.091862004832</v>
      </c>
      <c r="BJ101" s="87">
        <v>40930.942489183813</v>
      </c>
      <c r="BK101" s="87">
        <v>41332.986613159002</v>
      </c>
      <c r="BL101" s="87">
        <v>44196.954923258832</v>
      </c>
      <c r="BM101" s="87">
        <v>43610.772348094579</v>
      </c>
      <c r="BN101" s="87">
        <v>43450.190255944639</v>
      </c>
      <c r="BO101" s="87">
        <v>44476.828155840652</v>
      </c>
      <c r="BP101" s="87">
        <v>43595.450680878712</v>
      </c>
      <c r="BQ101" s="87">
        <v>44026.246143403143</v>
      </c>
      <c r="BR101" s="87">
        <v>44409.342248651883</v>
      </c>
      <c r="BS101" s="87">
        <v>44204.470397254547</v>
      </c>
      <c r="BT101" s="87">
        <v>44493.473355415248</v>
      </c>
      <c r="BU101" s="89">
        <v>44383.622469453272</v>
      </c>
    </row>
    <row r="102" spans="1:73" ht="15.75" customHeight="1" x14ac:dyDescent="0.25">
      <c r="A102" s="82" t="s">
        <v>73</v>
      </c>
      <c r="B102" s="83" t="s">
        <v>363</v>
      </c>
      <c r="C102" s="84"/>
      <c r="D102" s="84"/>
      <c r="E102" s="83" t="s">
        <v>73</v>
      </c>
      <c r="F102" s="83" t="s">
        <v>158</v>
      </c>
      <c r="G102" s="84"/>
      <c r="H102" s="84"/>
      <c r="I102" s="83" t="s">
        <v>73</v>
      </c>
      <c r="J102" s="84"/>
      <c r="K102" s="84"/>
      <c r="L102" s="84"/>
      <c r="M102" s="84"/>
      <c r="N102" s="83" t="s">
        <v>159</v>
      </c>
      <c r="O102" s="83" t="s">
        <v>75</v>
      </c>
      <c r="P102" s="83">
        <v>1</v>
      </c>
      <c r="Q102" s="83">
        <v>8</v>
      </c>
      <c r="R102" s="83">
        <v>1</v>
      </c>
      <c r="S102" s="83" t="s">
        <v>364</v>
      </c>
      <c r="T102" s="83" t="s">
        <v>77</v>
      </c>
      <c r="U102" s="83" t="s">
        <v>78</v>
      </c>
      <c r="V102" s="83">
        <v>4</v>
      </c>
      <c r="W102" s="83">
        <v>2</v>
      </c>
      <c r="X102" s="83">
        <v>1</v>
      </c>
      <c r="Y102" s="83" t="s">
        <v>79</v>
      </c>
      <c r="Z102" s="83">
        <v>4</v>
      </c>
      <c r="AA102" s="83" t="s">
        <v>80</v>
      </c>
      <c r="AB102" s="83" t="s">
        <v>81</v>
      </c>
      <c r="AC102" s="83" t="s">
        <v>82</v>
      </c>
      <c r="AD102" s="83" t="s">
        <v>82</v>
      </c>
      <c r="AE102" s="83" t="s">
        <v>82</v>
      </c>
      <c r="AF102" s="83" t="s">
        <v>83</v>
      </c>
      <c r="AG102" s="83">
        <v>53289.9317695563</v>
      </c>
      <c r="AH102" s="83">
        <v>53196.066167377197</v>
      </c>
      <c r="AI102" s="83">
        <v>53080.680867615141</v>
      </c>
      <c r="AJ102" s="83">
        <v>52943.430557349282</v>
      </c>
      <c r="AK102" s="83">
        <v>52758.832759650759</v>
      </c>
      <c r="AL102" s="83">
        <v>52748.536143787816</v>
      </c>
      <c r="AM102" s="83">
        <v>52869.571167628012</v>
      </c>
      <c r="AN102" s="83">
        <v>52915.638505011942</v>
      </c>
      <c r="AO102" s="83">
        <v>52986.924020508988</v>
      </c>
      <c r="AP102" s="83">
        <v>52849.956450446763</v>
      </c>
      <c r="AQ102" s="83">
        <v>52699.116291999679</v>
      </c>
      <c r="AR102" s="83">
        <v>52721.422996064313</v>
      </c>
      <c r="AS102" s="83">
        <v>52746.19481730424</v>
      </c>
      <c r="AT102" s="83">
        <v>52876.679860865297</v>
      </c>
      <c r="AU102" s="83">
        <v>52926.453886683121</v>
      </c>
      <c r="AV102" s="83">
        <v>52667.97128290448</v>
      </c>
      <c r="AW102" s="83">
        <v>52739.823116943568</v>
      </c>
      <c r="AX102" s="83">
        <v>52683.876717273641</v>
      </c>
      <c r="AY102" s="83">
        <v>52502.605587647369</v>
      </c>
      <c r="AZ102" s="83">
        <v>52453.865707501849</v>
      </c>
      <c r="BA102" s="83">
        <v>52336.721240094892</v>
      </c>
      <c r="BB102" s="83">
        <v>52366.254867403113</v>
      </c>
      <c r="BC102" s="83">
        <v>52094.13113963286</v>
      </c>
      <c r="BD102" s="83">
        <v>52132.401614541282</v>
      </c>
      <c r="BE102" s="83">
        <v>52016.096875924151</v>
      </c>
      <c r="BF102" s="83">
        <v>52211.527775825969</v>
      </c>
      <c r="BG102" s="83">
        <v>52226.390984321697</v>
      </c>
      <c r="BH102" s="83">
        <v>52382.251422224093</v>
      </c>
      <c r="BI102" s="83">
        <v>52558.171801411278</v>
      </c>
      <c r="BJ102" s="83">
        <v>52400.790813050458</v>
      </c>
      <c r="BK102" s="83">
        <v>52400.822036176964</v>
      </c>
      <c r="BL102" s="83">
        <v>52658.478747780217</v>
      </c>
      <c r="BM102" s="83">
        <v>52555.576602619658</v>
      </c>
      <c r="BN102" s="83">
        <v>52529.597727967543</v>
      </c>
      <c r="BO102" s="83">
        <v>53008.303490436563</v>
      </c>
      <c r="BP102" s="83">
        <v>53028.510146973589</v>
      </c>
      <c r="BQ102" s="83">
        <v>52967.214987592277</v>
      </c>
      <c r="BR102" s="83">
        <v>52975.587475629683</v>
      </c>
      <c r="BS102" s="83">
        <v>52954.508646162081</v>
      </c>
      <c r="BT102" s="83">
        <v>52853.075091865379</v>
      </c>
      <c r="BU102" s="85">
        <v>52825.661740901</v>
      </c>
    </row>
    <row r="103" spans="1:73" ht="15.75" customHeight="1" x14ac:dyDescent="0.25">
      <c r="A103" s="86" t="s">
        <v>73</v>
      </c>
      <c r="B103" s="87" t="s">
        <v>363</v>
      </c>
      <c r="C103" s="88"/>
      <c r="D103" s="88"/>
      <c r="E103" s="87" t="s">
        <v>73</v>
      </c>
      <c r="F103" s="87" t="s">
        <v>158</v>
      </c>
      <c r="G103" s="88"/>
      <c r="H103" s="88"/>
      <c r="I103" s="87" t="s">
        <v>73</v>
      </c>
      <c r="J103" s="88"/>
      <c r="K103" s="88"/>
      <c r="L103" s="88"/>
      <c r="M103" s="88"/>
      <c r="N103" s="87" t="s">
        <v>159</v>
      </c>
      <c r="O103" s="87" t="s">
        <v>75</v>
      </c>
      <c r="P103" s="87">
        <v>1</v>
      </c>
      <c r="Q103" s="87">
        <v>8</v>
      </c>
      <c r="R103" s="87">
        <v>1</v>
      </c>
      <c r="S103" s="87" t="s">
        <v>364</v>
      </c>
      <c r="T103" s="87" t="s">
        <v>77</v>
      </c>
      <c r="U103" s="87" t="s">
        <v>78</v>
      </c>
      <c r="V103" s="87">
        <v>4</v>
      </c>
      <c r="W103" s="87">
        <v>2</v>
      </c>
      <c r="X103" s="87">
        <v>1</v>
      </c>
      <c r="Y103" s="87" t="s">
        <v>79</v>
      </c>
      <c r="Z103" s="87">
        <v>9</v>
      </c>
      <c r="AA103" s="87" t="s">
        <v>84</v>
      </c>
      <c r="AB103" s="87" t="s">
        <v>85</v>
      </c>
      <c r="AC103" s="87" t="s">
        <v>146</v>
      </c>
      <c r="AD103" s="87" t="s">
        <v>146</v>
      </c>
      <c r="AE103" s="87" t="s">
        <v>146</v>
      </c>
      <c r="AF103" s="87" t="s">
        <v>147</v>
      </c>
      <c r="AG103" s="87">
        <v>1874.8253588562011</v>
      </c>
      <c r="AH103" s="87">
        <v>1799.2571837036139</v>
      </c>
      <c r="AI103" s="87">
        <v>1845.6895878784201</v>
      </c>
      <c r="AJ103" s="87">
        <v>1950.713873565674</v>
      </c>
      <c r="AK103" s="87">
        <v>2000.69371281128</v>
      </c>
      <c r="AL103" s="87">
        <v>2262.2579446411141</v>
      </c>
      <c r="AM103" s="87">
        <v>2517.435097918702</v>
      </c>
      <c r="AN103" s="87">
        <v>2546.3936471252441</v>
      </c>
      <c r="AO103" s="87">
        <v>2744.6123117797879</v>
      </c>
      <c r="AP103" s="87">
        <v>2831.0103367248571</v>
      </c>
      <c r="AQ103" s="87">
        <v>2824.223395178225</v>
      </c>
      <c r="AR103" s="87">
        <v>2803.9749117675792</v>
      </c>
      <c r="AS103" s="87">
        <v>2741.7289667053219</v>
      </c>
      <c r="AT103" s="87">
        <v>2735.5674340026849</v>
      </c>
      <c r="AU103" s="87">
        <v>2811.520163787844</v>
      </c>
      <c r="AV103" s="87">
        <v>2837.412787316895</v>
      </c>
      <c r="AW103" s="87">
        <v>2921.1749825134289</v>
      </c>
      <c r="AX103" s="87">
        <v>2947.9561958801278</v>
      </c>
      <c r="AY103" s="87">
        <v>2959.2133401611291</v>
      </c>
      <c r="AZ103" s="87">
        <v>3020.7930329284659</v>
      </c>
      <c r="BA103" s="87">
        <v>3263.1991944152819</v>
      </c>
      <c r="BB103" s="87">
        <v>3505.266971551514</v>
      </c>
      <c r="BC103" s="87">
        <v>3547.4780731872552</v>
      </c>
      <c r="BD103" s="87">
        <v>3632.4495976318358</v>
      </c>
      <c r="BE103" s="87">
        <v>3899.7936140258821</v>
      </c>
      <c r="BF103" s="87">
        <v>4149.4357759216282</v>
      </c>
      <c r="BG103" s="87">
        <v>4316.1150794982823</v>
      </c>
      <c r="BH103" s="87">
        <v>4529.4216849426184</v>
      </c>
      <c r="BI103" s="87">
        <v>4763.9708135131314</v>
      </c>
      <c r="BJ103" s="87">
        <v>5358.2587245055693</v>
      </c>
      <c r="BK103" s="87">
        <v>5602.442997662336</v>
      </c>
      <c r="BL103" s="87">
        <v>5983.3891736572004</v>
      </c>
      <c r="BM103" s="87">
        <v>6479.585689953592</v>
      </c>
      <c r="BN103" s="87">
        <v>6934.4291895385577</v>
      </c>
      <c r="BO103" s="87">
        <v>8066.8981795958398</v>
      </c>
      <c r="BP103" s="87">
        <v>8237.9735670409445</v>
      </c>
      <c r="BQ103" s="87">
        <v>8374.7263593383032</v>
      </c>
      <c r="BR103" s="87">
        <v>8583.4618229247262</v>
      </c>
      <c r="BS103" s="87">
        <v>8901.3200323973742</v>
      </c>
      <c r="BT103" s="87">
        <v>9718.1468539183861</v>
      </c>
      <c r="BU103" s="89">
        <v>10759.259509301541</v>
      </c>
    </row>
    <row r="104" spans="1:73" ht="15.75" customHeight="1" x14ac:dyDescent="0.25">
      <c r="A104" s="82" t="s">
        <v>73</v>
      </c>
      <c r="B104" s="83" t="s">
        <v>363</v>
      </c>
      <c r="C104" s="84"/>
      <c r="D104" s="84"/>
      <c r="E104" s="83" t="s">
        <v>73</v>
      </c>
      <c r="F104" s="83" t="s">
        <v>158</v>
      </c>
      <c r="G104" s="84"/>
      <c r="H104" s="84"/>
      <c r="I104" s="83" t="s">
        <v>73</v>
      </c>
      <c r="J104" s="84"/>
      <c r="K104" s="84"/>
      <c r="L104" s="84"/>
      <c r="M104" s="84"/>
      <c r="N104" s="83" t="s">
        <v>159</v>
      </c>
      <c r="O104" s="83" t="s">
        <v>75</v>
      </c>
      <c r="P104" s="83">
        <v>1</v>
      </c>
      <c r="Q104" s="83">
        <v>8</v>
      </c>
      <c r="R104" s="83">
        <v>1</v>
      </c>
      <c r="S104" s="83" t="s">
        <v>364</v>
      </c>
      <c r="T104" s="83" t="s">
        <v>77</v>
      </c>
      <c r="U104" s="83" t="s">
        <v>78</v>
      </c>
      <c r="V104" s="83">
        <v>4</v>
      </c>
      <c r="W104" s="83">
        <v>2</v>
      </c>
      <c r="X104" s="83">
        <v>1</v>
      </c>
      <c r="Y104" s="83" t="s">
        <v>79</v>
      </c>
      <c r="Z104" s="83">
        <v>12</v>
      </c>
      <c r="AA104" s="83" t="s">
        <v>80</v>
      </c>
      <c r="AB104" s="83" t="s">
        <v>94</v>
      </c>
      <c r="AC104" s="83" t="s">
        <v>122</v>
      </c>
      <c r="AD104" s="83" t="s">
        <v>122</v>
      </c>
      <c r="AE104" s="83" t="s">
        <v>122</v>
      </c>
      <c r="AF104" s="83" t="s">
        <v>123</v>
      </c>
      <c r="AG104" s="83">
        <v>1880787.113392571</v>
      </c>
      <c r="AH104" s="83">
        <v>1881731.125714768</v>
      </c>
      <c r="AI104" s="83">
        <v>1880616.968965142</v>
      </c>
      <c r="AJ104" s="83">
        <v>1877697.6510278769</v>
      </c>
      <c r="AK104" s="83">
        <v>1888983.955822296</v>
      </c>
      <c r="AL104" s="83">
        <v>1909402.534706929</v>
      </c>
      <c r="AM104" s="83">
        <v>1908407.6918347471</v>
      </c>
      <c r="AN104" s="83">
        <v>1908350.50882706</v>
      </c>
      <c r="AO104" s="83">
        <v>1908391.190654695</v>
      </c>
      <c r="AP104" s="83">
        <v>1900164.4841366441</v>
      </c>
      <c r="AQ104" s="83">
        <v>1900484.682894065</v>
      </c>
      <c r="AR104" s="83">
        <v>1904858.843602468</v>
      </c>
      <c r="AS104" s="83">
        <v>1904132.699488254</v>
      </c>
      <c r="AT104" s="83">
        <v>1900681.364836833</v>
      </c>
      <c r="AU104" s="83">
        <v>1898847.6486604</v>
      </c>
      <c r="AV104" s="83">
        <v>1893352.123727554</v>
      </c>
      <c r="AW104" s="83">
        <v>1890451.8613350559</v>
      </c>
      <c r="AX104" s="83">
        <v>1893528.311036543</v>
      </c>
      <c r="AY104" s="83">
        <v>1898519.589797986</v>
      </c>
      <c r="AZ104" s="83">
        <v>1898969.661961627</v>
      </c>
      <c r="BA104" s="83">
        <v>1902160.8311344851</v>
      </c>
      <c r="BB104" s="83">
        <v>1894654.407878045</v>
      </c>
      <c r="BC104" s="83">
        <v>1891173.265601438</v>
      </c>
      <c r="BD104" s="83">
        <v>1889320.610415986</v>
      </c>
      <c r="BE104" s="83">
        <v>1881284.0159038091</v>
      </c>
      <c r="BF104" s="83">
        <v>1872381.523890191</v>
      </c>
      <c r="BG104" s="83">
        <v>1871307.396142967</v>
      </c>
      <c r="BH104" s="83">
        <v>1869252.318008631</v>
      </c>
      <c r="BI104" s="83">
        <v>1871088.292645721</v>
      </c>
      <c r="BJ104" s="83">
        <v>1878392.816444393</v>
      </c>
      <c r="BK104" s="83">
        <v>1876411.6588096551</v>
      </c>
      <c r="BL104" s="83">
        <v>1875432.3643001281</v>
      </c>
      <c r="BM104" s="83">
        <v>1873503.9840490289</v>
      </c>
      <c r="BN104" s="83">
        <v>1873704.8446411269</v>
      </c>
      <c r="BO104" s="83">
        <v>1872664.400426707</v>
      </c>
      <c r="BP104" s="83">
        <v>1874680.7836360929</v>
      </c>
      <c r="BQ104" s="83">
        <v>1873732.493420322</v>
      </c>
      <c r="BR104" s="83">
        <v>1873698.785316553</v>
      </c>
      <c r="BS104" s="83">
        <v>1866814.2985242519</v>
      </c>
      <c r="BT104" s="83">
        <v>1863261.6504225151</v>
      </c>
      <c r="BU104" s="85">
        <v>1865303.247100713</v>
      </c>
    </row>
    <row r="105" spans="1:73" ht="15.75" customHeight="1" x14ac:dyDescent="0.25">
      <c r="A105" s="86" t="s">
        <v>73</v>
      </c>
      <c r="B105" s="87" t="s">
        <v>363</v>
      </c>
      <c r="C105" s="88"/>
      <c r="D105" s="88"/>
      <c r="E105" s="87" t="s">
        <v>73</v>
      </c>
      <c r="F105" s="87" t="s">
        <v>158</v>
      </c>
      <c r="G105" s="88"/>
      <c r="H105" s="88"/>
      <c r="I105" s="87" t="s">
        <v>73</v>
      </c>
      <c r="J105" s="88"/>
      <c r="K105" s="88"/>
      <c r="L105" s="88"/>
      <c r="M105" s="88"/>
      <c r="N105" s="87" t="s">
        <v>159</v>
      </c>
      <c r="O105" s="87" t="s">
        <v>75</v>
      </c>
      <c r="P105" s="87">
        <v>1</v>
      </c>
      <c r="Q105" s="87">
        <v>8</v>
      </c>
      <c r="R105" s="87">
        <v>1</v>
      </c>
      <c r="S105" s="87" t="s">
        <v>364</v>
      </c>
      <c r="T105" s="87" t="s">
        <v>77</v>
      </c>
      <c r="U105" s="87" t="s">
        <v>78</v>
      </c>
      <c r="V105" s="87">
        <v>4</v>
      </c>
      <c r="W105" s="87">
        <v>2</v>
      </c>
      <c r="X105" s="87">
        <v>1</v>
      </c>
      <c r="Y105" s="87" t="s">
        <v>79</v>
      </c>
      <c r="Z105" s="87">
        <v>15</v>
      </c>
      <c r="AA105" s="87" t="s">
        <v>84</v>
      </c>
      <c r="AB105" s="87" t="s">
        <v>85</v>
      </c>
      <c r="AC105" s="87" t="s">
        <v>124</v>
      </c>
      <c r="AD105" s="87" t="s">
        <v>124</v>
      </c>
      <c r="AE105" s="87" t="s">
        <v>124</v>
      </c>
      <c r="AF105" s="87" t="s">
        <v>125</v>
      </c>
      <c r="AG105" s="87">
        <v>6582.0858058227277</v>
      </c>
      <c r="AH105" s="87">
        <v>6979.9777434203661</v>
      </c>
      <c r="AI105" s="87">
        <v>5819.992753057858</v>
      </c>
      <c r="AJ105" s="87">
        <v>5565.0994348754848</v>
      </c>
      <c r="AK105" s="87">
        <v>4077.4147371399131</v>
      </c>
      <c r="AL105" s="87">
        <v>3266.3278943725659</v>
      </c>
      <c r="AM105" s="87">
        <v>3695.1220576660162</v>
      </c>
      <c r="AN105" s="87">
        <v>3746.7329250183211</v>
      </c>
      <c r="AO105" s="87">
        <v>3974.4427871582279</v>
      </c>
      <c r="AP105" s="87">
        <v>3869.3130754943959</v>
      </c>
      <c r="AQ105" s="87">
        <v>4413.8088824219012</v>
      </c>
      <c r="AR105" s="87">
        <v>4761.9012821960696</v>
      </c>
      <c r="AS105" s="87">
        <v>5851.2945463806172</v>
      </c>
      <c r="AT105" s="87">
        <v>5947.7045860839753</v>
      </c>
      <c r="AU105" s="87">
        <v>7809.0166773437286</v>
      </c>
      <c r="AV105" s="87">
        <v>8201.3332556762725</v>
      </c>
      <c r="AW105" s="87">
        <v>7538.127160968028</v>
      </c>
      <c r="AX105" s="87">
        <v>7032.2041743103109</v>
      </c>
      <c r="AY105" s="87">
        <v>6557.6592337585626</v>
      </c>
      <c r="AZ105" s="87">
        <v>6446.9383967285266</v>
      </c>
      <c r="BA105" s="87">
        <v>6760.9627794433482</v>
      </c>
      <c r="BB105" s="87">
        <v>6609.6779485595634</v>
      </c>
      <c r="BC105" s="87">
        <v>6394.5603637512186</v>
      </c>
      <c r="BD105" s="87">
        <v>5592.1974995422815</v>
      </c>
      <c r="BE105" s="87">
        <v>5455.4415138733166</v>
      </c>
      <c r="BF105" s="87">
        <v>5045.8191943115526</v>
      </c>
      <c r="BG105" s="87">
        <v>4761.0767542114618</v>
      </c>
      <c r="BH105" s="87">
        <v>4722.7407539367987</v>
      </c>
      <c r="BI105" s="87">
        <v>4462.021669512952</v>
      </c>
      <c r="BJ105" s="87">
        <v>5176.9945040344364</v>
      </c>
      <c r="BK105" s="87">
        <v>5892.0887074463226</v>
      </c>
      <c r="BL105" s="87">
        <v>5887.5099927856627</v>
      </c>
      <c r="BM105" s="87">
        <v>6106.6227402649129</v>
      </c>
      <c r="BN105" s="87">
        <v>6021.7511390503132</v>
      </c>
      <c r="BO105" s="87">
        <v>5878.7844657409878</v>
      </c>
      <c r="BP105" s="87">
        <v>5823.4486398559629</v>
      </c>
      <c r="BQ105" s="87">
        <v>6699.8203805603134</v>
      </c>
      <c r="BR105" s="87">
        <v>7565.7515157592716</v>
      </c>
      <c r="BS105" s="87">
        <v>9642.4996530273165</v>
      </c>
      <c r="BT105" s="87">
        <v>11357.113856274391</v>
      </c>
      <c r="BU105" s="89">
        <v>11306.7517478149</v>
      </c>
    </row>
    <row r="106" spans="1:73" ht="15.75" customHeight="1" x14ac:dyDescent="0.25">
      <c r="A106" s="82" t="s">
        <v>73</v>
      </c>
      <c r="B106" s="83" t="s">
        <v>363</v>
      </c>
      <c r="C106" s="84"/>
      <c r="D106" s="84"/>
      <c r="E106" s="83" t="s">
        <v>73</v>
      </c>
      <c r="F106" s="83" t="s">
        <v>158</v>
      </c>
      <c r="G106" s="84"/>
      <c r="H106" s="84"/>
      <c r="I106" s="83" t="s">
        <v>73</v>
      </c>
      <c r="J106" s="84"/>
      <c r="K106" s="84"/>
      <c r="L106" s="84"/>
      <c r="M106" s="84"/>
      <c r="N106" s="83" t="s">
        <v>159</v>
      </c>
      <c r="O106" s="83" t="s">
        <v>75</v>
      </c>
      <c r="P106" s="83">
        <v>1</v>
      </c>
      <c r="Q106" s="83">
        <v>8</v>
      </c>
      <c r="R106" s="83">
        <v>1</v>
      </c>
      <c r="S106" s="83" t="s">
        <v>364</v>
      </c>
      <c r="T106" s="83" t="s">
        <v>77</v>
      </c>
      <c r="U106" s="83" t="s">
        <v>78</v>
      </c>
      <c r="V106" s="83">
        <v>4</v>
      </c>
      <c r="W106" s="83">
        <v>2</v>
      </c>
      <c r="X106" s="83">
        <v>1</v>
      </c>
      <c r="Y106" s="83" t="s">
        <v>79</v>
      </c>
      <c r="Z106" s="83">
        <v>21</v>
      </c>
      <c r="AA106" s="83" t="s">
        <v>84</v>
      </c>
      <c r="AB106" s="83" t="s">
        <v>85</v>
      </c>
      <c r="AC106" s="83" t="s">
        <v>86</v>
      </c>
      <c r="AD106" s="83" t="s">
        <v>86</v>
      </c>
      <c r="AE106" s="83" t="s">
        <v>86</v>
      </c>
      <c r="AF106" s="83" t="s">
        <v>87</v>
      </c>
      <c r="AG106" s="83">
        <v>329735.12805157749</v>
      </c>
      <c r="AH106" s="83">
        <v>328460.33545906132</v>
      </c>
      <c r="AI106" s="83">
        <v>322003.20169772208</v>
      </c>
      <c r="AJ106" s="83">
        <v>313676.64223514678</v>
      </c>
      <c r="AK106" s="83">
        <v>307739.70936903782</v>
      </c>
      <c r="AL106" s="83">
        <v>298918.29689265881</v>
      </c>
      <c r="AM106" s="83">
        <v>301994.26799217641</v>
      </c>
      <c r="AN106" s="83">
        <v>306683.48295574012</v>
      </c>
      <c r="AO106" s="83">
        <v>312230.0810836741</v>
      </c>
      <c r="AP106" s="83">
        <v>319752.17324216489</v>
      </c>
      <c r="AQ106" s="83">
        <v>317697.17607537122</v>
      </c>
      <c r="AR106" s="83">
        <v>305686.0824954015</v>
      </c>
      <c r="AS106" s="83">
        <v>303001.71055540821</v>
      </c>
      <c r="AT106" s="83">
        <v>302613.3039647424</v>
      </c>
      <c r="AU106" s="83">
        <v>301819.9545600097</v>
      </c>
      <c r="AV106" s="83">
        <v>308336.60933465499</v>
      </c>
      <c r="AW106" s="83">
        <v>310857.82368827058</v>
      </c>
      <c r="AX106" s="83">
        <v>310394.58855578239</v>
      </c>
      <c r="AY106" s="83">
        <v>308783.82808423729</v>
      </c>
      <c r="AZ106" s="83">
        <v>309296.70486565819</v>
      </c>
      <c r="BA106" s="83">
        <v>306049.41835089272</v>
      </c>
      <c r="BB106" s="83">
        <v>304314.76617773861</v>
      </c>
      <c r="BC106" s="83">
        <v>306034.6116579111</v>
      </c>
      <c r="BD106" s="83">
        <v>307308.98696203541</v>
      </c>
      <c r="BE106" s="83">
        <v>314653.39073336218</v>
      </c>
      <c r="BF106" s="83">
        <v>322974.78727658588</v>
      </c>
      <c r="BG106" s="83">
        <v>330025.11737235019</v>
      </c>
      <c r="BH106" s="83">
        <v>332609.33081646328</v>
      </c>
      <c r="BI106" s="83">
        <v>329504.66227960738</v>
      </c>
      <c r="BJ106" s="83">
        <v>320982.31928449869</v>
      </c>
      <c r="BK106" s="83">
        <v>323571.43755159731</v>
      </c>
      <c r="BL106" s="83">
        <v>326815.76349822071</v>
      </c>
      <c r="BM106" s="83">
        <v>328146.01869779668</v>
      </c>
      <c r="BN106" s="83">
        <v>327310.76290234429</v>
      </c>
      <c r="BO106" s="83">
        <v>325271.27993029269</v>
      </c>
      <c r="BP106" s="83">
        <v>324605.40834251011</v>
      </c>
      <c r="BQ106" s="83">
        <v>322339.49820857658</v>
      </c>
      <c r="BR106" s="83">
        <v>323275.86414722737</v>
      </c>
      <c r="BS106" s="83">
        <v>326461.08267400792</v>
      </c>
      <c r="BT106" s="83">
        <v>325836.07437319338</v>
      </c>
      <c r="BU106" s="85">
        <v>324607.73933091038</v>
      </c>
    </row>
    <row r="107" spans="1:73" ht="15.75" customHeight="1" x14ac:dyDescent="0.25">
      <c r="A107" s="86" t="s">
        <v>73</v>
      </c>
      <c r="B107" s="87" t="s">
        <v>363</v>
      </c>
      <c r="C107" s="88"/>
      <c r="D107" s="88"/>
      <c r="E107" s="87" t="s">
        <v>73</v>
      </c>
      <c r="F107" s="87" t="s">
        <v>158</v>
      </c>
      <c r="G107" s="88"/>
      <c r="H107" s="88"/>
      <c r="I107" s="87" t="s">
        <v>73</v>
      </c>
      <c r="J107" s="88"/>
      <c r="K107" s="88"/>
      <c r="L107" s="88"/>
      <c r="M107" s="88"/>
      <c r="N107" s="87" t="s">
        <v>159</v>
      </c>
      <c r="O107" s="87" t="s">
        <v>75</v>
      </c>
      <c r="P107" s="87">
        <v>1</v>
      </c>
      <c r="Q107" s="87">
        <v>8</v>
      </c>
      <c r="R107" s="87">
        <v>1</v>
      </c>
      <c r="S107" s="87" t="s">
        <v>364</v>
      </c>
      <c r="T107" s="87" t="s">
        <v>77</v>
      </c>
      <c r="U107" s="87" t="s">
        <v>78</v>
      </c>
      <c r="V107" s="87">
        <v>4</v>
      </c>
      <c r="W107" s="87">
        <v>2</v>
      </c>
      <c r="X107" s="87">
        <v>1</v>
      </c>
      <c r="Y107" s="87" t="s">
        <v>79</v>
      </c>
      <c r="Z107" s="87">
        <v>23</v>
      </c>
      <c r="AA107" s="87" t="s">
        <v>80</v>
      </c>
      <c r="AB107" s="87" t="s">
        <v>88</v>
      </c>
      <c r="AC107" s="87" t="s">
        <v>89</v>
      </c>
      <c r="AD107" s="87" t="s">
        <v>89</v>
      </c>
      <c r="AE107" s="87" t="s">
        <v>89</v>
      </c>
      <c r="AF107" s="87" t="s">
        <v>90</v>
      </c>
      <c r="AG107" s="87">
        <v>4020.2845645263819</v>
      </c>
      <c r="AH107" s="87">
        <v>3774.215959399432</v>
      </c>
      <c r="AI107" s="87">
        <v>3912.8181995239388</v>
      </c>
      <c r="AJ107" s="87">
        <v>3399.7866331787241</v>
      </c>
      <c r="AK107" s="87">
        <v>2861.0372135192902</v>
      </c>
      <c r="AL107" s="87">
        <v>3370.742702514654</v>
      </c>
      <c r="AM107" s="87">
        <v>2524.6969065063572</v>
      </c>
      <c r="AN107" s="87">
        <v>3183.629052520761</v>
      </c>
      <c r="AO107" s="87">
        <v>2826.2172180481061</v>
      </c>
      <c r="AP107" s="87">
        <v>3597.6456681518689</v>
      </c>
      <c r="AQ107" s="87">
        <v>2847.975115209973</v>
      </c>
      <c r="AR107" s="87">
        <v>2686.8309476562631</v>
      </c>
      <c r="AS107" s="87">
        <v>2228.6713616027951</v>
      </c>
      <c r="AT107" s="87">
        <v>2456.098378198255</v>
      </c>
      <c r="AU107" s="87">
        <v>2755.1565920166149</v>
      </c>
      <c r="AV107" s="87">
        <v>2562.869420245378</v>
      </c>
      <c r="AW107" s="87">
        <v>2508.7494043151951</v>
      </c>
      <c r="AX107" s="87">
        <v>2539.8067233703709</v>
      </c>
      <c r="AY107" s="87">
        <v>2635.355725543222</v>
      </c>
      <c r="AZ107" s="87">
        <v>2750.8367429687592</v>
      </c>
      <c r="BA107" s="87">
        <v>3041.4916646179258</v>
      </c>
      <c r="BB107" s="87">
        <v>2303.3439682251051</v>
      </c>
      <c r="BC107" s="87">
        <v>2174.3690971557699</v>
      </c>
      <c r="BD107" s="87">
        <v>1918.2882840454181</v>
      </c>
      <c r="BE107" s="87">
        <v>2220.6231480651941</v>
      </c>
      <c r="BF107" s="87">
        <v>2335.181494488535</v>
      </c>
      <c r="BG107" s="87">
        <v>2445.7360935180718</v>
      </c>
      <c r="BH107" s="87">
        <v>2487.332253997808</v>
      </c>
      <c r="BI107" s="87">
        <v>2118.5354140869208</v>
      </c>
      <c r="BJ107" s="87">
        <v>2317.202252227788</v>
      </c>
      <c r="BK107" s="87">
        <v>2067.5586637573269</v>
      </c>
      <c r="BL107" s="87">
        <v>2561.9101755920469</v>
      </c>
      <c r="BM107" s="87">
        <v>2587.2992781860421</v>
      </c>
      <c r="BN107" s="87">
        <v>2757.154840844732</v>
      </c>
      <c r="BO107" s="87">
        <v>3219.8671162170481</v>
      </c>
      <c r="BP107" s="87">
        <v>3170.759908990487</v>
      </c>
      <c r="BQ107" s="87">
        <v>2758.0815312622158</v>
      </c>
      <c r="BR107" s="87">
        <v>2935.7272103942919</v>
      </c>
      <c r="BS107" s="87">
        <v>2883.1643622192441</v>
      </c>
      <c r="BT107" s="87">
        <v>2738.5497533447319</v>
      </c>
      <c r="BU107" s="89">
        <v>2941.9903486511248</v>
      </c>
    </row>
    <row r="108" spans="1:73" ht="15.75" customHeight="1" x14ac:dyDescent="0.25">
      <c r="A108" s="82" t="s">
        <v>73</v>
      </c>
      <c r="B108" s="83" t="s">
        <v>363</v>
      </c>
      <c r="C108" s="84"/>
      <c r="D108" s="84"/>
      <c r="E108" s="83" t="s">
        <v>73</v>
      </c>
      <c r="F108" s="83" t="s">
        <v>158</v>
      </c>
      <c r="G108" s="84"/>
      <c r="H108" s="84"/>
      <c r="I108" s="83" t="s">
        <v>73</v>
      </c>
      <c r="J108" s="84"/>
      <c r="K108" s="84"/>
      <c r="L108" s="84"/>
      <c r="M108" s="84"/>
      <c r="N108" s="83" t="s">
        <v>159</v>
      </c>
      <c r="O108" s="83" t="s">
        <v>75</v>
      </c>
      <c r="P108" s="83">
        <v>1</v>
      </c>
      <c r="Q108" s="83">
        <v>8</v>
      </c>
      <c r="R108" s="83">
        <v>1</v>
      </c>
      <c r="S108" s="83" t="s">
        <v>364</v>
      </c>
      <c r="T108" s="83" t="s">
        <v>77</v>
      </c>
      <c r="U108" s="83" t="s">
        <v>78</v>
      </c>
      <c r="V108" s="83">
        <v>4</v>
      </c>
      <c r="W108" s="83">
        <v>2</v>
      </c>
      <c r="X108" s="83">
        <v>1</v>
      </c>
      <c r="Y108" s="83" t="s">
        <v>79</v>
      </c>
      <c r="Z108" s="83">
        <v>24</v>
      </c>
      <c r="AA108" s="83" t="s">
        <v>84</v>
      </c>
      <c r="AB108" s="83" t="s">
        <v>88</v>
      </c>
      <c r="AC108" s="83" t="s">
        <v>113</v>
      </c>
      <c r="AD108" s="83" t="s">
        <v>113</v>
      </c>
      <c r="AE108" s="83" t="s">
        <v>113</v>
      </c>
      <c r="AF108" s="83" t="s">
        <v>114</v>
      </c>
      <c r="AG108" s="83">
        <v>2372.5687065612528</v>
      </c>
      <c r="AH108" s="83">
        <v>2508.8126772643741</v>
      </c>
      <c r="AI108" s="83">
        <v>2762.8033459106068</v>
      </c>
      <c r="AJ108" s="83">
        <v>3459.6993872008679</v>
      </c>
      <c r="AK108" s="83">
        <v>3777.112081231603</v>
      </c>
      <c r="AL108" s="83">
        <v>3941.615290081671</v>
      </c>
      <c r="AM108" s="83">
        <v>4026.379942217884</v>
      </c>
      <c r="AN108" s="83">
        <v>4074.9196291258331</v>
      </c>
      <c r="AO108" s="83">
        <v>4120.6356780149863</v>
      </c>
      <c r="AP108" s="83">
        <v>4189.2435347837654</v>
      </c>
      <c r="AQ108" s="83">
        <v>4268.4849163206036</v>
      </c>
      <c r="AR108" s="83">
        <v>4378.0139815854664</v>
      </c>
      <c r="AS108" s="83">
        <v>4490.3579970639657</v>
      </c>
      <c r="AT108" s="83">
        <v>4576.6387312619481</v>
      </c>
      <c r="AU108" s="83">
        <v>4672.7229473080552</v>
      </c>
      <c r="AV108" s="83">
        <v>4750.9267143002226</v>
      </c>
      <c r="AW108" s="83">
        <v>5090.9751071773126</v>
      </c>
      <c r="AX108" s="83">
        <v>5201.435138000038</v>
      </c>
      <c r="AY108" s="83">
        <v>5298.4562570735052</v>
      </c>
      <c r="AZ108" s="83">
        <v>5372.9202196345132</v>
      </c>
      <c r="BA108" s="83">
        <v>5423.4408764338013</v>
      </c>
      <c r="BB108" s="83">
        <v>5467.3679071649995</v>
      </c>
      <c r="BC108" s="83">
        <v>5570.9448527277091</v>
      </c>
      <c r="BD108" s="83">
        <v>5622.8309243097247</v>
      </c>
      <c r="BE108" s="83">
        <v>5663.2069704767173</v>
      </c>
      <c r="BF108" s="83">
        <v>5739.2211144891771</v>
      </c>
      <c r="BG108" s="83">
        <v>5790.2439719904141</v>
      </c>
      <c r="BH108" s="83">
        <v>5894.525507006244</v>
      </c>
      <c r="BI108" s="83">
        <v>5957.6907151544328</v>
      </c>
      <c r="BJ108" s="83">
        <v>6178.4186535028057</v>
      </c>
      <c r="BK108" s="83">
        <v>6279.7708990411202</v>
      </c>
      <c r="BL108" s="83">
        <v>6362.3315857110374</v>
      </c>
      <c r="BM108" s="83">
        <v>6454.3357349785847</v>
      </c>
      <c r="BN108" s="83">
        <v>6539.1143841424027</v>
      </c>
      <c r="BO108" s="83">
        <v>6612.4820701897761</v>
      </c>
      <c r="BP108" s="83">
        <v>6781.1899957513306</v>
      </c>
      <c r="BQ108" s="83">
        <v>6937.7598143243204</v>
      </c>
      <c r="BR108" s="83">
        <v>7121.826001964685</v>
      </c>
      <c r="BS108" s="83">
        <v>7196.4700004754231</v>
      </c>
      <c r="BT108" s="83">
        <v>7304.84283178036</v>
      </c>
      <c r="BU108" s="85">
        <v>8000.546157061096</v>
      </c>
    </row>
    <row r="109" spans="1:73" ht="15.75" customHeight="1" x14ac:dyDescent="0.25">
      <c r="A109" s="86" t="s">
        <v>73</v>
      </c>
      <c r="B109" s="87" t="s">
        <v>363</v>
      </c>
      <c r="C109" s="88"/>
      <c r="D109" s="88"/>
      <c r="E109" s="87" t="s">
        <v>73</v>
      </c>
      <c r="F109" s="87" t="s">
        <v>158</v>
      </c>
      <c r="G109" s="88"/>
      <c r="H109" s="88"/>
      <c r="I109" s="87" t="s">
        <v>73</v>
      </c>
      <c r="J109" s="88"/>
      <c r="K109" s="88"/>
      <c r="L109" s="88"/>
      <c r="M109" s="88"/>
      <c r="N109" s="87" t="s">
        <v>159</v>
      </c>
      <c r="O109" s="87" t="s">
        <v>75</v>
      </c>
      <c r="P109" s="87">
        <v>1</v>
      </c>
      <c r="Q109" s="87">
        <v>8</v>
      </c>
      <c r="R109" s="87">
        <v>1</v>
      </c>
      <c r="S109" s="87" t="s">
        <v>364</v>
      </c>
      <c r="T109" s="87" t="s">
        <v>77</v>
      </c>
      <c r="U109" s="87" t="s">
        <v>78</v>
      </c>
      <c r="V109" s="87">
        <v>4</v>
      </c>
      <c r="W109" s="87">
        <v>2</v>
      </c>
      <c r="X109" s="87">
        <v>1</v>
      </c>
      <c r="Y109" s="87" t="s">
        <v>79</v>
      </c>
      <c r="Z109" s="87">
        <v>25</v>
      </c>
      <c r="AA109" s="87" t="s">
        <v>84</v>
      </c>
      <c r="AB109" s="87" t="s">
        <v>88</v>
      </c>
      <c r="AC109" s="87" t="s">
        <v>107</v>
      </c>
      <c r="AD109" s="87" t="s">
        <v>107</v>
      </c>
      <c r="AE109" s="87" t="s">
        <v>107</v>
      </c>
      <c r="AF109" s="87" t="s">
        <v>108</v>
      </c>
      <c r="AG109" s="87">
        <v>137.70730335082999</v>
      </c>
      <c r="AH109" s="87">
        <v>145.0173629821777</v>
      </c>
      <c r="AI109" s="87">
        <v>98.726411328124868</v>
      </c>
      <c r="AJ109" s="87">
        <v>53.538489526367037</v>
      </c>
      <c r="AK109" s="87">
        <v>35.86573714599615</v>
      </c>
      <c r="AL109" s="87">
        <v>43.34976964721686</v>
      </c>
      <c r="AM109" s="87">
        <v>46.393914208984363</v>
      </c>
      <c r="AN109" s="87">
        <v>39.695080511474593</v>
      </c>
      <c r="AO109" s="87">
        <v>41.959556042480472</v>
      </c>
      <c r="AP109" s="87">
        <v>34.115000115966822</v>
      </c>
      <c r="AQ109" s="87">
        <v>57.443320574951123</v>
      </c>
      <c r="AR109" s="87">
        <v>81.008110906982338</v>
      </c>
      <c r="AS109" s="87">
        <v>112.05205961914061</v>
      </c>
      <c r="AT109" s="87">
        <v>118.7521097045899</v>
      </c>
      <c r="AU109" s="87">
        <v>85.249121118164183</v>
      </c>
      <c r="AV109" s="87">
        <v>91.170015557861404</v>
      </c>
      <c r="AW109" s="87">
        <v>87.526803045654376</v>
      </c>
      <c r="AX109" s="87">
        <v>74.397624188232498</v>
      </c>
      <c r="AY109" s="87">
        <v>70.306270745849659</v>
      </c>
      <c r="AZ109" s="87">
        <v>72.313793188476581</v>
      </c>
      <c r="BA109" s="87">
        <v>78.835957958984395</v>
      </c>
      <c r="BB109" s="87">
        <v>60.83215234375001</v>
      </c>
      <c r="BC109" s="87">
        <v>61.963098663330108</v>
      </c>
      <c r="BD109" s="87">
        <v>65.089282812500031</v>
      </c>
      <c r="BE109" s="87">
        <v>63.970758544921843</v>
      </c>
      <c r="BF109" s="87">
        <v>57.184935467529257</v>
      </c>
      <c r="BG109" s="87">
        <v>68.330256536865136</v>
      </c>
      <c r="BH109" s="87">
        <v>50.055049243164063</v>
      </c>
      <c r="BI109" s="87">
        <v>57.711492578124997</v>
      </c>
      <c r="BJ109" s="87">
        <v>40.560881280517599</v>
      </c>
      <c r="BK109" s="87">
        <v>79.900337225341801</v>
      </c>
      <c r="BL109" s="87">
        <v>50.133304083251957</v>
      </c>
      <c r="BM109" s="87">
        <v>51.541000415039044</v>
      </c>
      <c r="BN109" s="87">
        <v>39.182796697998043</v>
      </c>
      <c r="BO109" s="87">
        <v>43.533557519531243</v>
      </c>
      <c r="BP109" s="87">
        <v>85.143266131591716</v>
      </c>
      <c r="BQ109" s="87">
        <v>57.290586810302749</v>
      </c>
      <c r="BR109" s="87">
        <v>57.466625433349627</v>
      </c>
      <c r="BS109" s="87">
        <v>68.788993896484342</v>
      </c>
      <c r="BT109" s="87">
        <v>64.687033471679612</v>
      </c>
      <c r="BU109" s="89">
        <v>98.36809619140611</v>
      </c>
    </row>
    <row r="110" spans="1:73" ht="15.75" customHeight="1" x14ac:dyDescent="0.25">
      <c r="A110" s="82" t="s">
        <v>73</v>
      </c>
      <c r="B110" s="83" t="s">
        <v>363</v>
      </c>
      <c r="C110" s="84"/>
      <c r="D110" s="84"/>
      <c r="E110" s="83" t="s">
        <v>73</v>
      </c>
      <c r="F110" s="83" t="s">
        <v>158</v>
      </c>
      <c r="G110" s="84"/>
      <c r="H110" s="84"/>
      <c r="I110" s="83" t="s">
        <v>73</v>
      </c>
      <c r="J110" s="84"/>
      <c r="K110" s="84"/>
      <c r="L110" s="84"/>
      <c r="M110" s="84"/>
      <c r="N110" s="83" t="s">
        <v>159</v>
      </c>
      <c r="O110" s="83" t="s">
        <v>75</v>
      </c>
      <c r="P110" s="83">
        <v>1</v>
      </c>
      <c r="Q110" s="83">
        <v>8</v>
      </c>
      <c r="R110" s="83">
        <v>1</v>
      </c>
      <c r="S110" s="83" t="s">
        <v>364</v>
      </c>
      <c r="T110" s="83" t="s">
        <v>77</v>
      </c>
      <c r="U110" s="83" t="s">
        <v>78</v>
      </c>
      <c r="V110" s="83">
        <v>4</v>
      </c>
      <c r="W110" s="83">
        <v>2</v>
      </c>
      <c r="X110" s="83">
        <v>1</v>
      </c>
      <c r="Y110" s="83" t="s">
        <v>79</v>
      </c>
      <c r="Z110" s="83">
        <v>30</v>
      </c>
      <c r="AA110" s="83" t="s">
        <v>84</v>
      </c>
      <c r="AB110" s="83" t="s">
        <v>88</v>
      </c>
      <c r="AC110" s="83" t="s">
        <v>138</v>
      </c>
      <c r="AD110" s="83" t="s">
        <v>138</v>
      </c>
      <c r="AE110" s="83" t="s">
        <v>138</v>
      </c>
      <c r="AF110" s="83" t="s">
        <v>139</v>
      </c>
      <c r="AG110" s="83">
        <v>13.861390087890619</v>
      </c>
      <c r="AH110" s="83">
        <v>13.861390087890619</v>
      </c>
      <c r="AI110" s="83">
        <v>16.877079541015618</v>
      </c>
      <c r="AJ110" s="83">
        <v>13.674048046875001</v>
      </c>
      <c r="AK110" s="83">
        <v>14.7087038269043</v>
      </c>
      <c r="AL110" s="83">
        <v>27.074444183349609</v>
      </c>
      <c r="AM110" s="83">
        <v>27.507772039794919</v>
      </c>
      <c r="AN110" s="83">
        <v>23.010936804199201</v>
      </c>
      <c r="AO110" s="83">
        <v>27.16343538818359</v>
      </c>
      <c r="AP110" s="83">
        <v>25.095599401855459</v>
      </c>
      <c r="AQ110" s="83">
        <v>35.647068243408221</v>
      </c>
      <c r="AR110" s="83">
        <v>29.593268103027331</v>
      </c>
      <c r="AS110" s="83">
        <v>31.31289354248047</v>
      </c>
      <c r="AT110" s="83">
        <v>27.510076019287109</v>
      </c>
      <c r="AU110" s="83">
        <v>33.301566546630859</v>
      </c>
      <c r="AV110" s="83">
        <v>37.798626574707029</v>
      </c>
      <c r="AW110" s="83">
        <v>41.697745751953121</v>
      </c>
      <c r="AX110" s="83">
        <v>52.772328765869098</v>
      </c>
      <c r="AY110" s="83">
        <v>56.755001062011743</v>
      </c>
      <c r="AZ110" s="83">
        <v>65.486362005615263</v>
      </c>
      <c r="BA110" s="83">
        <v>79.491714581298879</v>
      </c>
      <c r="BB110" s="83">
        <v>86.16407290039075</v>
      </c>
      <c r="BC110" s="83">
        <v>99.744706060791046</v>
      </c>
      <c r="BD110" s="83">
        <v>95.513012066650461</v>
      </c>
      <c r="BE110" s="83">
        <v>116.64539721679689</v>
      </c>
      <c r="BF110" s="83">
        <v>119.4244721496584</v>
      </c>
      <c r="BG110" s="83">
        <v>154.13319459838871</v>
      </c>
      <c r="BH110" s="83">
        <v>187.9315772705076</v>
      </c>
      <c r="BI110" s="83">
        <v>287.99852352294891</v>
      </c>
      <c r="BJ110" s="83">
        <v>346.12006433105478</v>
      </c>
      <c r="BK110" s="83">
        <v>447.11660230102592</v>
      </c>
      <c r="BL110" s="83">
        <v>538.66990631103556</v>
      </c>
      <c r="BM110" s="83">
        <v>591.93623596801729</v>
      </c>
      <c r="BN110" s="83">
        <v>724.73082517700072</v>
      </c>
      <c r="BO110" s="83">
        <v>747.04875553588636</v>
      </c>
      <c r="BP110" s="83">
        <v>1207.6550485412549</v>
      </c>
      <c r="BQ110" s="83">
        <v>1289.185879443357</v>
      </c>
      <c r="BR110" s="83">
        <v>1350.399219525144</v>
      </c>
      <c r="BS110" s="83">
        <v>1337.9315267944301</v>
      </c>
      <c r="BT110" s="83">
        <v>1352.8965905639609</v>
      </c>
      <c r="BU110" s="85">
        <v>1688.978389636246</v>
      </c>
    </row>
    <row r="111" spans="1:73" ht="15.75" customHeight="1" x14ac:dyDescent="0.25">
      <c r="A111" s="86" t="s">
        <v>73</v>
      </c>
      <c r="B111" s="87" t="s">
        <v>363</v>
      </c>
      <c r="C111" s="88"/>
      <c r="D111" s="88"/>
      <c r="E111" s="87" t="s">
        <v>73</v>
      </c>
      <c r="F111" s="87" t="s">
        <v>158</v>
      </c>
      <c r="G111" s="88"/>
      <c r="H111" s="88"/>
      <c r="I111" s="87" t="s">
        <v>73</v>
      </c>
      <c r="J111" s="88"/>
      <c r="K111" s="88"/>
      <c r="L111" s="88"/>
      <c r="M111" s="88"/>
      <c r="N111" s="87" t="s">
        <v>159</v>
      </c>
      <c r="O111" s="87" t="s">
        <v>75</v>
      </c>
      <c r="P111" s="87">
        <v>1</v>
      </c>
      <c r="Q111" s="87">
        <v>8</v>
      </c>
      <c r="R111" s="87">
        <v>1</v>
      </c>
      <c r="S111" s="87" t="s">
        <v>364</v>
      </c>
      <c r="T111" s="87" t="s">
        <v>77</v>
      </c>
      <c r="U111" s="87" t="s">
        <v>78</v>
      </c>
      <c r="V111" s="87">
        <v>4</v>
      </c>
      <c r="W111" s="87">
        <v>2</v>
      </c>
      <c r="X111" s="87">
        <v>1</v>
      </c>
      <c r="Y111" s="87" t="s">
        <v>79</v>
      </c>
      <c r="Z111" s="87">
        <v>33</v>
      </c>
      <c r="AA111" s="87" t="s">
        <v>80</v>
      </c>
      <c r="AB111" s="87" t="s">
        <v>91</v>
      </c>
      <c r="AC111" s="87" t="s">
        <v>92</v>
      </c>
      <c r="AD111" s="87" t="s">
        <v>92</v>
      </c>
      <c r="AE111" s="87" t="s">
        <v>92</v>
      </c>
      <c r="AF111" s="87" t="s">
        <v>93</v>
      </c>
      <c r="AG111" s="87">
        <v>18726.18996165154</v>
      </c>
      <c r="AH111" s="87">
        <v>19602.31161894515</v>
      </c>
      <c r="AI111" s="87">
        <v>18048.822535784839</v>
      </c>
      <c r="AJ111" s="87">
        <v>19702.807584539602</v>
      </c>
      <c r="AK111" s="87">
        <v>20169.83681065666</v>
      </c>
      <c r="AL111" s="87">
        <v>18668.83125440052</v>
      </c>
      <c r="AM111" s="87">
        <v>19204.456814758189</v>
      </c>
      <c r="AN111" s="87">
        <v>17515.995072656231</v>
      </c>
      <c r="AO111" s="87">
        <v>18774.68369622797</v>
      </c>
      <c r="AP111" s="87">
        <v>20811.110340649349</v>
      </c>
      <c r="AQ111" s="87">
        <v>19317.645870733519</v>
      </c>
      <c r="AR111" s="87">
        <v>19990.793136224202</v>
      </c>
      <c r="AS111" s="87">
        <v>18153.444066729589</v>
      </c>
      <c r="AT111" s="87">
        <v>19445.365637994371</v>
      </c>
      <c r="AU111" s="87">
        <v>20187.68822512191</v>
      </c>
      <c r="AV111" s="87">
        <v>21582.55998972751</v>
      </c>
      <c r="AW111" s="87">
        <v>22626.49999508019</v>
      </c>
      <c r="AX111" s="87">
        <v>22422.75782722131</v>
      </c>
      <c r="AY111" s="87">
        <v>21738.089137493542</v>
      </c>
      <c r="AZ111" s="87">
        <v>21260.49364578212</v>
      </c>
      <c r="BA111" s="87">
        <v>20082.125674682411</v>
      </c>
      <c r="BB111" s="87">
        <v>21020.777180413599</v>
      </c>
      <c r="BC111" s="87">
        <v>20800.307757781709</v>
      </c>
      <c r="BD111" s="87">
        <v>20564.44042874737</v>
      </c>
      <c r="BE111" s="87">
        <v>20607.986150903122</v>
      </c>
      <c r="BF111" s="87">
        <v>19870.943015960591</v>
      </c>
      <c r="BG111" s="87">
        <v>20553.11594289534</v>
      </c>
      <c r="BH111" s="87">
        <v>20686.09668881218</v>
      </c>
      <c r="BI111" s="87">
        <v>20682.052070519861</v>
      </c>
      <c r="BJ111" s="87">
        <v>20318.942132464439</v>
      </c>
      <c r="BK111" s="87">
        <v>21033.294147088502</v>
      </c>
      <c r="BL111" s="87">
        <v>20410.046194000159</v>
      </c>
      <c r="BM111" s="87">
        <v>22116.258311053251</v>
      </c>
      <c r="BN111" s="87">
        <v>22260.9581220457</v>
      </c>
      <c r="BO111" s="87">
        <v>22267.534986608651</v>
      </c>
      <c r="BP111" s="87">
        <v>22232.836946728308</v>
      </c>
      <c r="BQ111" s="87">
        <v>22547.112131927279</v>
      </c>
      <c r="BR111" s="87">
        <v>21677.745432220239</v>
      </c>
      <c r="BS111" s="87">
        <v>22067.7405371518</v>
      </c>
      <c r="BT111" s="87">
        <v>22667.149609124481</v>
      </c>
      <c r="BU111" s="89">
        <v>22967.10308527192</v>
      </c>
    </row>
    <row r="112" spans="1:73" ht="15.75" customHeight="1" x14ac:dyDescent="0.25">
      <c r="A112" s="82" t="s">
        <v>73</v>
      </c>
      <c r="B112" s="83" t="s">
        <v>363</v>
      </c>
      <c r="C112" s="84"/>
      <c r="D112" s="84"/>
      <c r="E112" s="83" t="s">
        <v>73</v>
      </c>
      <c r="F112" s="83" t="s">
        <v>158</v>
      </c>
      <c r="G112" s="84"/>
      <c r="H112" s="84"/>
      <c r="I112" s="83" t="s">
        <v>73</v>
      </c>
      <c r="J112" s="84"/>
      <c r="K112" s="84"/>
      <c r="L112" s="84"/>
      <c r="M112" s="84"/>
      <c r="N112" s="83" t="s">
        <v>159</v>
      </c>
      <c r="O112" s="83" t="s">
        <v>75</v>
      </c>
      <c r="P112" s="83">
        <v>1</v>
      </c>
      <c r="Q112" s="83">
        <v>8</v>
      </c>
      <c r="R112" s="83">
        <v>1</v>
      </c>
      <c r="S112" s="83" t="s">
        <v>364</v>
      </c>
      <c r="T112" s="83" t="s">
        <v>77</v>
      </c>
      <c r="U112" s="83" t="s">
        <v>78</v>
      </c>
      <c r="V112" s="83">
        <v>4</v>
      </c>
      <c r="W112" s="83">
        <v>2</v>
      </c>
      <c r="X112" s="83">
        <v>1</v>
      </c>
      <c r="Y112" s="83" t="s">
        <v>79</v>
      </c>
      <c r="Z112" s="83">
        <v>34</v>
      </c>
      <c r="AA112" s="83" t="s">
        <v>80</v>
      </c>
      <c r="AB112" s="83" t="s">
        <v>91</v>
      </c>
      <c r="AC112" s="83" t="s">
        <v>126</v>
      </c>
      <c r="AD112" s="83" t="s">
        <v>126</v>
      </c>
      <c r="AE112" s="83" t="s">
        <v>126</v>
      </c>
      <c r="AF112" s="83" t="s">
        <v>127</v>
      </c>
      <c r="AG112" s="83">
        <v>109.339717401123</v>
      </c>
      <c r="AH112" s="83">
        <v>88.566158789062527</v>
      </c>
      <c r="AI112" s="83">
        <v>60.706850177001961</v>
      </c>
      <c r="AJ112" s="83">
        <v>41.060391082763651</v>
      </c>
      <c r="AK112" s="83">
        <v>33.115420056152331</v>
      </c>
      <c r="AL112" s="83">
        <v>21.019637774658211</v>
      </c>
      <c r="AM112" s="83">
        <v>20.495984985351569</v>
      </c>
      <c r="AN112" s="83">
        <v>19.71929948120118</v>
      </c>
      <c r="AO112" s="83">
        <v>18.495778674316409</v>
      </c>
      <c r="AP112" s="83">
        <v>18.148384777832039</v>
      </c>
      <c r="AQ112" s="83">
        <v>16.325437963867191</v>
      </c>
      <c r="AR112" s="83">
        <v>15.548751794433599</v>
      </c>
      <c r="AS112" s="83">
        <v>15.11530719604492</v>
      </c>
      <c r="AT112" s="83">
        <v>11.13696610717774</v>
      </c>
      <c r="AU112" s="83">
        <v>11.13696610717774</v>
      </c>
      <c r="AV112" s="83">
        <v>10.360274304199219</v>
      </c>
      <c r="AW112" s="83">
        <v>10.360274304199219</v>
      </c>
      <c r="AX112" s="83">
        <v>10.360274304199219</v>
      </c>
      <c r="AY112" s="83">
        <v>6.127294744873045</v>
      </c>
      <c r="AZ112" s="83">
        <v>5.3506244262695306</v>
      </c>
      <c r="BA112" s="83">
        <v>5.178023486328124</v>
      </c>
      <c r="BB112" s="83">
        <v>0</v>
      </c>
      <c r="BC112" s="83">
        <v>0</v>
      </c>
      <c r="BD112" s="83">
        <v>0</v>
      </c>
      <c r="BE112" s="83">
        <v>0</v>
      </c>
      <c r="BF112" s="83">
        <v>0</v>
      </c>
      <c r="BG112" s="83">
        <v>0</v>
      </c>
      <c r="BH112" s="83">
        <v>0</v>
      </c>
      <c r="BI112" s="83">
        <v>0</v>
      </c>
      <c r="BJ112" s="83">
        <v>0</v>
      </c>
      <c r="BK112" s="83">
        <v>0</v>
      </c>
      <c r="BL112" s="83">
        <v>0</v>
      </c>
      <c r="BM112" s="83">
        <v>0</v>
      </c>
      <c r="BN112" s="83">
        <v>0</v>
      </c>
      <c r="BO112" s="83">
        <v>0</v>
      </c>
      <c r="BP112" s="83">
        <v>0</v>
      </c>
      <c r="BQ112" s="83">
        <v>0</v>
      </c>
      <c r="BR112" s="83">
        <v>0</v>
      </c>
      <c r="BS112" s="83">
        <v>0</v>
      </c>
      <c r="BT112" s="83">
        <v>0</v>
      </c>
      <c r="BU112" s="85">
        <v>0</v>
      </c>
    </row>
    <row r="113" spans="1:73" ht="15.75" customHeight="1" x14ac:dyDescent="0.25">
      <c r="A113" s="86" t="s">
        <v>73</v>
      </c>
      <c r="B113" s="87" t="s">
        <v>363</v>
      </c>
      <c r="C113" s="88"/>
      <c r="D113" s="88"/>
      <c r="E113" s="87" t="s">
        <v>73</v>
      </c>
      <c r="F113" s="87" t="s">
        <v>158</v>
      </c>
      <c r="G113" s="88"/>
      <c r="H113" s="88"/>
      <c r="I113" s="87" t="s">
        <v>73</v>
      </c>
      <c r="J113" s="88"/>
      <c r="K113" s="88"/>
      <c r="L113" s="88"/>
      <c r="M113" s="88"/>
      <c r="N113" s="87" t="s">
        <v>159</v>
      </c>
      <c r="O113" s="87" t="s">
        <v>75</v>
      </c>
      <c r="P113" s="87">
        <v>1</v>
      </c>
      <c r="Q113" s="87">
        <v>8</v>
      </c>
      <c r="R113" s="87">
        <v>1</v>
      </c>
      <c r="S113" s="87" t="s">
        <v>364</v>
      </c>
      <c r="T113" s="87" t="s">
        <v>77</v>
      </c>
      <c r="U113" s="87" t="s">
        <v>78</v>
      </c>
      <c r="V113" s="87">
        <v>4</v>
      </c>
      <c r="W113" s="87">
        <v>2</v>
      </c>
      <c r="X113" s="87">
        <v>1</v>
      </c>
      <c r="Y113" s="87" t="s">
        <v>79</v>
      </c>
      <c r="Z113" s="87">
        <v>61</v>
      </c>
      <c r="AA113" s="87" t="s">
        <v>80</v>
      </c>
      <c r="AB113" s="87" t="s">
        <v>88</v>
      </c>
      <c r="AC113" s="87" t="s">
        <v>175</v>
      </c>
      <c r="AD113" s="87" t="s">
        <v>175</v>
      </c>
      <c r="AE113" s="87" t="s">
        <v>175</v>
      </c>
      <c r="AF113" s="87" t="s">
        <v>176</v>
      </c>
      <c r="AG113" s="87">
        <v>0</v>
      </c>
      <c r="AH113" s="87">
        <v>41.952304656982463</v>
      </c>
      <c r="AI113" s="87">
        <v>306.69109708252063</v>
      </c>
      <c r="AJ113" s="87">
        <v>73.62989067993162</v>
      </c>
      <c r="AK113" s="87">
        <v>23.13289136352541</v>
      </c>
      <c r="AL113" s="87">
        <v>148.2981211425784</v>
      </c>
      <c r="AM113" s="87">
        <v>0</v>
      </c>
      <c r="AN113" s="87">
        <v>185.07374031372069</v>
      </c>
      <c r="AO113" s="87">
        <v>99.010413507080315</v>
      </c>
      <c r="AP113" s="87">
        <v>20.026360668945308</v>
      </c>
      <c r="AQ113" s="87">
        <v>85.544238018798865</v>
      </c>
      <c r="AR113" s="87">
        <v>0</v>
      </c>
      <c r="AS113" s="87">
        <v>79.845350469970612</v>
      </c>
      <c r="AT113" s="87">
        <v>0</v>
      </c>
      <c r="AU113" s="87">
        <v>0</v>
      </c>
      <c r="AV113" s="87">
        <v>0</v>
      </c>
      <c r="AW113" s="87">
        <v>0.34526729125976557</v>
      </c>
      <c r="AX113" s="87">
        <v>0.77685211181640623</v>
      </c>
      <c r="AY113" s="87">
        <v>1.8990671081542969</v>
      </c>
      <c r="AZ113" s="87">
        <v>65.25646187744141</v>
      </c>
      <c r="BA113" s="87">
        <v>185.5857351257327</v>
      </c>
      <c r="BB113" s="87">
        <v>177.55861976928719</v>
      </c>
      <c r="BC113" s="87">
        <v>221.4953862548831</v>
      </c>
      <c r="BD113" s="87">
        <v>208.9771735473638</v>
      </c>
      <c r="BE113" s="87">
        <v>154.7718130554201</v>
      </c>
      <c r="BF113" s="87">
        <v>226.4139105651858</v>
      </c>
      <c r="BG113" s="87">
        <v>153.56224685058609</v>
      </c>
      <c r="BH113" s="87">
        <v>137.7672932556151</v>
      </c>
      <c r="BI113" s="87">
        <v>344.32824188232502</v>
      </c>
      <c r="BJ113" s="87">
        <v>72.247020971679703</v>
      </c>
      <c r="BK113" s="87">
        <v>57.315001110839859</v>
      </c>
      <c r="BL113" s="87">
        <v>128.78630120239279</v>
      </c>
      <c r="BM113" s="87">
        <v>30.8153398742676</v>
      </c>
      <c r="BN113" s="87">
        <v>0</v>
      </c>
      <c r="BO113" s="87">
        <v>0</v>
      </c>
      <c r="BP113" s="87">
        <v>0</v>
      </c>
      <c r="BQ113" s="87">
        <v>0</v>
      </c>
      <c r="BR113" s="87">
        <v>0</v>
      </c>
      <c r="BS113" s="87">
        <v>0</v>
      </c>
      <c r="BT113" s="87">
        <v>0</v>
      </c>
      <c r="BU113" s="89">
        <v>2.157977966308593</v>
      </c>
    </row>
    <row r="114" spans="1:73" ht="15.75" customHeight="1" x14ac:dyDescent="0.25">
      <c r="A114" s="82" t="s">
        <v>73</v>
      </c>
      <c r="B114" s="83" t="s">
        <v>363</v>
      </c>
      <c r="C114" s="84"/>
      <c r="D114" s="84"/>
      <c r="E114" s="83" t="s">
        <v>73</v>
      </c>
      <c r="F114" s="83" t="s">
        <v>158</v>
      </c>
      <c r="G114" s="84"/>
      <c r="H114" s="84"/>
      <c r="I114" s="83" t="s">
        <v>73</v>
      </c>
      <c r="J114" s="84"/>
      <c r="K114" s="84"/>
      <c r="L114" s="84"/>
      <c r="M114" s="84"/>
      <c r="N114" s="83" t="s">
        <v>159</v>
      </c>
      <c r="O114" s="83" t="s">
        <v>75</v>
      </c>
      <c r="P114" s="83">
        <v>1</v>
      </c>
      <c r="Q114" s="83">
        <v>8</v>
      </c>
      <c r="R114" s="83">
        <v>1</v>
      </c>
      <c r="S114" s="83" t="s">
        <v>364</v>
      </c>
      <c r="T114" s="83" t="s">
        <v>77</v>
      </c>
      <c r="U114" s="83" t="s">
        <v>78</v>
      </c>
      <c r="V114" s="83">
        <v>4</v>
      </c>
      <c r="W114" s="83">
        <v>2</v>
      </c>
      <c r="X114" s="83">
        <v>1</v>
      </c>
      <c r="Y114" s="83" t="s">
        <v>79</v>
      </c>
      <c r="Z114" s="83">
        <v>66</v>
      </c>
      <c r="AA114" s="83" t="s">
        <v>80</v>
      </c>
      <c r="AB114" s="83" t="s">
        <v>94</v>
      </c>
      <c r="AC114" s="83" t="s">
        <v>95</v>
      </c>
      <c r="AD114" s="83" t="s">
        <v>96</v>
      </c>
      <c r="AE114" s="83" t="s">
        <v>96</v>
      </c>
      <c r="AF114" s="83" t="s">
        <v>97</v>
      </c>
      <c r="AG114" s="83">
        <v>975362.27739765495</v>
      </c>
      <c r="AH114" s="83">
        <v>970718.3504519253</v>
      </c>
      <c r="AI114" s="83">
        <v>965507.00127910625</v>
      </c>
      <c r="AJ114" s="83">
        <v>1006630.244407957</v>
      </c>
      <c r="AK114" s="83">
        <v>1014479.931750415</v>
      </c>
      <c r="AL114" s="83">
        <v>1022857.223131757</v>
      </c>
      <c r="AM114" s="83">
        <v>1017082.099121219</v>
      </c>
      <c r="AN114" s="83">
        <v>1007144.676090781</v>
      </c>
      <c r="AO114" s="83">
        <v>997874.68910190277</v>
      </c>
      <c r="AP114" s="83">
        <v>1000731.991526623</v>
      </c>
      <c r="AQ114" s="83">
        <v>1005475.625597744</v>
      </c>
      <c r="AR114" s="83">
        <v>1001331.8688334191</v>
      </c>
      <c r="AS114" s="83">
        <v>986766.96369744628</v>
      </c>
      <c r="AT114" s="83">
        <v>996270.13863258273</v>
      </c>
      <c r="AU114" s="83">
        <v>994980.74844659783</v>
      </c>
      <c r="AV114" s="83">
        <v>1003826.33978165</v>
      </c>
      <c r="AW114" s="83">
        <v>1002449.541507236</v>
      </c>
      <c r="AX114" s="83">
        <v>996692.09034670366</v>
      </c>
      <c r="AY114" s="83">
        <v>993139.9871742893</v>
      </c>
      <c r="AZ114" s="83">
        <v>985892.64542332909</v>
      </c>
      <c r="BA114" s="83">
        <v>985513.7499420325</v>
      </c>
      <c r="BB114" s="83">
        <v>1003042.407283035</v>
      </c>
      <c r="BC114" s="83">
        <v>1006862.119936902</v>
      </c>
      <c r="BD114" s="83">
        <v>1011106.524164018</v>
      </c>
      <c r="BE114" s="83">
        <v>1008774.02619476</v>
      </c>
      <c r="BF114" s="83">
        <v>1006153.048281326</v>
      </c>
      <c r="BG114" s="83">
        <v>1005171.587822407</v>
      </c>
      <c r="BH114" s="83">
        <v>1002947.126911943</v>
      </c>
      <c r="BI114" s="83">
        <v>1015035.878199844</v>
      </c>
      <c r="BJ114" s="83">
        <v>1021281.838952731</v>
      </c>
      <c r="BK114" s="83">
        <v>1028695.695553104</v>
      </c>
      <c r="BL114" s="83">
        <v>1010868.90993373</v>
      </c>
      <c r="BM114" s="83">
        <v>1034734.744259876</v>
      </c>
      <c r="BN114" s="83">
        <v>1037679.828344742</v>
      </c>
      <c r="BO114" s="83">
        <v>1038532.020998346</v>
      </c>
      <c r="BP114" s="83">
        <v>1048063.608729299</v>
      </c>
      <c r="BQ114" s="83">
        <v>1046053.330498085</v>
      </c>
      <c r="BR114" s="83">
        <v>1050738.638573284</v>
      </c>
      <c r="BS114" s="83">
        <v>1057970.53597388</v>
      </c>
      <c r="BT114" s="83">
        <v>1052092.1944336819</v>
      </c>
      <c r="BU114" s="85">
        <v>1050302.70032073</v>
      </c>
    </row>
    <row r="115" spans="1:73" ht="15.75" customHeight="1" x14ac:dyDescent="0.25">
      <c r="A115" s="86" t="s">
        <v>73</v>
      </c>
      <c r="B115" s="87" t="s">
        <v>363</v>
      </c>
      <c r="C115" s="88"/>
      <c r="D115" s="88"/>
      <c r="E115" s="87" t="s">
        <v>73</v>
      </c>
      <c r="F115" s="87" t="s">
        <v>158</v>
      </c>
      <c r="G115" s="88"/>
      <c r="H115" s="88"/>
      <c r="I115" s="87" t="s">
        <v>73</v>
      </c>
      <c r="J115" s="88"/>
      <c r="K115" s="88"/>
      <c r="L115" s="88"/>
      <c r="M115" s="88"/>
      <c r="N115" s="87" t="s">
        <v>159</v>
      </c>
      <c r="O115" s="87" t="s">
        <v>75</v>
      </c>
      <c r="P115" s="87">
        <v>1</v>
      </c>
      <c r="Q115" s="87">
        <v>8</v>
      </c>
      <c r="R115" s="87">
        <v>1</v>
      </c>
      <c r="S115" s="87" t="s">
        <v>364</v>
      </c>
      <c r="T115" s="87" t="s">
        <v>77</v>
      </c>
      <c r="U115" s="87" t="s">
        <v>78</v>
      </c>
      <c r="V115" s="87">
        <v>4</v>
      </c>
      <c r="W115" s="87">
        <v>2</v>
      </c>
      <c r="X115" s="87">
        <v>1</v>
      </c>
      <c r="Y115" s="87" t="s">
        <v>79</v>
      </c>
      <c r="Z115" s="87">
        <v>68</v>
      </c>
      <c r="AA115" s="87" t="s">
        <v>98</v>
      </c>
      <c r="AB115" s="87" t="s">
        <v>88</v>
      </c>
      <c r="AC115" s="87" t="s">
        <v>99</v>
      </c>
      <c r="AD115" s="87" t="s">
        <v>99</v>
      </c>
      <c r="AE115" s="87" t="s">
        <v>99</v>
      </c>
      <c r="AF115" s="87" t="s">
        <v>100</v>
      </c>
      <c r="AG115" s="87">
        <v>459808.90552224062</v>
      </c>
      <c r="AH115" s="87">
        <v>464223.93097396177</v>
      </c>
      <c r="AI115" s="87">
        <v>478531.6785038556</v>
      </c>
      <c r="AJ115" s="87">
        <v>464253.07181488612</v>
      </c>
      <c r="AK115" s="87">
        <v>456224.99508717319</v>
      </c>
      <c r="AL115" s="87">
        <v>451098.30087383348</v>
      </c>
      <c r="AM115" s="87">
        <v>455466.41287016048</v>
      </c>
      <c r="AN115" s="87">
        <v>464782.21319243382</v>
      </c>
      <c r="AO115" s="87">
        <v>465966.51969404472</v>
      </c>
      <c r="AP115" s="87">
        <v>458380.6556174967</v>
      </c>
      <c r="AQ115" s="87">
        <v>455852.27381516033</v>
      </c>
      <c r="AR115" s="87">
        <v>463734.35290411738</v>
      </c>
      <c r="AS115" s="87">
        <v>482817.08436657191</v>
      </c>
      <c r="AT115" s="87">
        <v>475774.42318163969</v>
      </c>
      <c r="AU115" s="87">
        <v>478994.13463153812</v>
      </c>
      <c r="AV115" s="87">
        <v>470126.95911390812</v>
      </c>
      <c r="AW115" s="87">
        <v>469987.49524824391</v>
      </c>
      <c r="AX115" s="87">
        <v>476314.49013792229</v>
      </c>
      <c r="AY115" s="87">
        <v>479448.81725832849</v>
      </c>
      <c r="AZ115" s="87">
        <v>483456.9723023001</v>
      </c>
      <c r="BA115" s="87">
        <v>484078.77095385129</v>
      </c>
      <c r="BB115" s="87">
        <v>468209.1632137592</v>
      </c>
      <c r="BC115" s="87">
        <v>465654.48469196568</v>
      </c>
      <c r="BD115" s="87">
        <v>461671.85723342758</v>
      </c>
      <c r="BE115" s="87">
        <v>463988.81699517329</v>
      </c>
      <c r="BF115" s="87">
        <v>467752.45545266703</v>
      </c>
      <c r="BG115" s="87">
        <v>465479.34991354012</v>
      </c>
      <c r="BH115" s="87">
        <v>464955.83847964439</v>
      </c>
      <c r="BI115" s="87">
        <v>457319.54668386542</v>
      </c>
      <c r="BJ115" s="87">
        <v>453354.01039976289</v>
      </c>
      <c r="BK115" s="87">
        <v>444135.26489017787</v>
      </c>
      <c r="BL115" s="87">
        <v>456160.54210747918</v>
      </c>
      <c r="BM115" s="87">
        <v>430533.77608230588</v>
      </c>
      <c r="BN115" s="87">
        <v>426023.76371050312</v>
      </c>
      <c r="BO115" s="87">
        <v>425387.20895933558</v>
      </c>
      <c r="BP115" s="87">
        <v>415961.14911658969</v>
      </c>
      <c r="BQ115" s="87">
        <v>417736.33510185737</v>
      </c>
      <c r="BR115" s="87">
        <v>412375.42538517539</v>
      </c>
      <c r="BS115" s="87">
        <v>402413.44089287502</v>
      </c>
      <c r="BT115" s="87">
        <v>406533.27895287308</v>
      </c>
      <c r="BU115" s="89">
        <v>404986.55486146722</v>
      </c>
    </row>
    <row r="116" spans="1:73" ht="15.75" customHeight="1" x14ac:dyDescent="0.25">
      <c r="A116" s="82" t="s">
        <v>73</v>
      </c>
      <c r="B116" s="83" t="s">
        <v>363</v>
      </c>
      <c r="C116" s="84"/>
      <c r="D116" s="84"/>
      <c r="E116" s="83" t="s">
        <v>73</v>
      </c>
      <c r="F116" s="83" t="s">
        <v>158</v>
      </c>
      <c r="G116" s="84"/>
      <c r="H116" s="84"/>
      <c r="I116" s="83" t="s">
        <v>73</v>
      </c>
      <c r="J116" s="84"/>
      <c r="K116" s="84"/>
      <c r="L116" s="84"/>
      <c r="M116" s="84"/>
      <c r="N116" s="83" t="s">
        <v>159</v>
      </c>
      <c r="O116" s="83" t="s">
        <v>75</v>
      </c>
      <c r="P116" s="83">
        <v>1</v>
      </c>
      <c r="Q116" s="83">
        <v>8</v>
      </c>
      <c r="R116" s="83">
        <v>1</v>
      </c>
      <c r="S116" s="83" t="s">
        <v>364</v>
      </c>
      <c r="T116" s="83" t="s">
        <v>77</v>
      </c>
      <c r="U116" s="83" t="s">
        <v>78</v>
      </c>
      <c r="V116" s="83">
        <v>4</v>
      </c>
      <c r="W116" s="83">
        <v>2</v>
      </c>
      <c r="X116" s="83">
        <v>1</v>
      </c>
      <c r="Y116" s="83" t="s">
        <v>79</v>
      </c>
      <c r="Z116" s="83">
        <v>82</v>
      </c>
      <c r="AA116" s="83" t="s">
        <v>80</v>
      </c>
      <c r="AB116" s="83" t="s">
        <v>94</v>
      </c>
      <c r="AC116" s="83" t="s">
        <v>117</v>
      </c>
      <c r="AD116" s="83" t="s">
        <v>128</v>
      </c>
      <c r="AE116" s="83" t="s">
        <v>128</v>
      </c>
      <c r="AF116" s="83" t="s">
        <v>129</v>
      </c>
      <c r="AG116" s="83">
        <v>92584.00867442826</v>
      </c>
      <c r="AH116" s="83">
        <v>91517.832139577251</v>
      </c>
      <c r="AI116" s="83">
        <v>91398.947188478298</v>
      </c>
      <c r="AJ116" s="83">
        <v>74938.138689612228</v>
      </c>
      <c r="AK116" s="83">
        <v>72759.382234557808</v>
      </c>
      <c r="AL116" s="83">
        <v>60181.269293114863</v>
      </c>
      <c r="AM116" s="83">
        <v>59636.815629901394</v>
      </c>
      <c r="AN116" s="83">
        <v>56329.787498797828</v>
      </c>
      <c r="AO116" s="83">
        <v>57233.318644256782</v>
      </c>
      <c r="AP116" s="83">
        <v>60763.748521356523</v>
      </c>
      <c r="AQ116" s="83">
        <v>62360.169964728251</v>
      </c>
      <c r="AR116" s="83">
        <v>64590.282850793323</v>
      </c>
      <c r="AS116" s="83">
        <v>64950.45540994811</v>
      </c>
      <c r="AT116" s="83">
        <v>65954.823550127796</v>
      </c>
      <c r="AU116" s="83">
        <v>64544.693962798687</v>
      </c>
      <c r="AV116" s="83">
        <v>62637.50924360381</v>
      </c>
      <c r="AW116" s="83">
        <v>63886.002476178161</v>
      </c>
      <c r="AX116" s="83">
        <v>60755.558219635037</v>
      </c>
      <c r="AY116" s="83">
        <v>57845.247995367652</v>
      </c>
      <c r="AZ116" s="83">
        <v>59868.466972925024</v>
      </c>
      <c r="BA116" s="83">
        <v>60551.780176476779</v>
      </c>
      <c r="BB116" s="83">
        <v>68178.006019659821</v>
      </c>
      <c r="BC116" s="83">
        <v>69842.652342297617</v>
      </c>
      <c r="BD116" s="83">
        <v>70636.403409643506</v>
      </c>
      <c r="BE116" s="83">
        <v>70888.475055237155</v>
      </c>
      <c r="BF116" s="83">
        <v>71159.916439453256</v>
      </c>
      <c r="BG116" s="83">
        <v>68181.735672320603</v>
      </c>
      <c r="BH116" s="83">
        <v>69445.021894305552</v>
      </c>
      <c r="BI116" s="83">
        <v>67201.227318627221</v>
      </c>
      <c r="BJ116" s="83">
        <v>65534.70706141337</v>
      </c>
      <c r="BK116" s="83">
        <v>64877.464870416428</v>
      </c>
      <c r="BL116" s="83">
        <v>64855.776177606553</v>
      </c>
      <c r="BM116" s="83">
        <v>65272.770129516874</v>
      </c>
      <c r="BN116" s="83">
        <v>66651.242672948778</v>
      </c>
      <c r="BO116" s="83">
        <v>66331.854048162902</v>
      </c>
      <c r="BP116" s="83">
        <v>65188.192128497307</v>
      </c>
      <c r="BQ116" s="83">
        <v>66855.430263244867</v>
      </c>
      <c r="BR116" s="83">
        <v>65911.660214520351</v>
      </c>
      <c r="BS116" s="83">
        <v>69751.734223327396</v>
      </c>
      <c r="BT116" s="83">
        <v>72105.668677630616</v>
      </c>
      <c r="BU116" s="85">
        <v>72208.439647766165</v>
      </c>
    </row>
    <row r="117" spans="1:73" ht="15.75" customHeight="1" x14ac:dyDescent="0.25">
      <c r="A117" s="86" t="s">
        <v>73</v>
      </c>
      <c r="B117" s="87" t="s">
        <v>363</v>
      </c>
      <c r="C117" s="88"/>
      <c r="D117" s="88"/>
      <c r="E117" s="87" t="s">
        <v>73</v>
      </c>
      <c r="F117" s="87" t="s">
        <v>158</v>
      </c>
      <c r="G117" s="88"/>
      <c r="H117" s="88"/>
      <c r="I117" s="87" t="s">
        <v>73</v>
      </c>
      <c r="J117" s="88"/>
      <c r="K117" s="88"/>
      <c r="L117" s="88"/>
      <c r="M117" s="88"/>
      <c r="N117" s="87" t="s">
        <v>159</v>
      </c>
      <c r="O117" s="87" t="s">
        <v>75</v>
      </c>
      <c r="P117" s="87">
        <v>1</v>
      </c>
      <c r="Q117" s="87">
        <v>8</v>
      </c>
      <c r="R117" s="87">
        <v>1</v>
      </c>
      <c r="S117" s="87" t="s">
        <v>364</v>
      </c>
      <c r="T117" s="87" t="s">
        <v>77</v>
      </c>
      <c r="U117" s="87" t="s">
        <v>78</v>
      </c>
      <c r="V117" s="87">
        <v>4</v>
      </c>
      <c r="W117" s="87">
        <v>2</v>
      </c>
      <c r="X117" s="87">
        <v>1</v>
      </c>
      <c r="Y117" s="87" t="s">
        <v>79</v>
      </c>
      <c r="Z117" s="87">
        <v>92</v>
      </c>
      <c r="AA117" s="87" t="s">
        <v>80</v>
      </c>
      <c r="AB117" s="87" t="s">
        <v>88</v>
      </c>
      <c r="AC117" s="87" t="s">
        <v>130</v>
      </c>
      <c r="AD117" s="87" t="s">
        <v>130</v>
      </c>
      <c r="AE117" s="87" t="s">
        <v>130</v>
      </c>
      <c r="AF117" s="87" t="s">
        <v>131</v>
      </c>
      <c r="AG117" s="87">
        <v>71220.414952350955</v>
      </c>
      <c r="AH117" s="87">
        <v>71581.262134599936</v>
      </c>
      <c r="AI117" s="87">
        <v>72214.520600438496</v>
      </c>
      <c r="AJ117" s="87">
        <v>71803.441377869851</v>
      </c>
      <c r="AK117" s="87">
        <v>71542.312730634658</v>
      </c>
      <c r="AL117" s="87">
        <v>71620.923522584417</v>
      </c>
      <c r="AM117" s="87">
        <v>71379.068585896486</v>
      </c>
      <c r="AN117" s="87">
        <v>71265.10121835953</v>
      </c>
      <c r="AO117" s="87">
        <v>71767.472916544924</v>
      </c>
      <c r="AP117" s="87">
        <v>71832.801842809145</v>
      </c>
      <c r="AQ117" s="87">
        <v>71606.039618457784</v>
      </c>
      <c r="AR117" s="87">
        <v>71599.657264745954</v>
      </c>
      <c r="AS117" s="87">
        <v>72041.79693076761</v>
      </c>
      <c r="AT117" s="87">
        <v>72090.446385394185</v>
      </c>
      <c r="AU117" s="87">
        <v>71625.552036102628</v>
      </c>
      <c r="AV117" s="87">
        <v>71199.300886194222</v>
      </c>
      <c r="AW117" s="87">
        <v>70887.189678094757</v>
      </c>
      <c r="AX117" s="87">
        <v>70954.781168884278</v>
      </c>
      <c r="AY117" s="87">
        <v>71490.172827271541</v>
      </c>
      <c r="AZ117" s="87">
        <v>71612.265109534143</v>
      </c>
      <c r="BA117" s="87">
        <v>71419.706898376244</v>
      </c>
      <c r="BB117" s="87">
        <v>71009.139381316767</v>
      </c>
      <c r="BC117" s="87">
        <v>70771.286133031826</v>
      </c>
      <c r="BD117" s="87">
        <v>71124.492367468192</v>
      </c>
      <c r="BE117" s="87">
        <v>71156.889596827619</v>
      </c>
      <c r="BF117" s="87">
        <v>71135.293162067843</v>
      </c>
      <c r="BG117" s="87">
        <v>70831.36176624865</v>
      </c>
      <c r="BH117" s="87">
        <v>71021.669738398094</v>
      </c>
      <c r="BI117" s="87">
        <v>71016.71940523693</v>
      </c>
      <c r="BJ117" s="87">
        <v>71062.729458734524</v>
      </c>
      <c r="BK117" s="87">
        <v>70864.081457117194</v>
      </c>
      <c r="BL117" s="87">
        <v>70837.332815491754</v>
      </c>
      <c r="BM117" s="87">
        <v>70972.862637098122</v>
      </c>
      <c r="BN117" s="87">
        <v>71121.347583955008</v>
      </c>
      <c r="BO117" s="87">
        <v>71240.853996479709</v>
      </c>
      <c r="BP117" s="87">
        <v>71086.788984065061</v>
      </c>
      <c r="BQ117" s="87">
        <v>71374.37383026733</v>
      </c>
      <c r="BR117" s="87">
        <v>71071.217947730824</v>
      </c>
      <c r="BS117" s="87">
        <v>71080.912700232861</v>
      </c>
      <c r="BT117" s="87">
        <v>71370.097303138667</v>
      </c>
      <c r="BU117" s="89">
        <v>71365.778354047885</v>
      </c>
    </row>
    <row r="118" spans="1:73" ht="15.75" customHeight="1" x14ac:dyDescent="0.25">
      <c r="A118" s="82" t="s">
        <v>73</v>
      </c>
      <c r="B118" s="83" t="s">
        <v>363</v>
      </c>
      <c r="C118" s="84"/>
      <c r="D118" s="84"/>
      <c r="E118" s="83" t="s">
        <v>73</v>
      </c>
      <c r="F118" s="83" t="s">
        <v>367</v>
      </c>
      <c r="G118" s="84"/>
      <c r="H118" s="84"/>
      <c r="I118" s="83" t="s">
        <v>73</v>
      </c>
      <c r="J118" s="84"/>
      <c r="K118" s="84"/>
      <c r="L118" s="84"/>
      <c r="M118" s="84"/>
      <c r="N118" s="83" t="s">
        <v>368</v>
      </c>
      <c r="O118" s="83" t="s">
        <v>75</v>
      </c>
      <c r="P118" s="83">
        <v>1</v>
      </c>
      <c r="Q118" s="83">
        <v>9</v>
      </c>
      <c r="R118" s="83">
        <v>1</v>
      </c>
      <c r="S118" s="83" t="s">
        <v>364</v>
      </c>
      <c r="T118" s="83" t="s">
        <v>77</v>
      </c>
      <c r="U118" s="83" t="s">
        <v>78</v>
      </c>
      <c r="V118" s="83">
        <v>4</v>
      </c>
      <c r="W118" s="83">
        <v>2</v>
      </c>
      <c r="X118" s="83">
        <v>1</v>
      </c>
      <c r="Y118" s="83" t="s">
        <v>79</v>
      </c>
      <c r="Z118" s="83">
        <v>3</v>
      </c>
      <c r="AA118" s="83" t="s">
        <v>80</v>
      </c>
      <c r="AB118" s="83" t="s">
        <v>81</v>
      </c>
      <c r="AC118" s="83" t="s">
        <v>103</v>
      </c>
      <c r="AD118" s="83" t="s">
        <v>103</v>
      </c>
      <c r="AE118" s="83" t="s">
        <v>103</v>
      </c>
      <c r="AF118" s="83" t="s">
        <v>104</v>
      </c>
      <c r="AG118" s="83">
        <v>27806.51298963216</v>
      </c>
      <c r="AH118" s="83">
        <v>27791.059987550871</v>
      </c>
      <c r="AI118" s="83">
        <v>27360.957048158689</v>
      </c>
      <c r="AJ118" s="83">
        <v>28522.334234377111</v>
      </c>
      <c r="AK118" s="83">
        <v>29782.995580842911</v>
      </c>
      <c r="AL118" s="83">
        <v>29426.60516875195</v>
      </c>
      <c r="AM118" s="83">
        <v>29492.34603858825</v>
      </c>
      <c r="AN118" s="83">
        <v>28952.65471539486</v>
      </c>
      <c r="AO118" s="83">
        <v>28557.583570778279</v>
      </c>
      <c r="AP118" s="83">
        <v>28445.228155678171</v>
      </c>
      <c r="AQ118" s="83">
        <v>28105.947454195</v>
      </c>
      <c r="AR118" s="83">
        <v>28640.718686403259</v>
      </c>
      <c r="AS118" s="83">
        <v>28376.52045428667</v>
      </c>
      <c r="AT118" s="83">
        <v>28300.190222157769</v>
      </c>
      <c r="AU118" s="83">
        <v>28377.288128999891</v>
      </c>
      <c r="AV118" s="83">
        <v>28834.238067946761</v>
      </c>
      <c r="AW118" s="83">
        <v>29385.617871498591</v>
      </c>
      <c r="AX118" s="83">
        <v>29916.185066560869</v>
      </c>
      <c r="AY118" s="83">
        <v>29787.951671156959</v>
      </c>
      <c r="AZ118" s="83">
        <v>29623.878563552022</v>
      </c>
      <c r="BA118" s="83">
        <v>29091.008375679641</v>
      </c>
      <c r="BB118" s="83">
        <v>28595.562609224329</v>
      </c>
      <c r="BC118" s="83">
        <v>29162.001206984442</v>
      </c>
      <c r="BD118" s="83">
        <v>28513.104475538839</v>
      </c>
      <c r="BE118" s="83">
        <v>28234.314084767659</v>
      </c>
      <c r="BF118" s="83">
        <v>28780.13244112151</v>
      </c>
      <c r="BG118" s="83">
        <v>29638.182394838441</v>
      </c>
      <c r="BH118" s="83">
        <v>29951.43718369936</v>
      </c>
      <c r="BI118" s="83">
        <v>28231.273055836369</v>
      </c>
      <c r="BJ118" s="83">
        <v>27808.224769258159</v>
      </c>
      <c r="BK118" s="83">
        <v>27449.204462605161</v>
      </c>
      <c r="BL118" s="83">
        <v>27528.338745973018</v>
      </c>
      <c r="BM118" s="83">
        <v>27322.528039857651</v>
      </c>
      <c r="BN118" s="83">
        <v>28019.588703822181</v>
      </c>
      <c r="BO118" s="83">
        <v>28421.856189320439</v>
      </c>
      <c r="BP118" s="83">
        <v>28897.798562409869</v>
      </c>
      <c r="BQ118" s="83">
        <v>28524.4879566298</v>
      </c>
      <c r="BR118" s="83">
        <v>28287.282238978449</v>
      </c>
      <c r="BS118" s="83">
        <v>28408.715380055441</v>
      </c>
      <c r="BT118" s="83">
        <v>29736.430341584699</v>
      </c>
      <c r="BU118" s="85">
        <v>29752.365319844161</v>
      </c>
    </row>
    <row r="119" spans="1:73" ht="15.75" customHeight="1" x14ac:dyDescent="0.25">
      <c r="A119" s="86" t="s">
        <v>73</v>
      </c>
      <c r="B119" s="87" t="s">
        <v>363</v>
      </c>
      <c r="C119" s="88"/>
      <c r="D119" s="88"/>
      <c r="E119" s="87" t="s">
        <v>73</v>
      </c>
      <c r="F119" s="87" t="s">
        <v>367</v>
      </c>
      <c r="G119" s="88"/>
      <c r="H119" s="88"/>
      <c r="I119" s="87" t="s">
        <v>73</v>
      </c>
      <c r="J119" s="88"/>
      <c r="K119" s="88"/>
      <c r="L119" s="88"/>
      <c r="M119" s="88"/>
      <c r="N119" s="87" t="s">
        <v>368</v>
      </c>
      <c r="O119" s="87" t="s">
        <v>75</v>
      </c>
      <c r="P119" s="87">
        <v>1</v>
      </c>
      <c r="Q119" s="87">
        <v>9</v>
      </c>
      <c r="R119" s="87">
        <v>1</v>
      </c>
      <c r="S119" s="87" t="s">
        <v>364</v>
      </c>
      <c r="T119" s="87" t="s">
        <v>77</v>
      </c>
      <c r="U119" s="87" t="s">
        <v>78</v>
      </c>
      <c r="V119" s="87">
        <v>4</v>
      </c>
      <c r="W119" s="87">
        <v>2</v>
      </c>
      <c r="X119" s="87">
        <v>1</v>
      </c>
      <c r="Y119" s="87" t="s">
        <v>79</v>
      </c>
      <c r="Z119" s="87">
        <v>9</v>
      </c>
      <c r="AA119" s="87" t="s">
        <v>84</v>
      </c>
      <c r="AB119" s="87" t="s">
        <v>85</v>
      </c>
      <c r="AC119" s="87" t="s">
        <v>146</v>
      </c>
      <c r="AD119" s="87" t="s">
        <v>146</v>
      </c>
      <c r="AE119" s="87" t="s">
        <v>146</v>
      </c>
      <c r="AF119" s="87" t="s">
        <v>147</v>
      </c>
      <c r="AG119" s="87">
        <v>341.31388908691179</v>
      </c>
      <c r="AH119" s="87">
        <v>337.91869633178459</v>
      </c>
      <c r="AI119" s="87">
        <v>359.05496868896319</v>
      </c>
      <c r="AJ119" s="87">
        <v>438.93633717651318</v>
      </c>
      <c r="AK119" s="87">
        <v>464.24913798217642</v>
      </c>
      <c r="AL119" s="87">
        <v>478.62804158935501</v>
      </c>
      <c r="AM119" s="87">
        <v>485.69897458496001</v>
      </c>
      <c r="AN119" s="87">
        <v>485.17483314208971</v>
      </c>
      <c r="AO119" s="87">
        <v>468.24054320068348</v>
      </c>
      <c r="AP119" s="87">
        <v>488.56485942993129</v>
      </c>
      <c r="AQ119" s="87">
        <v>486.20701662597651</v>
      </c>
      <c r="AR119" s="87">
        <v>503.48923462524431</v>
      </c>
      <c r="AS119" s="87">
        <v>507.75250074462878</v>
      </c>
      <c r="AT119" s="87">
        <v>507.4001600646971</v>
      </c>
      <c r="AU119" s="87">
        <v>542.74511849975613</v>
      </c>
      <c r="AV119" s="87">
        <v>529.54150697631894</v>
      </c>
      <c r="AW119" s="87">
        <v>533.2743272766113</v>
      </c>
      <c r="AX119" s="87">
        <v>535.96975551147364</v>
      </c>
      <c r="AY119" s="87">
        <v>535.17293953246838</v>
      </c>
      <c r="AZ119" s="87">
        <v>555.16329947509519</v>
      </c>
      <c r="BA119" s="87">
        <v>576.37505245361126</v>
      </c>
      <c r="BB119" s="87">
        <v>603.2677313476546</v>
      </c>
      <c r="BC119" s="87">
        <v>564.96046563720552</v>
      </c>
      <c r="BD119" s="87">
        <v>588.86896785888564</v>
      </c>
      <c r="BE119" s="87">
        <v>575.15294306640556</v>
      </c>
      <c r="BF119" s="87">
        <v>702.55369981079139</v>
      </c>
      <c r="BG119" s="87">
        <v>848.53852768554657</v>
      </c>
      <c r="BH119" s="87">
        <v>1030.7953799316399</v>
      </c>
      <c r="BI119" s="87">
        <v>1170.7331855041509</v>
      </c>
      <c r="BJ119" s="87">
        <v>1379.2461121582051</v>
      </c>
      <c r="BK119" s="87">
        <v>1372.4473845581069</v>
      </c>
      <c r="BL119" s="87">
        <v>1249.3444590698259</v>
      </c>
      <c r="BM119" s="87">
        <v>1344.4728592529329</v>
      </c>
      <c r="BN119" s="87">
        <v>1583.5882564636299</v>
      </c>
      <c r="BO119" s="87">
        <v>1770.1882952697799</v>
      </c>
      <c r="BP119" s="87">
        <v>1756.9563099304239</v>
      </c>
      <c r="BQ119" s="87">
        <v>1925.701185339361</v>
      </c>
      <c r="BR119" s="87">
        <v>1938.5444586425861</v>
      </c>
      <c r="BS119" s="87">
        <v>1739.2819890625019</v>
      </c>
      <c r="BT119" s="87">
        <v>1860.584129144291</v>
      </c>
      <c r="BU119" s="89">
        <v>1994.5647849670461</v>
      </c>
    </row>
    <row r="120" spans="1:73" ht="15.75" customHeight="1" x14ac:dyDescent="0.25">
      <c r="A120" s="82" t="s">
        <v>73</v>
      </c>
      <c r="B120" s="83" t="s">
        <v>363</v>
      </c>
      <c r="C120" s="84"/>
      <c r="D120" s="84"/>
      <c r="E120" s="83" t="s">
        <v>73</v>
      </c>
      <c r="F120" s="83" t="s">
        <v>367</v>
      </c>
      <c r="G120" s="84"/>
      <c r="H120" s="84"/>
      <c r="I120" s="83" t="s">
        <v>73</v>
      </c>
      <c r="J120" s="84"/>
      <c r="K120" s="84"/>
      <c r="L120" s="84"/>
      <c r="M120" s="84"/>
      <c r="N120" s="83" t="s">
        <v>368</v>
      </c>
      <c r="O120" s="83" t="s">
        <v>75</v>
      </c>
      <c r="P120" s="83">
        <v>1</v>
      </c>
      <c r="Q120" s="83">
        <v>9</v>
      </c>
      <c r="R120" s="83">
        <v>1</v>
      </c>
      <c r="S120" s="83" t="s">
        <v>364</v>
      </c>
      <c r="T120" s="83" t="s">
        <v>77</v>
      </c>
      <c r="U120" s="83" t="s">
        <v>78</v>
      </c>
      <c r="V120" s="83">
        <v>4</v>
      </c>
      <c r="W120" s="83">
        <v>2</v>
      </c>
      <c r="X120" s="83">
        <v>1</v>
      </c>
      <c r="Y120" s="83" t="s">
        <v>79</v>
      </c>
      <c r="Z120" s="83">
        <v>12</v>
      </c>
      <c r="AA120" s="83" t="s">
        <v>80</v>
      </c>
      <c r="AB120" s="83" t="s">
        <v>94</v>
      </c>
      <c r="AC120" s="83" t="s">
        <v>122</v>
      </c>
      <c r="AD120" s="83" t="s">
        <v>122</v>
      </c>
      <c r="AE120" s="83" t="s">
        <v>122</v>
      </c>
      <c r="AF120" s="83" t="s">
        <v>123</v>
      </c>
      <c r="AG120" s="83">
        <v>1201237.987043577</v>
      </c>
      <c r="AH120" s="83">
        <v>1199923.6295447941</v>
      </c>
      <c r="AI120" s="83">
        <v>1199880.40692104</v>
      </c>
      <c r="AJ120" s="83">
        <v>1194600.8498551</v>
      </c>
      <c r="AK120" s="83">
        <v>1196558.2153169301</v>
      </c>
      <c r="AL120" s="83">
        <v>1195558.685530338</v>
      </c>
      <c r="AM120" s="83">
        <v>1196734.6425456649</v>
      </c>
      <c r="AN120" s="83">
        <v>1203789.3285246021</v>
      </c>
      <c r="AO120" s="83">
        <v>1203980.568129885</v>
      </c>
      <c r="AP120" s="83">
        <v>1201854.6664272801</v>
      </c>
      <c r="AQ120" s="83">
        <v>1198984.0748141031</v>
      </c>
      <c r="AR120" s="83">
        <v>1194578.7373283729</v>
      </c>
      <c r="AS120" s="83">
        <v>1187232.071040015</v>
      </c>
      <c r="AT120" s="83">
        <v>1188231.816749081</v>
      </c>
      <c r="AU120" s="83">
        <v>1185516.1417137489</v>
      </c>
      <c r="AV120" s="83">
        <v>1182822.9185841819</v>
      </c>
      <c r="AW120" s="83">
        <v>1179736.8367443129</v>
      </c>
      <c r="AX120" s="83">
        <v>1179618.9986996199</v>
      </c>
      <c r="AY120" s="83">
        <v>1178835.5501085781</v>
      </c>
      <c r="AZ120" s="83">
        <v>1181218.748757029</v>
      </c>
      <c r="BA120" s="83">
        <v>1180113.1080767091</v>
      </c>
      <c r="BB120" s="83">
        <v>1182787.677711552</v>
      </c>
      <c r="BC120" s="83">
        <v>1185909.0294455851</v>
      </c>
      <c r="BD120" s="83">
        <v>1193174.3746670049</v>
      </c>
      <c r="BE120" s="83">
        <v>1200681.01165319</v>
      </c>
      <c r="BF120" s="83">
        <v>1199477.228051675</v>
      </c>
      <c r="BG120" s="83">
        <v>1194598.3078779629</v>
      </c>
      <c r="BH120" s="83">
        <v>1185332.4672165599</v>
      </c>
      <c r="BI120" s="83">
        <v>1173138.6327202211</v>
      </c>
      <c r="BJ120" s="83">
        <v>1169866.6544871309</v>
      </c>
      <c r="BK120" s="83">
        <v>1164874.9452054841</v>
      </c>
      <c r="BL120" s="83">
        <v>1163071.937020323</v>
      </c>
      <c r="BM120" s="83">
        <v>1163653.9101471549</v>
      </c>
      <c r="BN120" s="83">
        <v>1168677.081148511</v>
      </c>
      <c r="BO120" s="83">
        <v>1169456.3655817721</v>
      </c>
      <c r="BP120" s="83">
        <v>1167610.2576271249</v>
      </c>
      <c r="BQ120" s="83">
        <v>1168636.9075963071</v>
      </c>
      <c r="BR120" s="83">
        <v>1162200.603674303</v>
      </c>
      <c r="BS120" s="83">
        <v>1161667.7510088061</v>
      </c>
      <c r="BT120" s="83">
        <v>1159184.224503244</v>
      </c>
      <c r="BU120" s="85">
        <v>1160332.936704451</v>
      </c>
    </row>
    <row r="121" spans="1:73" ht="15.75" customHeight="1" x14ac:dyDescent="0.25">
      <c r="A121" s="86" t="s">
        <v>73</v>
      </c>
      <c r="B121" s="87" t="s">
        <v>363</v>
      </c>
      <c r="C121" s="88"/>
      <c r="D121" s="88"/>
      <c r="E121" s="87" t="s">
        <v>73</v>
      </c>
      <c r="F121" s="87" t="s">
        <v>367</v>
      </c>
      <c r="G121" s="88"/>
      <c r="H121" s="88"/>
      <c r="I121" s="87" t="s">
        <v>73</v>
      </c>
      <c r="J121" s="88"/>
      <c r="K121" s="88"/>
      <c r="L121" s="88"/>
      <c r="M121" s="88"/>
      <c r="N121" s="87" t="s">
        <v>368</v>
      </c>
      <c r="O121" s="87" t="s">
        <v>75</v>
      </c>
      <c r="P121" s="87">
        <v>1</v>
      </c>
      <c r="Q121" s="87">
        <v>9</v>
      </c>
      <c r="R121" s="87">
        <v>1</v>
      </c>
      <c r="S121" s="87" t="s">
        <v>364</v>
      </c>
      <c r="T121" s="87" t="s">
        <v>77</v>
      </c>
      <c r="U121" s="87" t="s">
        <v>78</v>
      </c>
      <c r="V121" s="87">
        <v>4</v>
      </c>
      <c r="W121" s="87">
        <v>2</v>
      </c>
      <c r="X121" s="87">
        <v>1</v>
      </c>
      <c r="Y121" s="87" t="s">
        <v>79</v>
      </c>
      <c r="Z121" s="87">
        <v>15</v>
      </c>
      <c r="AA121" s="87" t="s">
        <v>84</v>
      </c>
      <c r="AB121" s="87" t="s">
        <v>85</v>
      </c>
      <c r="AC121" s="87" t="s">
        <v>124</v>
      </c>
      <c r="AD121" s="87" t="s">
        <v>124</v>
      </c>
      <c r="AE121" s="87" t="s">
        <v>124</v>
      </c>
      <c r="AF121" s="87" t="s">
        <v>125</v>
      </c>
      <c r="AG121" s="87">
        <v>3275.0842885559532</v>
      </c>
      <c r="AH121" s="87">
        <v>3281.8831881775309</v>
      </c>
      <c r="AI121" s="87">
        <v>3166.419612127725</v>
      </c>
      <c r="AJ121" s="87">
        <v>3285.020993811097</v>
      </c>
      <c r="AK121" s="87">
        <v>3979.8117677918449</v>
      </c>
      <c r="AL121" s="87">
        <v>4145.3358635987288</v>
      </c>
      <c r="AM121" s="87">
        <v>4464.5958575196182</v>
      </c>
      <c r="AN121" s="87">
        <v>3596.3389909485768</v>
      </c>
      <c r="AO121" s="87">
        <v>3467.1467744568731</v>
      </c>
      <c r="AP121" s="87">
        <v>4005.1808072937811</v>
      </c>
      <c r="AQ121" s="87">
        <v>4357.8737639038891</v>
      </c>
      <c r="AR121" s="87">
        <v>4288.1283644959312</v>
      </c>
      <c r="AS121" s="87">
        <v>3771.120988024998</v>
      </c>
      <c r="AT121" s="87">
        <v>3715.96936646737</v>
      </c>
      <c r="AU121" s="87">
        <v>4407.6154663880216</v>
      </c>
      <c r="AV121" s="87">
        <v>5700.9918040161829</v>
      </c>
      <c r="AW121" s="87">
        <v>6627.6053900023799</v>
      </c>
      <c r="AX121" s="87">
        <v>7497.9286942076387</v>
      </c>
      <c r="AY121" s="87">
        <v>7045.2464914000229</v>
      </c>
      <c r="AZ121" s="87">
        <v>7042.154984698348</v>
      </c>
      <c r="BA121" s="87">
        <v>6139.3247818358623</v>
      </c>
      <c r="BB121" s="87">
        <v>5235.0501576172164</v>
      </c>
      <c r="BC121" s="87">
        <v>4992.6639898499243</v>
      </c>
      <c r="BD121" s="87">
        <v>4737.8205138123503</v>
      </c>
      <c r="BE121" s="87">
        <v>4189.0648756348619</v>
      </c>
      <c r="BF121" s="87">
        <v>4115.5167786072652</v>
      </c>
      <c r="BG121" s="87">
        <v>3934.2036325135168</v>
      </c>
      <c r="BH121" s="87">
        <v>4552.4441252747501</v>
      </c>
      <c r="BI121" s="87">
        <v>4612.854258026211</v>
      </c>
      <c r="BJ121" s="87">
        <v>4729.3754211609739</v>
      </c>
      <c r="BK121" s="87">
        <v>5514.7343052307879</v>
      </c>
      <c r="BL121" s="87">
        <v>5725.1383625000344</v>
      </c>
      <c r="BM121" s="87">
        <v>5654.3970353638069</v>
      </c>
      <c r="BN121" s="87">
        <v>6197.2818768432526</v>
      </c>
      <c r="BO121" s="87">
        <v>6236.9822243896306</v>
      </c>
      <c r="BP121" s="87">
        <v>6310.4895141418447</v>
      </c>
      <c r="BQ121" s="87">
        <v>5719.1224487366053</v>
      </c>
      <c r="BR121" s="87">
        <v>5758.5323224914946</v>
      </c>
      <c r="BS121" s="87">
        <v>5877.9498418335425</v>
      </c>
      <c r="BT121" s="87">
        <v>5665.911291918982</v>
      </c>
      <c r="BU121" s="89">
        <v>5732.1133589233887</v>
      </c>
    </row>
    <row r="122" spans="1:73" ht="15.75" customHeight="1" x14ac:dyDescent="0.25">
      <c r="A122" s="82" t="s">
        <v>73</v>
      </c>
      <c r="B122" s="83" t="s">
        <v>363</v>
      </c>
      <c r="C122" s="84"/>
      <c r="D122" s="84"/>
      <c r="E122" s="83" t="s">
        <v>73</v>
      </c>
      <c r="F122" s="83" t="s">
        <v>367</v>
      </c>
      <c r="G122" s="84"/>
      <c r="H122" s="84"/>
      <c r="I122" s="83" t="s">
        <v>73</v>
      </c>
      <c r="J122" s="84"/>
      <c r="K122" s="84"/>
      <c r="L122" s="84"/>
      <c r="M122" s="84"/>
      <c r="N122" s="83" t="s">
        <v>368</v>
      </c>
      <c r="O122" s="83" t="s">
        <v>75</v>
      </c>
      <c r="P122" s="83">
        <v>1</v>
      </c>
      <c r="Q122" s="83">
        <v>9</v>
      </c>
      <c r="R122" s="83">
        <v>1</v>
      </c>
      <c r="S122" s="83" t="s">
        <v>364</v>
      </c>
      <c r="T122" s="83" t="s">
        <v>77</v>
      </c>
      <c r="U122" s="83" t="s">
        <v>78</v>
      </c>
      <c r="V122" s="83">
        <v>4</v>
      </c>
      <c r="W122" s="83">
        <v>2</v>
      </c>
      <c r="X122" s="83">
        <v>1</v>
      </c>
      <c r="Y122" s="83" t="s">
        <v>79</v>
      </c>
      <c r="Z122" s="83">
        <v>21</v>
      </c>
      <c r="AA122" s="83" t="s">
        <v>84</v>
      </c>
      <c r="AB122" s="83" t="s">
        <v>85</v>
      </c>
      <c r="AC122" s="83" t="s">
        <v>86</v>
      </c>
      <c r="AD122" s="83" t="s">
        <v>86</v>
      </c>
      <c r="AE122" s="83" t="s">
        <v>86</v>
      </c>
      <c r="AF122" s="83" t="s">
        <v>87</v>
      </c>
      <c r="AG122" s="83">
        <v>164200.22839892641</v>
      </c>
      <c r="AH122" s="83">
        <v>163772.24402234601</v>
      </c>
      <c r="AI122" s="83">
        <v>163912.42016320879</v>
      </c>
      <c r="AJ122" s="83">
        <v>167622.58298208541</v>
      </c>
      <c r="AK122" s="83">
        <v>168719.48064900769</v>
      </c>
      <c r="AL122" s="83">
        <v>168938.09433368011</v>
      </c>
      <c r="AM122" s="83">
        <v>166938.44797748589</v>
      </c>
      <c r="AN122" s="83">
        <v>166717.85362482589</v>
      </c>
      <c r="AO122" s="83">
        <v>169412.04181889529</v>
      </c>
      <c r="AP122" s="83">
        <v>171928.74346798219</v>
      </c>
      <c r="AQ122" s="83">
        <v>173209.36853422379</v>
      </c>
      <c r="AR122" s="83">
        <v>174722.07150894811</v>
      </c>
      <c r="AS122" s="83">
        <v>179603.27257640861</v>
      </c>
      <c r="AT122" s="83">
        <v>177305.9004819408</v>
      </c>
      <c r="AU122" s="83">
        <v>177920.26591912279</v>
      </c>
      <c r="AV122" s="83">
        <v>181080.25737843281</v>
      </c>
      <c r="AW122" s="83">
        <v>186471.84705968661</v>
      </c>
      <c r="AX122" s="83">
        <v>188283.72439521461</v>
      </c>
      <c r="AY122" s="83">
        <v>190399.75856442639</v>
      </c>
      <c r="AZ122" s="83">
        <v>187527.78445759779</v>
      </c>
      <c r="BA122" s="83">
        <v>185435.81811847241</v>
      </c>
      <c r="BB122" s="83">
        <v>179671.46978658339</v>
      </c>
      <c r="BC122" s="83">
        <v>176300.67778336641</v>
      </c>
      <c r="BD122" s="83">
        <v>170066.21056182429</v>
      </c>
      <c r="BE122" s="83">
        <v>165667.82733547309</v>
      </c>
      <c r="BF122" s="83">
        <v>167826.1341001119</v>
      </c>
      <c r="BG122" s="83">
        <v>171902.3404421965</v>
      </c>
      <c r="BH122" s="83">
        <v>178175.15154276739</v>
      </c>
      <c r="BI122" s="83">
        <v>185189.65618858871</v>
      </c>
      <c r="BJ122" s="83">
        <v>188785.97563004491</v>
      </c>
      <c r="BK122" s="83">
        <v>192181.64501868721</v>
      </c>
      <c r="BL122" s="83">
        <v>193459.00893791349</v>
      </c>
      <c r="BM122" s="83">
        <v>193630.04080850101</v>
      </c>
      <c r="BN122" s="83">
        <v>190050.75987925331</v>
      </c>
      <c r="BO122" s="83">
        <v>189578.3217938483</v>
      </c>
      <c r="BP122" s="83">
        <v>188300.94698876841</v>
      </c>
      <c r="BQ122" s="83">
        <v>188006.12686393841</v>
      </c>
      <c r="BR122" s="83">
        <v>192466.86624416869</v>
      </c>
      <c r="BS122" s="83">
        <v>190647.67762558319</v>
      </c>
      <c r="BT122" s="83">
        <v>190754.07463754161</v>
      </c>
      <c r="BU122" s="85">
        <v>190449.37201363561</v>
      </c>
    </row>
    <row r="123" spans="1:73" ht="15.75" customHeight="1" x14ac:dyDescent="0.25">
      <c r="A123" s="86" t="s">
        <v>73</v>
      </c>
      <c r="B123" s="87" t="s">
        <v>363</v>
      </c>
      <c r="C123" s="88"/>
      <c r="D123" s="88"/>
      <c r="E123" s="87" t="s">
        <v>73</v>
      </c>
      <c r="F123" s="87" t="s">
        <v>367</v>
      </c>
      <c r="G123" s="88"/>
      <c r="H123" s="88"/>
      <c r="I123" s="87" t="s">
        <v>73</v>
      </c>
      <c r="J123" s="88"/>
      <c r="K123" s="88"/>
      <c r="L123" s="88"/>
      <c r="M123" s="88"/>
      <c r="N123" s="87" t="s">
        <v>368</v>
      </c>
      <c r="O123" s="87" t="s">
        <v>75</v>
      </c>
      <c r="P123" s="87">
        <v>1</v>
      </c>
      <c r="Q123" s="87">
        <v>9</v>
      </c>
      <c r="R123" s="87">
        <v>1</v>
      </c>
      <c r="S123" s="87" t="s">
        <v>364</v>
      </c>
      <c r="T123" s="87" t="s">
        <v>77</v>
      </c>
      <c r="U123" s="87" t="s">
        <v>78</v>
      </c>
      <c r="V123" s="87">
        <v>4</v>
      </c>
      <c r="W123" s="87">
        <v>2</v>
      </c>
      <c r="X123" s="87">
        <v>1</v>
      </c>
      <c r="Y123" s="87" t="s">
        <v>79</v>
      </c>
      <c r="Z123" s="87">
        <v>23</v>
      </c>
      <c r="AA123" s="87" t="s">
        <v>80</v>
      </c>
      <c r="AB123" s="87" t="s">
        <v>88</v>
      </c>
      <c r="AC123" s="87" t="s">
        <v>89</v>
      </c>
      <c r="AD123" s="87" t="s">
        <v>89</v>
      </c>
      <c r="AE123" s="87" t="s">
        <v>89</v>
      </c>
      <c r="AF123" s="87" t="s">
        <v>90</v>
      </c>
      <c r="AG123" s="87">
        <v>33.142581384277278</v>
      </c>
      <c r="AH123" s="87">
        <v>1.652424603271484</v>
      </c>
      <c r="AI123" s="87">
        <v>1.652424603271484</v>
      </c>
      <c r="AJ123" s="87">
        <v>0</v>
      </c>
      <c r="AK123" s="87">
        <v>0</v>
      </c>
      <c r="AL123" s="87">
        <v>3.912835949707032</v>
      </c>
      <c r="AM123" s="87">
        <v>0.34778975830078118</v>
      </c>
      <c r="AN123" s="87">
        <v>0.86947308959960945</v>
      </c>
      <c r="AO123" s="87">
        <v>9.739105035400387</v>
      </c>
      <c r="AP123" s="87">
        <v>0.78252456665039061</v>
      </c>
      <c r="AQ123" s="87">
        <v>0</v>
      </c>
      <c r="AR123" s="87">
        <v>0</v>
      </c>
      <c r="AS123" s="87">
        <v>0.60863012084960944</v>
      </c>
      <c r="AT123" s="87">
        <v>0.34778918457031249</v>
      </c>
      <c r="AU123" s="87">
        <v>1.0433675292968749</v>
      </c>
      <c r="AV123" s="87">
        <v>0.95642045288085953</v>
      </c>
      <c r="AW123" s="87">
        <v>1.999787689208985</v>
      </c>
      <c r="AX123" s="87">
        <v>1.825889874267578</v>
      </c>
      <c r="AY123" s="87">
        <v>3.130113500976563</v>
      </c>
      <c r="AZ123" s="87">
        <v>2.695368743896486</v>
      </c>
      <c r="BA123" s="87">
        <v>3.130104705810548</v>
      </c>
      <c r="BB123" s="87">
        <v>1.217263903808594</v>
      </c>
      <c r="BC123" s="87">
        <v>1.304207891845703</v>
      </c>
      <c r="BD123" s="87">
        <v>0.78252456665039061</v>
      </c>
      <c r="BE123" s="87">
        <v>0.86947232666015617</v>
      </c>
      <c r="BF123" s="87">
        <v>1.7389376892089841</v>
      </c>
      <c r="BG123" s="87">
        <v>2.0002221374511722</v>
      </c>
      <c r="BH123" s="87">
        <v>2.2608595092773438</v>
      </c>
      <c r="BI123" s="87">
        <v>2.521773095703125</v>
      </c>
      <c r="BJ123" s="87">
        <v>3.1301123535156248</v>
      </c>
      <c r="BK123" s="87">
        <v>1.130317218017578</v>
      </c>
      <c r="BL123" s="87">
        <v>4.8693590637207063</v>
      </c>
      <c r="BM123" s="87">
        <v>1.651994177246094</v>
      </c>
      <c r="BN123" s="87">
        <v>8.609812335205083</v>
      </c>
      <c r="BO123" s="87">
        <v>15.219400256347649</v>
      </c>
      <c r="BP123" s="87">
        <v>6.8696977722167967</v>
      </c>
      <c r="BQ123" s="87">
        <v>3.9126438598632811</v>
      </c>
      <c r="BR123" s="87">
        <v>5.7395317382812534</v>
      </c>
      <c r="BS123" s="87">
        <v>12.611455584716801</v>
      </c>
      <c r="BT123" s="87">
        <v>7.5652000183105503</v>
      </c>
      <c r="BU123" s="89">
        <v>7.9127751098632837</v>
      </c>
    </row>
    <row r="124" spans="1:73" ht="15.75" customHeight="1" x14ac:dyDescent="0.25">
      <c r="A124" s="82" t="s">
        <v>73</v>
      </c>
      <c r="B124" s="83" t="s">
        <v>363</v>
      </c>
      <c r="C124" s="84"/>
      <c r="D124" s="84"/>
      <c r="E124" s="83" t="s">
        <v>73</v>
      </c>
      <c r="F124" s="83" t="s">
        <v>367</v>
      </c>
      <c r="G124" s="84"/>
      <c r="H124" s="84"/>
      <c r="I124" s="83" t="s">
        <v>73</v>
      </c>
      <c r="J124" s="84"/>
      <c r="K124" s="84"/>
      <c r="L124" s="84"/>
      <c r="M124" s="84"/>
      <c r="N124" s="83" t="s">
        <v>368</v>
      </c>
      <c r="O124" s="83" t="s">
        <v>75</v>
      </c>
      <c r="P124" s="83">
        <v>1</v>
      </c>
      <c r="Q124" s="83">
        <v>9</v>
      </c>
      <c r="R124" s="83">
        <v>1</v>
      </c>
      <c r="S124" s="83" t="s">
        <v>364</v>
      </c>
      <c r="T124" s="83" t="s">
        <v>77</v>
      </c>
      <c r="U124" s="83" t="s">
        <v>78</v>
      </c>
      <c r="V124" s="83">
        <v>4</v>
      </c>
      <c r="W124" s="83">
        <v>2</v>
      </c>
      <c r="X124" s="83">
        <v>1</v>
      </c>
      <c r="Y124" s="83" t="s">
        <v>79</v>
      </c>
      <c r="Z124" s="83">
        <v>24</v>
      </c>
      <c r="AA124" s="83" t="s">
        <v>84</v>
      </c>
      <c r="AB124" s="83" t="s">
        <v>88</v>
      </c>
      <c r="AC124" s="83" t="s">
        <v>113</v>
      </c>
      <c r="AD124" s="83" t="s">
        <v>113</v>
      </c>
      <c r="AE124" s="83" t="s">
        <v>113</v>
      </c>
      <c r="AF124" s="83" t="s">
        <v>114</v>
      </c>
      <c r="AG124" s="83">
        <v>782.00935233764687</v>
      </c>
      <c r="AH124" s="83">
        <v>833.53424742431719</v>
      </c>
      <c r="AI124" s="83">
        <v>869.1529498474132</v>
      </c>
      <c r="AJ124" s="83">
        <v>918.09441110839941</v>
      </c>
      <c r="AK124" s="83">
        <v>991.76310583496081</v>
      </c>
      <c r="AL124" s="83">
        <v>1020.790735272217</v>
      </c>
      <c r="AM124" s="83">
        <v>1056.1187014831551</v>
      </c>
      <c r="AN124" s="83">
        <v>1078.4532544128431</v>
      </c>
      <c r="AO124" s="83">
        <v>1116.3100089050299</v>
      </c>
      <c r="AP124" s="83">
        <v>1121.2786190063489</v>
      </c>
      <c r="AQ124" s="83">
        <v>1159.0585603637701</v>
      </c>
      <c r="AR124" s="83">
        <v>1176.2494137084971</v>
      </c>
      <c r="AS124" s="83">
        <v>1199.345788269045</v>
      </c>
      <c r="AT124" s="83">
        <v>1233.8900665344249</v>
      </c>
      <c r="AU124" s="83">
        <v>1249.6748249450691</v>
      </c>
      <c r="AV124" s="83">
        <v>1266.3348758117679</v>
      </c>
      <c r="AW124" s="83">
        <v>1301.317797509766</v>
      </c>
      <c r="AX124" s="83">
        <v>1349.120933569335</v>
      </c>
      <c r="AY124" s="83">
        <v>1386.4645223571781</v>
      </c>
      <c r="AZ124" s="83">
        <v>1417.4253837768561</v>
      </c>
      <c r="BA124" s="83">
        <v>1440.8825357421881</v>
      </c>
      <c r="BB124" s="83">
        <v>1460.321642358399</v>
      </c>
      <c r="BC124" s="83">
        <v>1490.674576300049</v>
      </c>
      <c r="BD124" s="83">
        <v>1515.0120308288581</v>
      </c>
      <c r="BE124" s="83">
        <v>1584.162681463624</v>
      </c>
      <c r="BF124" s="83">
        <v>1584.0425941284191</v>
      </c>
      <c r="BG124" s="83">
        <v>1602.1035948974611</v>
      </c>
      <c r="BH124" s="83">
        <v>1628.108636511231</v>
      </c>
      <c r="BI124" s="83">
        <v>1667.984021295166</v>
      </c>
      <c r="BJ124" s="83">
        <v>1738.8400505065929</v>
      </c>
      <c r="BK124" s="83">
        <v>1767.2757148803721</v>
      </c>
      <c r="BL124" s="83">
        <v>1826.0091545776379</v>
      </c>
      <c r="BM124" s="83">
        <v>1878.799064227296</v>
      </c>
      <c r="BN124" s="83">
        <v>1906.902108770752</v>
      </c>
      <c r="BO124" s="83">
        <v>1932.3883965148921</v>
      </c>
      <c r="BP124" s="83">
        <v>1969.2175734436039</v>
      </c>
      <c r="BQ124" s="83">
        <v>2033.0996535217259</v>
      </c>
      <c r="BR124" s="83">
        <v>2092.9585321166978</v>
      </c>
      <c r="BS124" s="83">
        <v>2156.0309095886219</v>
      </c>
      <c r="BT124" s="83">
        <v>2238.3334582702628</v>
      </c>
      <c r="BU124" s="85">
        <v>2468.504894348142</v>
      </c>
    </row>
    <row r="125" spans="1:73" ht="15.75" customHeight="1" x14ac:dyDescent="0.25">
      <c r="A125" s="86" t="s">
        <v>73</v>
      </c>
      <c r="B125" s="87" t="s">
        <v>363</v>
      </c>
      <c r="C125" s="88"/>
      <c r="D125" s="88"/>
      <c r="E125" s="87" t="s">
        <v>73</v>
      </c>
      <c r="F125" s="87" t="s">
        <v>367</v>
      </c>
      <c r="G125" s="88"/>
      <c r="H125" s="88"/>
      <c r="I125" s="87" t="s">
        <v>73</v>
      </c>
      <c r="J125" s="88"/>
      <c r="K125" s="88"/>
      <c r="L125" s="88"/>
      <c r="M125" s="88"/>
      <c r="N125" s="87" t="s">
        <v>368</v>
      </c>
      <c r="O125" s="87" t="s">
        <v>75</v>
      </c>
      <c r="P125" s="87">
        <v>1</v>
      </c>
      <c r="Q125" s="87">
        <v>9</v>
      </c>
      <c r="R125" s="87">
        <v>1</v>
      </c>
      <c r="S125" s="87" t="s">
        <v>364</v>
      </c>
      <c r="T125" s="87" t="s">
        <v>77</v>
      </c>
      <c r="U125" s="87" t="s">
        <v>78</v>
      </c>
      <c r="V125" s="87">
        <v>4</v>
      </c>
      <c r="W125" s="87">
        <v>2</v>
      </c>
      <c r="X125" s="87">
        <v>1</v>
      </c>
      <c r="Y125" s="87" t="s">
        <v>79</v>
      </c>
      <c r="Z125" s="87">
        <v>25</v>
      </c>
      <c r="AA125" s="87" t="s">
        <v>84</v>
      </c>
      <c r="AB125" s="87" t="s">
        <v>88</v>
      </c>
      <c r="AC125" s="87" t="s">
        <v>107</v>
      </c>
      <c r="AD125" s="87" t="s">
        <v>107</v>
      </c>
      <c r="AE125" s="87" t="s">
        <v>107</v>
      </c>
      <c r="AF125" s="87" t="s">
        <v>108</v>
      </c>
      <c r="AG125" s="87">
        <v>0.61195574951171883</v>
      </c>
      <c r="AH125" s="87">
        <v>0.61195574951171883</v>
      </c>
      <c r="AI125" s="87">
        <v>0.17483853149414061</v>
      </c>
      <c r="AJ125" s="87">
        <v>0</v>
      </c>
      <c r="AK125" s="87">
        <v>0</v>
      </c>
      <c r="AL125" s="87">
        <v>0</v>
      </c>
      <c r="AM125" s="87">
        <v>0</v>
      </c>
      <c r="AN125" s="87">
        <v>0</v>
      </c>
      <c r="AO125" s="87">
        <v>0</v>
      </c>
      <c r="AP125" s="87">
        <v>0</v>
      </c>
      <c r="AQ125" s="87">
        <v>0</v>
      </c>
      <c r="AR125" s="87">
        <v>0</v>
      </c>
      <c r="AS125" s="87">
        <v>0</v>
      </c>
      <c r="AT125" s="87">
        <v>0.43711391601562499</v>
      </c>
      <c r="AU125" s="87">
        <v>0.34971898803710938</v>
      </c>
      <c r="AV125" s="87">
        <v>0.34980117187499998</v>
      </c>
      <c r="AW125" s="87">
        <v>0.34980117187499998</v>
      </c>
      <c r="AX125" s="87">
        <v>0.34980117187499998</v>
      </c>
      <c r="AY125" s="87">
        <v>0.26235079345703122</v>
      </c>
      <c r="AZ125" s="87">
        <v>0.17490050048828129</v>
      </c>
      <c r="BA125" s="87">
        <v>0.17490050048828129</v>
      </c>
      <c r="BB125" s="87">
        <v>0</v>
      </c>
      <c r="BC125" s="87">
        <v>0</v>
      </c>
      <c r="BD125" s="87">
        <v>0</v>
      </c>
      <c r="BE125" s="87">
        <v>0.4371714721679687</v>
      </c>
      <c r="BF125" s="87">
        <v>0.4371714721679687</v>
      </c>
      <c r="BG125" s="87">
        <v>0.4371714721679687</v>
      </c>
      <c r="BH125" s="87">
        <v>0.34975374755859368</v>
      </c>
      <c r="BI125" s="87">
        <v>8.745029296875001E-2</v>
      </c>
      <c r="BJ125" s="87">
        <v>0.26235355224609369</v>
      </c>
      <c r="BK125" s="87">
        <v>0.78705866699218752</v>
      </c>
      <c r="BL125" s="87">
        <v>0.96195950927734386</v>
      </c>
      <c r="BM125" s="87">
        <v>0.96195933837890635</v>
      </c>
      <c r="BN125" s="87">
        <v>0.52468228149414065</v>
      </c>
      <c r="BO125" s="87">
        <v>0.43725715332031251</v>
      </c>
      <c r="BP125" s="87">
        <v>0.43725715332031251</v>
      </c>
      <c r="BQ125" s="87">
        <v>8.745029296875001E-2</v>
      </c>
      <c r="BR125" s="87">
        <v>8.745029296875001E-2</v>
      </c>
      <c r="BS125" s="87">
        <v>8.745029296875001E-2</v>
      </c>
      <c r="BT125" s="87">
        <v>0.96206489257812489</v>
      </c>
      <c r="BU125" s="89">
        <v>0.87461442871093731</v>
      </c>
    </row>
    <row r="126" spans="1:73" ht="15.75" customHeight="1" x14ac:dyDescent="0.25">
      <c r="A126" s="82" t="s">
        <v>73</v>
      </c>
      <c r="B126" s="83" t="s">
        <v>363</v>
      </c>
      <c r="C126" s="84"/>
      <c r="D126" s="84"/>
      <c r="E126" s="83" t="s">
        <v>73</v>
      </c>
      <c r="F126" s="83" t="s">
        <v>367</v>
      </c>
      <c r="G126" s="84"/>
      <c r="H126" s="84"/>
      <c r="I126" s="83" t="s">
        <v>73</v>
      </c>
      <c r="J126" s="84"/>
      <c r="K126" s="84"/>
      <c r="L126" s="84"/>
      <c r="M126" s="84"/>
      <c r="N126" s="83" t="s">
        <v>368</v>
      </c>
      <c r="O126" s="83" t="s">
        <v>75</v>
      </c>
      <c r="P126" s="83">
        <v>1</v>
      </c>
      <c r="Q126" s="83">
        <v>9</v>
      </c>
      <c r="R126" s="83">
        <v>1</v>
      </c>
      <c r="S126" s="83" t="s">
        <v>364</v>
      </c>
      <c r="T126" s="83" t="s">
        <v>77</v>
      </c>
      <c r="U126" s="83" t="s">
        <v>78</v>
      </c>
      <c r="V126" s="83">
        <v>4</v>
      </c>
      <c r="W126" s="83">
        <v>2</v>
      </c>
      <c r="X126" s="83">
        <v>1</v>
      </c>
      <c r="Y126" s="83" t="s">
        <v>79</v>
      </c>
      <c r="Z126" s="83">
        <v>30</v>
      </c>
      <c r="AA126" s="83" t="s">
        <v>84</v>
      </c>
      <c r="AB126" s="83" t="s">
        <v>88</v>
      </c>
      <c r="AC126" s="83" t="s">
        <v>138</v>
      </c>
      <c r="AD126" s="83" t="s">
        <v>138</v>
      </c>
      <c r="AE126" s="83" t="s">
        <v>138</v>
      </c>
      <c r="AF126" s="83" t="s">
        <v>139</v>
      </c>
      <c r="AG126" s="83">
        <v>34.539333129882777</v>
      </c>
      <c r="AH126" s="83">
        <v>29.243519091796859</v>
      </c>
      <c r="AI126" s="83">
        <v>30.37672229614256</v>
      </c>
      <c r="AJ126" s="83">
        <v>35.608313958740233</v>
      </c>
      <c r="AK126" s="83">
        <v>37.441296173095701</v>
      </c>
      <c r="AL126" s="83">
        <v>38.314178094482408</v>
      </c>
      <c r="AM126" s="83">
        <v>41.799649407958967</v>
      </c>
      <c r="AN126" s="83">
        <v>47.463071551513657</v>
      </c>
      <c r="AO126" s="83">
        <v>58.181449639892577</v>
      </c>
      <c r="AP126" s="83">
        <v>71.857720996093732</v>
      </c>
      <c r="AQ126" s="83">
        <v>81.874608612060513</v>
      </c>
      <c r="AR126" s="83">
        <v>120.118905230713</v>
      </c>
      <c r="AS126" s="83">
        <v>130.13766298217789</v>
      </c>
      <c r="AT126" s="83">
        <v>138.500206341553</v>
      </c>
      <c r="AU126" s="83">
        <v>133.2701682006838</v>
      </c>
      <c r="AV126" s="83">
        <v>124.4681033630374</v>
      </c>
      <c r="AW126" s="83">
        <v>120.6293482727053</v>
      </c>
      <c r="AX126" s="83">
        <v>123.0628692687991</v>
      </c>
      <c r="AY126" s="83">
        <v>124.8046285583499</v>
      </c>
      <c r="AZ126" s="83">
        <v>138.30584125366229</v>
      </c>
      <c r="BA126" s="83">
        <v>161.99278504028339</v>
      </c>
      <c r="BB126" s="83">
        <v>196.40765961303711</v>
      </c>
      <c r="BC126" s="83">
        <v>195.44253499755879</v>
      </c>
      <c r="BD126" s="83">
        <v>257.02049011230491</v>
      </c>
      <c r="BE126" s="83">
        <v>280.5457174316403</v>
      </c>
      <c r="BF126" s="83">
        <v>362.2666439819331</v>
      </c>
      <c r="BG126" s="83">
        <v>400.17210306396379</v>
      </c>
      <c r="BH126" s="83">
        <v>429.35800592040869</v>
      </c>
      <c r="BI126" s="83">
        <v>435.97999140624847</v>
      </c>
      <c r="BJ126" s="83">
        <v>444.84952418212839</v>
      </c>
      <c r="BK126" s="83">
        <v>459.303678558348</v>
      </c>
      <c r="BL126" s="83">
        <v>466.35916989135569</v>
      </c>
      <c r="BM126" s="83">
        <v>470.7124249938949</v>
      </c>
      <c r="BN126" s="83">
        <v>483.26052325439309</v>
      </c>
      <c r="BO126" s="83">
        <v>499.72219237060489</v>
      </c>
      <c r="BP126" s="83">
        <v>515.91630408935532</v>
      </c>
      <c r="BQ126" s="83">
        <v>541.17484434203982</v>
      </c>
      <c r="BR126" s="83">
        <v>558.69502312011605</v>
      </c>
      <c r="BS126" s="83">
        <v>564.78000809936407</v>
      </c>
      <c r="BT126" s="83">
        <v>569.13685067138545</v>
      </c>
      <c r="BU126" s="85">
        <v>567.03406489868019</v>
      </c>
    </row>
    <row r="127" spans="1:73" ht="15.75" customHeight="1" x14ac:dyDescent="0.25">
      <c r="A127" s="86" t="s">
        <v>73</v>
      </c>
      <c r="B127" s="87" t="s">
        <v>363</v>
      </c>
      <c r="C127" s="88"/>
      <c r="D127" s="88"/>
      <c r="E127" s="87" t="s">
        <v>73</v>
      </c>
      <c r="F127" s="87" t="s">
        <v>367</v>
      </c>
      <c r="G127" s="88"/>
      <c r="H127" s="88"/>
      <c r="I127" s="87" t="s">
        <v>73</v>
      </c>
      <c r="J127" s="88"/>
      <c r="K127" s="88"/>
      <c r="L127" s="88"/>
      <c r="M127" s="88"/>
      <c r="N127" s="87" t="s">
        <v>368</v>
      </c>
      <c r="O127" s="87" t="s">
        <v>75</v>
      </c>
      <c r="P127" s="87">
        <v>1</v>
      </c>
      <c r="Q127" s="87">
        <v>9</v>
      </c>
      <c r="R127" s="87">
        <v>1</v>
      </c>
      <c r="S127" s="87" t="s">
        <v>364</v>
      </c>
      <c r="T127" s="87" t="s">
        <v>77</v>
      </c>
      <c r="U127" s="87" t="s">
        <v>78</v>
      </c>
      <c r="V127" s="87">
        <v>4</v>
      </c>
      <c r="W127" s="87">
        <v>2</v>
      </c>
      <c r="X127" s="87">
        <v>1</v>
      </c>
      <c r="Y127" s="87" t="s">
        <v>79</v>
      </c>
      <c r="Z127" s="87">
        <v>33</v>
      </c>
      <c r="AA127" s="87" t="s">
        <v>80</v>
      </c>
      <c r="AB127" s="87" t="s">
        <v>91</v>
      </c>
      <c r="AC127" s="87" t="s">
        <v>92</v>
      </c>
      <c r="AD127" s="87" t="s">
        <v>92</v>
      </c>
      <c r="AE127" s="87" t="s">
        <v>92</v>
      </c>
      <c r="AF127" s="87" t="s">
        <v>93</v>
      </c>
      <c r="AG127" s="87">
        <v>15200.144151887969</v>
      </c>
      <c r="AH127" s="87">
        <v>15474.106521687791</v>
      </c>
      <c r="AI127" s="87">
        <v>15133.38718778857</v>
      </c>
      <c r="AJ127" s="87">
        <v>15049.60694192088</v>
      </c>
      <c r="AK127" s="87">
        <v>15119.256659493059</v>
      </c>
      <c r="AL127" s="87">
        <v>14378.19554253736</v>
      </c>
      <c r="AM127" s="87">
        <v>15126.97074543624</v>
      </c>
      <c r="AN127" s="87">
        <v>13665.387234218189</v>
      </c>
      <c r="AO127" s="87">
        <v>15023.25814342199</v>
      </c>
      <c r="AP127" s="87">
        <v>16156.717942732619</v>
      </c>
      <c r="AQ127" s="87">
        <v>15036.739677858541</v>
      </c>
      <c r="AR127" s="87">
        <v>15545.328922908309</v>
      </c>
      <c r="AS127" s="87">
        <v>14611.88437169405</v>
      </c>
      <c r="AT127" s="87">
        <v>14322.88607339685</v>
      </c>
      <c r="AU127" s="87">
        <v>14973.761463887489</v>
      </c>
      <c r="AV127" s="87">
        <v>15528.44320083801</v>
      </c>
      <c r="AW127" s="87">
        <v>15909.739332777601</v>
      </c>
      <c r="AX127" s="87">
        <v>15555.60827905445</v>
      </c>
      <c r="AY127" s="87">
        <v>15415.081062800829</v>
      </c>
      <c r="AZ127" s="87">
        <v>15021.55777832787</v>
      </c>
      <c r="BA127" s="87">
        <v>14516.38934084621</v>
      </c>
      <c r="BB127" s="87">
        <v>15280.114813240099</v>
      </c>
      <c r="BC127" s="87">
        <v>15458.25889097459</v>
      </c>
      <c r="BD127" s="87">
        <v>14883.337025166389</v>
      </c>
      <c r="BE127" s="87">
        <v>15225.12243426068</v>
      </c>
      <c r="BF127" s="87">
        <v>15059.368179689211</v>
      </c>
      <c r="BG127" s="87">
        <v>15438.019112489559</v>
      </c>
      <c r="BH127" s="87">
        <v>15383.73427325619</v>
      </c>
      <c r="BI127" s="87">
        <v>15777.59096217825</v>
      </c>
      <c r="BJ127" s="87">
        <v>15652.78502291411</v>
      </c>
      <c r="BK127" s="87">
        <v>15766.386335969741</v>
      </c>
      <c r="BL127" s="87">
        <v>15432.20524453297</v>
      </c>
      <c r="BM127" s="87">
        <v>16330.89913483481</v>
      </c>
      <c r="BN127" s="87">
        <v>16407.513973702</v>
      </c>
      <c r="BO127" s="87">
        <v>16083.2987701436</v>
      </c>
      <c r="BP127" s="87">
        <v>16154.71907617995</v>
      </c>
      <c r="BQ127" s="87">
        <v>16329.413789314791</v>
      </c>
      <c r="BR127" s="87">
        <v>15978.204701893979</v>
      </c>
      <c r="BS127" s="87">
        <v>16060.4032992634</v>
      </c>
      <c r="BT127" s="87">
        <v>16701.447614131659</v>
      </c>
      <c r="BU127" s="89">
        <v>16844.219490956661</v>
      </c>
    </row>
    <row r="128" spans="1:73" ht="15.75" customHeight="1" x14ac:dyDescent="0.25">
      <c r="A128" s="82" t="s">
        <v>73</v>
      </c>
      <c r="B128" s="83" t="s">
        <v>363</v>
      </c>
      <c r="C128" s="84"/>
      <c r="D128" s="84"/>
      <c r="E128" s="83" t="s">
        <v>73</v>
      </c>
      <c r="F128" s="83" t="s">
        <v>367</v>
      </c>
      <c r="G128" s="84"/>
      <c r="H128" s="84"/>
      <c r="I128" s="83" t="s">
        <v>73</v>
      </c>
      <c r="J128" s="84"/>
      <c r="K128" s="84"/>
      <c r="L128" s="84"/>
      <c r="M128" s="84"/>
      <c r="N128" s="83" t="s">
        <v>368</v>
      </c>
      <c r="O128" s="83" t="s">
        <v>75</v>
      </c>
      <c r="P128" s="83">
        <v>1</v>
      </c>
      <c r="Q128" s="83">
        <v>9</v>
      </c>
      <c r="R128" s="83">
        <v>1</v>
      </c>
      <c r="S128" s="83" t="s">
        <v>364</v>
      </c>
      <c r="T128" s="83" t="s">
        <v>77</v>
      </c>
      <c r="U128" s="83" t="s">
        <v>78</v>
      </c>
      <c r="V128" s="83">
        <v>4</v>
      </c>
      <c r="W128" s="83">
        <v>2</v>
      </c>
      <c r="X128" s="83">
        <v>1</v>
      </c>
      <c r="Y128" s="83" t="s">
        <v>79</v>
      </c>
      <c r="Z128" s="83">
        <v>34</v>
      </c>
      <c r="AA128" s="83" t="s">
        <v>80</v>
      </c>
      <c r="AB128" s="83" t="s">
        <v>91</v>
      </c>
      <c r="AC128" s="83" t="s">
        <v>126</v>
      </c>
      <c r="AD128" s="83" t="s">
        <v>126</v>
      </c>
      <c r="AE128" s="83" t="s">
        <v>126</v>
      </c>
      <c r="AF128" s="83" t="s">
        <v>127</v>
      </c>
      <c r="AG128" s="83">
        <v>512.58785183715861</v>
      </c>
      <c r="AH128" s="83">
        <v>506.30844196167021</v>
      </c>
      <c r="AI128" s="83">
        <v>212.86621543579051</v>
      </c>
      <c r="AJ128" s="83">
        <v>194.54573049316349</v>
      </c>
      <c r="AK128" s="83">
        <v>189.57582479858331</v>
      </c>
      <c r="AL128" s="83">
        <v>176.66878974609341</v>
      </c>
      <c r="AM128" s="83">
        <v>161.67123244628891</v>
      </c>
      <c r="AN128" s="83">
        <v>147.711682611084</v>
      </c>
      <c r="AO128" s="83">
        <v>137.8597563110352</v>
      </c>
      <c r="AP128" s="83">
        <v>134.10682860107431</v>
      </c>
      <c r="AQ128" s="83">
        <v>117.26826220092769</v>
      </c>
      <c r="AR128" s="83">
        <v>109.7660218383789</v>
      </c>
      <c r="AS128" s="83">
        <v>106.27838446655279</v>
      </c>
      <c r="AT128" s="83">
        <v>99.997781774902492</v>
      </c>
      <c r="AU128" s="83">
        <v>98.252551861572357</v>
      </c>
      <c r="AV128" s="83">
        <v>94.850209802246184</v>
      </c>
      <c r="AW128" s="83">
        <v>90.050238861084068</v>
      </c>
      <c r="AX128" s="83">
        <v>68.32030065307616</v>
      </c>
      <c r="AY128" s="83">
        <v>55.849303826904297</v>
      </c>
      <c r="AZ128" s="83">
        <v>47.562410003662109</v>
      </c>
      <c r="BA128" s="83">
        <v>41.019139233398377</v>
      </c>
      <c r="BB128" s="83">
        <v>39.100253924560491</v>
      </c>
      <c r="BC128" s="83">
        <v>36.484798089599558</v>
      </c>
      <c r="BD128" s="83">
        <v>33.168369665527308</v>
      </c>
      <c r="BE128" s="83">
        <v>32.819276263427689</v>
      </c>
      <c r="BF128" s="83">
        <v>31.771831634521408</v>
      </c>
      <c r="BG128" s="83">
        <v>30.550081054687439</v>
      </c>
      <c r="BH128" s="83">
        <v>30.026349011230419</v>
      </c>
      <c r="BI128" s="83">
        <v>28.193352154540989</v>
      </c>
      <c r="BJ128" s="83">
        <v>24.96383269653321</v>
      </c>
      <c r="BK128" s="83">
        <v>20.599423797607461</v>
      </c>
      <c r="BL128" s="83">
        <v>19.028792022705112</v>
      </c>
      <c r="BM128" s="83">
        <v>17.71947510375978</v>
      </c>
      <c r="BN128" s="83">
        <v>16.49745650634765</v>
      </c>
      <c r="BO128" s="83">
        <v>15.71186006469725</v>
      </c>
      <c r="BP128" s="83">
        <v>15.449995117187489</v>
      </c>
      <c r="BQ128" s="83">
        <v>15.362706475830061</v>
      </c>
      <c r="BR128" s="83">
        <v>14.751693505859359</v>
      </c>
      <c r="BS128" s="83">
        <v>14.489833135986309</v>
      </c>
      <c r="BT128" s="83">
        <v>14.402545477294909</v>
      </c>
      <c r="BU128" s="85">
        <v>13.18051029052733</v>
      </c>
    </row>
    <row r="129" spans="1:73" ht="15.75" customHeight="1" x14ac:dyDescent="0.25">
      <c r="A129" s="86" t="s">
        <v>73</v>
      </c>
      <c r="B129" s="87" t="s">
        <v>363</v>
      </c>
      <c r="C129" s="88"/>
      <c r="D129" s="88"/>
      <c r="E129" s="87" t="s">
        <v>73</v>
      </c>
      <c r="F129" s="87" t="s">
        <v>367</v>
      </c>
      <c r="G129" s="88"/>
      <c r="H129" s="88"/>
      <c r="I129" s="87" t="s">
        <v>73</v>
      </c>
      <c r="J129" s="88"/>
      <c r="K129" s="88"/>
      <c r="L129" s="88"/>
      <c r="M129" s="88"/>
      <c r="N129" s="87" t="s">
        <v>368</v>
      </c>
      <c r="O129" s="87" t="s">
        <v>75</v>
      </c>
      <c r="P129" s="87">
        <v>1</v>
      </c>
      <c r="Q129" s="87">
        <v>9</v>
      </c>
      <c r="R129" s="87">
        <v>1</v>
      </c>
      <c r="S129" s="87" t="s">
        <v>364</v>
      </c>
      <c r="T129" s="87" t="s">
        <v>77</v>
      </c>
      <c r="U129" s="87" t="s">
        <v>78</v>
      </c>
      <c r="V129" s="87">
        <v>4</v>
      </c>
      <c r="W129" s="87">
        <v>2</v>
      </c>
      <c r="X129" s="87">
        <v>1</v>
      </c>
      <c r="Y129" s="87" t="s">
        <v>79</v>
      </c>
      <c r="Z129" s="87">
        <v>66</v>
      </c>
      <c r="AA129" s="87" t="s">
        <v>80</v>
      </c>
      <c r="AB129" s="87" t="s">
        <v>94</v>
      </c>
      <c r="AC129" s="87" t="s">
        <v>95</v>
      </c>
      <c r="AD129" s="87" t="s">
        <v>96</v>
      </c>
      <c r="AE129" s="87" t="s">
        <v>96</v>
      </c>
      <c r="AF129" s="87" t="s">
        <v>97</v>
      </c>
      <c r="AG129" s="87">
        <v>364935.9263996447</v>
      </c>
      <c r="AH129" s="87">
        <v>364693.82279895112</v>
      </c>
      <c r="AI129" s="87">
        <v>367033.9185934682</v>
      </c>
      <c r="AJ129" s="87">
        <v>373203.15817381162</v>
      </c>
      <c r="AK129" s="87">
        <v>373759.15631617192</v>
      </c>
      <c r="AL129" s="87">
        <v>372705.13295598188</v>
      </c>
      <c r="AM129" s="87">
        <v>373177.81117940502</v>
      </c>
      <c r="AN129" s="87">
        <v>374342.38531579368</v>
      </c>
      <c r="AO129" s="87">
        <v>372321.51700120763</v>
      </c>
      <c r="AP129" s="87">
        <v>370819.92520367459</v>
      </c>
      <c r="AQ129" s="87">
        <v>371688.97826279508</v>
      </c>
      <c r="AR129" s="87">
        <v>371334.00880452461</v>
      </c>
      <c r="AS129" s="87">
        <v>370433.81157212658</v>
      </c>
      <c r="AT129" s="87">
        <v>370778.52113834547</v>
      </c>
      <c r="AU129" s="87">
        <v>371126.97690210369</v>
      </c>
      <c r="AV129" s="87">
        <v>371450.90233548742</v>
      </c>
      <c r="AW129" s="87">
        <v>370143.61270743213</v>
      </c>
      <c r="AX129" s="87">
        <v>367645.15983021242</v>
      </c>
      <c r="AY129" s="87">
        <v>366995.73959292041</v>
      </c>
      <c r="AZ129" s="87">
        <v>368760.53997783322</v>
      </c>
      <c r="BA129" s="87">
        <v>371221.58920987841</v>
      </c>
      <c r="BB129" s="87">
        <v>375966.23817775899</v>
      </c>
      <c r="BC129" s="87">
        <v>376570.83061224158</v>
      </c>
      <c r="BD129" s="87">
        <v>378186.54269072379</v>
      </c>
      <c r="BE129" s="87">
        <v>378581.34719387809</v>
      </c>
      <c r="BF129" s="87">
        <v>376799.78832253849</v>
      </c>
      <c r="BG129" s="87">
        <v>375100.12942256889</v>
      </c>
      <c r="BH129" s="87">
        <v>374486.77773268259</v>
      </c>
      <c r="BI129" s="87">
        <v>376949.31445234932</v>
      </c>
      <c r="BJ129" s="87">
        <v>374663.97388801869</v>
      </c>
      <c r="BK129" s="87">
        <v>374785.92991912691</v>
      </c>
      <c r="BL129" s="87">
        <v>374866.47969445109</v>
      </c>
      <c r="BM129" s="87">
        <v>376483.75256540958</v>
      </c>
      <c r="BN129" s="87">
        <v>376748.99283557013</v>
      </c>
      <c r="BO129" s="87">
        <v>378599.42856049968</v>
      </c>
      <c r="BP129" s="87">
        <v>380284.40981831698</v>
      </c>
      <c r="BQ129" s="87">
        <v>380754.53125325532</v>
      </c>
      <c r="BR129" s="87">
        <v>381566.96173031331</v>
      </c>
      <c r="BS129" s="87">
        <v>381477.14393527468</v>
      </c>
      <c r="BT129" s="87">
        <v>377646.50714937359</v>
      </c>
      <c r="BU129" s="89">
        <v>377168.49313387508</v>
      </c>
    </row>
    <row r="130" spans="1:73" ht="15.75" customHeight="1" x14ac:dyDescent="0.25">
      <c r="A130" s="82" t="s">
        <v>73</v>
      </c>
      <c r="B130" s="83" t="s">
        <v>363</v>
      </c>
      <c r="C130" s="84"/>
      <c r="D130" s="84"/>
      <c r="E130" s="83" t="s">
        <v>73</v>
      </c>
      <c r="F130" s="83" t="s">
        <v>367</v>
      </c>
      <c r="G130" s="84"/>
      <c r="H130" s="84"/>
      <c r="I130" s="83" t="s">
        <v>73</v>
      </c>
      <c r="J130" s="84"/>
      <c r="K130" s="84"/>
      <c r="L130" s="84"/>
      <c r="M130" s="84"/>
      <c r="N130" s="83" t="s">
        <v>368</v>
      </c>
      <c r="O130" s="83" t="s">
        <v>75</v>
      </c>
      <c r="P130" s="83">
        <v>1</v>
      </c>
      <c r="Q130" s="83">
        <v>9</v>
      </c>
      <c r="R130" s="83">
        <v>1</v>
      </c>
      <c r="S130" s="83" t="s">
        <v>364</v>
      </c>
      <c r="T130" s="83" t="s">
        <v>77</v>
      </c>
      <c r="U130" s="83" t="s">
        <v>78</v>
      </c>
      <c r="V130" s="83">
        <v>4</v>
      </c>
      <c r="W130" s="83">
        <v>2</v>
      </c>
      <c r="X130" s="83">
        <v>1</v>
      </c>
      <c r="Y130" s="83" t="s">
        <v>79</v>
      </c>
      <c r="Z130" s="83">
        <v>68</v>
      </c>
      <c r="AA130" s="83" t="s">
        <v>98</v>
      </c>
      <c r="AB130" s="83" t="s">
        <v>88</v>
      </c>
      <c r="AC130" s="83" t="s">
        <v>99</v>
      </c>
      <c r="AD130" s="83" t="s">
        <v>99</v>
      </c>
      <c r="AE130" s="83" t="s">
        <v>99</v>
      </c>
      <c r="AF130" s="83" t="s">
        <v>100</v>
      </c>
      <c r="AG130" s="83">
        <v>68846.737213491258</v>
      </c>
      <c r="AH130" s="83">
        <v>69627.196438845014</v>
      </c>
      <c r="AI130" s="83">
        <v>70347.440211014007</v>
      </c>
      <c r="AJ130" s="83">
        <v>67512.220049789874</v>
      </c>
      <c r="AK130" s="83">
        <v>66562.622918882145</v>
      </c>
      <c r="AL130" s="83">
        <v>67353.350609702757</v>
      </c>
      <c r="AM130" s="83">
        <v>67333.47525760837</v>
      </c>
      <c r="AN130" s="83">
        <v>67668.883725400185</v>
      </c>
      <c r="AO130" s="83">
        <v>68378.367241383341</v>
      </c>
      <c r="AP130" s="83">
        <v>67934.003051936044</v>
      </c>
      <c r="AQ130" s="83">
        <v>67897.004943537177</v>
      </c>
      <c r="AR130" s="83">
        <v>67413.683857624201</v>
      </c>
      <c r="AS130" s="83">
        <v>67577.676685817496</v>
      </c>
      <c r="AT130" s="83">
        <v>67676.123831216813</v>
      </c>
      <c r="AU130" s="83">
        <v>66771.204473385456</v>
      </c>
      <c r="AV130" s="83">
        <v>65829.868226782957</v>
      </c>
      <c r="AW130" s="83">
        <v>65708.456118500704</v>
      </c>
      <c r="AX130" s="83">
        <v>66736.8782880035</v>
      </c>
      <c r="AY130" s="83">
        <v>66476.516719803825</v>
      </c>
      <c r="AZ130" s="83">
        <v>66178.448779532875</v>
      </c>
      <c r="BA130" s="83">
        <v>66273.025916349099</v>
      </c>
      <c r="BB130" s="83">
        <v>64257.047853866359</v>
      </c>
      <c r="BC130" s="83">
        <v>64056.418052371177</v>
      </c>
      <c r="BD130" s="83">
        <v>63077.434307478208</v>
      </c>
      <c r="BE130" s="83">
        <v>63479.171319062138</v>
      </c>
      <c r="BF130" s="83">
        <v>63770.554596022223</v>
      </c>
      <c r="BG130" s="83">
        <v>64262.977182063427</v>
      </c>
      <c r="BH130" s="83">
        <v>64735.109796291792</v>
      </c>
      <c r="BI130" s="83">
        <v>64702.533413681267</v>
      </c>
      <c r="BJ130" s="83">
        <v>64503.167533914311</v>
      </c>
      <c r="BK130" s="83">
        <v>64573.3773880886</v>
      </c>
      <c r="BL130" s="83">
        <v>64436.84019763433</v>
      </c>
      <c r="BM130" s="83">
        <v>63598.505826297551</v>
      </c>
      <c r="BN130" s="83">
        <v>63289.263948142267</v>
      </c>
      <c r="BO130" s="83">
        <v>61865.859326784732</v>
      </c>
      <c r="BP130" s="83">
        <v>60814.005712429644</v>
      </c>
      <c r="BQ130" s="83">
        <v>60524.009969290171</v>
      </c>
      <c r="BR130" s="83">
        <v>59998.692141390769</v>
      </c>
      <c r="BS130" s="83">
        <v>59899.508515835347</v>
      </c>
      <c r="BT130" s="83">
        <v>60959.812001021557</v>
      </c>
      <c r="BU130" s="85">
        <v>60977.694554757058</v>
      </c>
    </row>
    <row r="131" spans="1:73" ht="15.75" customHeight="1" x14ac:dyDescent="0.25">
      <c r="A131" s="86" t="s">
        <v>73</v>
      </c>
      <c r="B131" s="87" t="s">
        <v>363</v>
      </c>
      <c r="C131" s="88"/>
      <c r="D131" s="88"/>
      <c r="E131" s="87" t="s">
        <v>73</v>
      </c>
      <c r="F131" s="87" t="s">
        <v>367</v>
      </c>
      <c r="G131" s="88"/>
      <c r="H131" s="88"/>
      <c r="I131" s="87" t="s">
        <v>73</v>
      </c>
      <c r="J131" s="88"/>
      <c r="K131" s="88"/>
      <c r="L131" s="88"/>
      <c r="M131" s="88"/>
      <c r="N131" s="87" t="s">
        <v>368</v>
      </c>
      <c r="O131" s="87" t="s">
        <v>75</v>
      </c>
      <c r="P131" s="87">
        <v>1</v>
      </c>
      <c r="Q131" s="87">
        <v>9</v>
      </c>
      <c r="R131" s="87">
        <v>1</v>
      </c>
      <c r="S131" s="87" t="s">
        <v>364</v>
      </c>
      <c r="T131" s="87" t="s">
        <v>77</v>
      </c>
      <c r="U131" s="87" t="s">
        <v>78</v>
      </c>
      <c r="V131" s="87">
        <v>4</v>
      </c>
      <c r="W131" s="87">
        <v>2</v>
      </c>
      <c r="X131" s="87">
        <v>1</v>
      </c>
      <c r="Y131" s="87" t="s">
        <v>79</v>
      </c>
      <c r="Z131" s="87">
        <v>82</v>
      </c>
      <c r="AA131" s="87" t="s">
        <v>80</v>
      </c>
      <c r="AB131" s="87" t="s">
        <v>94</v>
      </c>
      <c r="AC131" s="87" t="s">
        <v>117</v>
      </c>
      <c r="AD131" s="87" t="s">
        <v>128</v>
      </c>
      <c r="AE131" s="87" t="s">
        <v>128</v>
      </c>
      <c r="AF131" s="87" t="s">
        <v>129</v>
      </c>
      <c r="AG131" s="87">
        <v>56670.422232611039</v>
      </c>
      <c r="AH131" s="87">
        <v>56757.185141656191</v>
      </c>
      <c r="AI131" s="87">
        <v>54320.050771325463</v>
      </c>
      <c r="AJ131" s="87">
        <v>51450.149734653758</v>
      </c>
      <c r="AK131" s="87">
        <v>46717.017730069303</v>
      </c>
      <c r="AL131" s="87">
        <v>48191.327261459053</v>
      </c>
      <c r="AM131" s="87">
        <v>47717.597304696093</v>
      </c>
      <c r="AN131" s="87">
        <v>41856.520613781453</v>
      </c>
      <c r="AO131" s="87">
        <v>39365.559389299713</v>
      </c>
      <c r="AP131" s="87">
        <v>40257.895808039539</v>
      </c>
      <c r="AQ131" s="87">
        <v>41743.844047793071</v>
      </c>
      <c r="AR131" s="87">
        <v>44716.268583804842</v>
      </c>
      <c r="AS131" s="87">
        <v>49143.962008035618</v>
      </c>
      <c r="AT131" s="87">
        <v>50567.644239473848</v>
      </c>
      <c r="AU131" s="87">
        <v>52034.684898878353</v>
      </c>
      <c r="AV131" s="87">
        <v>50407.815195222</v>
      </c>
      <c r="AW131" s="87">
        <v>47901.674633892108</v>
      </c>
      <c r="AX131" s="87">
        <v>46510.775784947196</v>
      </c>
      <c r="AY131" s="87">
        <v>46640.220443906757</v>
      </c>
      <c r="AZ131" s="87">
        <v>45890.518690853452</v>
      </c>
      <c r="BA131" s="87">
        <v>48623.207742251267</v>
      </c>
      <c r="BB131" s="87">
        <v>49880.381860720903</v>
      </c>
      <c r="BC131" s="87">
        <v>49423.853049099249</v>
      </c>
      <c r="BD131" s="87">
        <v>48801.285812832553</v>
      </c>
      <c r="BE131" s="87">
        <v>44945.853516982497</v>
      </c>
      <c r="BF131" s="87">
        <v>44778.934033814781</v>
      </c>
      <c r="BG131" s="87">
        <v>45653.027883131013</v>
      </c>
      <c r="BH131" s="87">
        <v>47455.172660017772</v>
      </c>
      <c r="BI131" s="87">
        <v>51001.633248610153</v>
      </c>
      <c r="BJ131" s="87">
        <v>53187.516063417497</v>
      </c>
      <c r="BK131" s="87">
        <v>54205.869387910643</v>
      </c>
      <c r="BL131" s="87">
        <v>54513.927164650733</v>
      </c>
      <c r="BM131" s="87">
        <v>52445.17020282142</v>
      </c>
      <c r="BN131" s="87">
        <v>49042.089672151371</v>
      </c>
      <c r="BO131" s="87">
        <v>48148.55385427337</v>
      </c>
      <c r="BP131" s="87">
        <v>49944.238518190257</v>
      </c>
      <c r="BQ131" s="87">
        <v>49420.772647780323</v>
      </c>
      <c r="BR131" s="87">
        <v>51796.144416096431</v>
      </c>
      <c r="BS131" s="87">
        <v>54358.136077077317</v>
      </c>
      <c r="BT131" s="87">
        <v>57496.306505946573</v>
      </c>
      <c r="BU131" s="89">
        <v>56878.090698720429</v>
      </c>
    </row>
    <row r="132" spans="1:73" ht="15.75" customHeight="1" x14ac:dyDescent="0.25">
      <c r="A132" s="82" t="s">
        <v>73</v>
      </c>
      <c r="B132" s="83" t="s">
        <v>363</v>
      </c>
      <c r="C132" s="84"/>
      <c r="D132" s="84"/>
      <c r="E132" s="83" t="s">
        <v>73</v>
      </c>
      <c r="F132" s="83" t="s">
        <v>367</v>
      </c>
      <c r="G132" s="84"/>
      <c r="H132" s="84"/>
      <c r="I132" s="83" t="s">
        <v>73</v>
      </c>
      <c r="J132" s="84"/>
      <c r="K132" s="84"/>
      <c r="L132" s="84"/>
      <c r="M132" s="84"/>
      <c r="N132" s="83" t="s">
        <v>368</v>
      </c>
      <c r="O132" s="83" t="s">
        <v>75</v>
      </c>
      <c r="P132" s="83">
        <v>1</v>
      </c>
      <c r="Q132" s="83">
        <v>9</v>
      </c>
      <c r="R132" s="83">
        <v>1</v>
      </c>
      <c r="S132" s="83" t="s">
        <v>364</v>
      </c>
      <c r="T132" s="83" t="s">
        <v>77</v>
      </c>
      <c r="U132" s="83" t="s">
        <v>78</v>
      </c>
      <c r="V132" s="83">
        <v>4</v>
      </c>
      <c r="W132" s="83">
        <v>2</v>
      </c>
      <c r="X132" s="83">
        <v>1</v>
      </c>
      <c r="Y132" s="83" t="s">
        <v>79</v>
      </c>
      <c r="Z132" s="83">
        <v>92</v>
      </c>
      <c r="AA132" s="83" t="s">
        <v>80</v>
      </c>
      <c r="AB132" s="83" t="s">
        <v>88</v>
      </c>
      <c r="AC132" s="83" t="s">
        <v>130</v>
      </c>
      <c r="AD132" s="83" t="s">
        <v>130</v>
      </c>
      <c r="AE132" s="83" t="s">
        <v>130</v>
      </c>
      <c r="AF132" s="83" t="s">
        <v>131</v>
      </c>
      <c r="AG132" s="83">
        <v>227307.66541645909</v>
      </c>
      <c r="AH132" s="83">
        <v>228154.51616900481</v>
      </c>
      <c r="AI132" s="83">
        <v>228556.63446967711</v>
      </c>
      <c r="AJ132" s="83">
        <v>228351.80533885999</v>
      </c>
      <c r="AK132" s="83">
        <v>228303.32679515259</v>
      </c>
      <c r="AL132" s="83">
        <v>228769.87125058641</v>
      </c>
      <c r="AM132" s="83">
        <v>228453.38984309669</v>
      </c>
      <c r="AN132" s="83">
        <v>228835.88803839119</v>
      </c>
      <c r="AO132" s="83">
        <v>228888.54016471011</v>
      </c>
      <c r="AP132" s="83">
        <v>227965.96167992329</v>
      </c>
      <c r="AQ132" s="83">
        <v>228316.67315092651</v>
      </c>
      <c r="AR132" s="83">
        <v>228036.34346559891</v>
      </c>
      <c r="AS132" s="83">
        <v>228490.47043417289</v>
      </c>
      <c r="AT132" s="83">
        <v>228305.2878783748</v>
      </c>
      <c r="AU132" s="83">
        <v>228031.63838274439</v>
      </c>
      <c r="AV132" s="83">
        <v>227512.9773884686</v>
      </c>
      <c r="AW132" s="83">
        <v>227251.9019382371</v>
      </c>
      <c r="AX132" s="83">
        <v>227341.00451122911</v>
      </c>
      <c r="AY132" s="83">
        <v>227483.1645847105</v>
      </c>
      <c r="AZ132" s="83">
        <v>227759.95390396641</v>
      </c>
      <c r="BA132" s="83">
        <v>227547.86701744219</v>
      </c>
      <c r="BB132" s="83">
        <v>227211.0555762568</v>
      </c>
      <c r="BC132" s="83">
        <v>227022.31348375831</v>
      </c>
      <c r="BD132" s="83">
        <v>227349.95065972811</v>
      </c>
      <c r="BE132" s="83">
        <v>227707.213421875</v>
      </c>
      <c r="BF132" s="83">
        <v>227894.44571498909</v>
      </c>
      <c r="BG132" s="83">
        <v>227773.92344905419</v>
      </c>
      <c r="BH132" s="83">
        <v>227991.71958194551</v>
      </c>
      <c r="BI132" s="83">
        <v>228275.92502483519</v>
      </c>
      <c r="BJ132" s="83">
        <v>228395.94829580639</v>
      </c>
      <c r="BK132" s="83">
        <v>228211.27749633169</v>
      </c>
      <c r="BL132" s="83">
        <v>228584.46483499761</v>
      </c>
      <c r="BM132" s="83">
        <v>228351.3915597779</v>
      </c>
      <c r="BN132" s="83">
        <v>228752.95821952031</v>
      </c>
      <c r="BO132" s="83">
        <v>228560.57939445291</v>
      </c>
      <c r="BP132" s="83">
        <v>228603.20014203581</v>
      </c>
      <c r="BQ132" s="83">
        <v>228750.20208990719</v>
      </c>
      <c r="BR132" s="83">
        <v>228520.84893899091</v>
      </c>
      <c r="BS132" s="83">
        <v>228300.34576861659</v>
      </c>
      <c r="BT132" s="83">
        <v>228349.21480565859</v>
      </c>
      <c r="BU132" s="85">
        <v>227997.5561779117</v>
      </c>
    </row>
    <row r="133" spans="1:73" ht="15.75" customHeight="1" x14ac:dyDescent="0.25">
      <c r="A133" s="86" t="s">
        <v>73</v>
      </c>
      <c r="B133" s="87" t="s">
        <v>363</v>
      </c>
      <c r="C133" s="88"/>
      <c r="D133" s="88"/>
      <c r="E133" s="87" t="s">
        <v>73</v>
      </c>
      <c r="F133" s="87" t="s">
        <v>132</v>
      </c>
      <c r="G133" s="88"/>
      <c r="H133" s="88"/>
      <c r="I133" s="87" t="s">
        <v>73</v>
      </c>
      <c r="J133" s="88"/>
      <c r="K133" s="88"/>
      <c r="L133" s="88"/>
      <c r="M133" s="88"/>
      <c r="N133" s="87" t="s">
        <v>133</v>
      </c>
      <c r="O133" s="87" t="s">
        <v>75</v>
      </c>
      <c r="P133" s="87">
        <v>1</v>
      </c>
      <c r="Q133" s="87">
        <v>11</v>
      </c>
      <c r="R133" s="87">
        <v>1</v>
      </c>
      <c r="S133" s="87" t="s">
        <v>364</v>
      </c>
      <c r="T133" s="87" t="s">
        <v>77</v>
      </c>
      <c r="U133" s="87" t="s">
        <v>78</v>
      </c>
      <c r="V133" s="87">
        <v>4</v>
      </c>
      <c r="W133" s="87">
        <v>2</v>
      </c>
      <c r="X133" s="87">
        <v>1</v>
      </c>
      <c r="Y133" s="87" t="s">
        <v>79</v>
      </c>
      <c r="Z133" s="87">
        <v>3</v>
      </c>
      <c r="AA133" s="87" t="s">
        <v>80</v>
      </c>
      <c r="AB133" s="87" t="s">
        <v>81</v>
      </c>
      <c r="AC133" s="87" t="s">
        <v>103</v>
      </c>
      <c r="AD133" s="87" t="s">
        <v>103</v>
      </c>
      <c r="AE133" s="87" t="s">
        <v>103</v>
      </c>
      <c r="AF133" s="87" t="s">
        <v>104</v>
      </c>
      <c r="AG133" s="87">
        <v>99263.279614948391</v>
      </c>
      <c r="AH133" s="87">
        <v>100377.31423772129</v>
      </c>
      <c r="AI133" s="87">
        <v>98787.597520948344</v>
      </c>
      <c r="AJ133" s="87">
        <v>98963.589513661616</v>
      </c>
      <c r="AK133" s="87">
        <v>100093.6787398879</v>
      </c>
      <c r="AL133" s="87">
        <v>100785.5533470894</v>
      </c>
      <c r="AM133" s="87">
        <v>100785.9966490667</v>
      </c>
      <c r="AN133" s="87">
        <v>100265.7846141601</v>
      </c>
      <c r="AO133" s="87">
        <v>99791.687643921032</v>
      </c>
      <c r="AP133" s="87">
        <v>99451.783500341859</v>
      </c>
      <c r="AQ133" s="87">
        <v>99864.589005381975</v>
      </c>
      <c r="AR133" s="87">
        <v>100254.3160316569</v>
      </c>
      <c r="AS133" s="87">
        <v>100338.84860543111</v>
      </c>
      <c r="AT133" s="87">
        <v>99846.595499964198</v>
      </c>
      <c r="AU133" s="87">
        <v>99497.040665015302</v>
      </c>
      <c r="AV133" s="87">
        <v>99166.254642201573</v>
      </c>
      <c r="AW133" s="87">
        <v>98758.044335866362</v>
      </c>
      <c r="AX133" s="87">
        <v>99102.219813692005</v>
      </c>
      <c r="AY133" s="87">
        <v>99331.057957698038</v>
      </c>
      <c r="AZ133" s="87">
        <v>99410.371075037649</v>
      </c>
      <c r="BA133" s="87">
        <v>99155.611032648885</v>
      </c>
      <c r="BB133" s="87">
        <v>98587.982456435013</v>
      </c>
      <c r="BC133" s="87">
        <v>97605.868651711397</v>
      </c>
      <c r="BD133" s="87">
        <v>98005.423356722196</v>
      </c>
      <c r="BE133" s="87">
        <v>97919.995947670628</v>
      </c>
      <c r="BF133" s="87">
        <v>97902.546828591017</v>
      </c>
      <c r="BG133" s="87">
        <v>98285.841211891937</v>
      </c>
      <c r="BH133" s="87">
        <v>98649.333992823682</v>
      </c>
      <c r="BI133" s="87">
        <v>98244.446209657661</v>
      </c>
      <c r="BJ133" s="87">
        <v>97857.530664076505</v>
      </c>
      <c r="BK133" s="87">
        <v>97256.621511995501</v>
      </c>
      <c r="BL133" s="87">
        <v>97217.030411989661</v>
      </c>
      <c r="BM133" s="87">
        <v>97127.435160140594</v>
      </c>
      <c r="BN133" s="87">
        <v>97298.365443734147</v>
      </c>
      <c r="BO133" s="87">
        <v>97343.415384932785</v>
      </c>
      <c r="BP133" s="87">
        <v>96946.731396547591</v>
      </c>
      <c r="BQ133" s="87">
        <v>96904.227884542066</v>
      </c>
      <c r="BR133" s="87">
        <v>96769.526888985114</v>
      </c>
      <c r="BS133" s="87">
        <v>96553.597237581547</v>
      </c>
      <c r="BT133" s="87">
        <v>96594.601996651894</v>
      </c>
      <c r="BU133" s="89">
        <v>96451.063397622755</v>
      </c>
    </row>
    <row r="134" spans="1:73" ht="15.75" customHeight="1" x14ac:dyDescent="0.25">
      <c r="A134" s="82" t="s">
        <v>73</v>
      </c>
      <c r="B134" s="83" t="s">
        <v>363</v>
      </c>
      <c r="C134" s="84"/>
      <c r="D134" s="84"/>
      <c r="E134" s="83" t="s">
        <v>73</v>
      </c>
      <c r="F134" s="83" t="s">
        <v>132</v>
      </c>
      <c r="G134" s="84"/>
      <c r="H134" s="84"/>
      <c r="I134" s="83" t="s">
        <v>73</v>
      </c>
      <c r="J134" s="84"/>
      <c r="K134" s="84"/>
      <c r="L134" s="84"/>
      <c r="M134" s="84"/>
      <c r="N134" s="83" t="s">
        <v>133</v>
      </c>
      <c r="O134" s="83" t="s">
        <v>75</v>
      </c>
      <c r="P134" s="83">
        <v>1</v>
      </c>
      <c r="Q134" s="83">
        <v>11</v>
      </c>
      <c r="R134" s="83">
        <v>1</v>
      </c>
      <c r="S134" s="83" t="s">
        <v>364</v>
      </c>
      <c r="T134" s="83" t="s">
        <v>77</v>
      </c>
      <c r="U134" s="83" t="s">
        <v>78</v>
      </c>
      <c r="V134" s="83">
        <v>4</v>
      </c>
      <c r="W134" s="83">
        <v>2</v>
      </c>
      <c r="X134" s="83">
        <v>1</v>
      </c>
      <c r="Y134" s="83" t="s">
        <v>79</v>
      </c>
      <c r="Z134" s="83">
        <v>4</v>
      </c>
      <c r="AA134" s="83" t="s">
        <v>80</v>
      </c>
      <c r="AB134" s="83" t="s">
        <v>81</v>
      </c>
      <c r="AC134" s="83" t="s">
        <v>82</v>
      </c>
      <c r="AD134" s="83" t="s">
        <v>82</v>
      </c>
      <c r="AE134" s="83" t="s">
        <v>82</v>
      </c>
      <c r="AF134" s="83" t="s">
        <v>83</v>
      </c>
      <c r="AG134" s="83">
        <v>17487.337328032521</v>
      </c>
      <c r="AH134" s="83">
        <v>17367.03135424108</v>
      </c>
      <c r="AI134" s="83">
        <v>17456.636337352611</v>
      </c>
      <c r="AJ134" s="83">
        <v>17483.66059075834</v>
      </c>
      <c r="AK134" s="83">
        <v>17490.225425804721</v>
      </c>
      <c r="AL134" s="83">
        <v>17494.736248979749</v>
      </c>
      <c r="AM134" s="83">
        <v>17532.832450688718</v>
      </c>
      <c r="AN134" s="83">
        <v>17444.262937419811</v>
      </c>
      <c r="AO134" s="83">
        <v>17416.279856401688</v>
      </c>
      <c r="AP134" s="83">
        <v>17296.438485173599</v>
      </c>
      <c r="AQ134" s="83">
        <v>17305.476035838779</v>
      </c>
      <c r="AR134" s="83">
        <v>17327.43202227664</v>
      </c>
      <c r="AS134" s="83">
        <v>17243.619516661282</v>
      </c>
      <c r="AT134" s="83">
        <v>17170.283940867888</v>
      </c>
      <c r="AU134" s="83">
        <v>17161.29723233523</v>
      </c>
      <c r="AV134" s="83">
        <v>17125.551727232691</v>
      </c>
      <c r="AW134" s="83">
        <v>17228.035702983139</v>
      </c>
      <c r="AX134" s="83">
        <v>17276.288681004509</v>
      </c>
      <c r="AY134" s="83">
        <v>17260.37606958488</v>
      </c>
      <c r="AZ134" s="83">
        <v>17309.466329906041</v>
      </c>
      <c r="BA134" s="83">
        <v>17395.269524339681</v>
      </c>
      <c r="BB134" s="83">
        <v>17616.892834300619</v>
      </c>
      <c r="BC134" s="83">
        <v>17686.675119420139</v>
      </c>
      <c r="BD134" s="83">
        <v>17689.548080174529</v>
      </c>
      <c r="BE134" s="83">
        <v>17631.514317332771</v>
      </c>
      <c r="BF134" s="83">
        <v>17627.140981468579</v>
      </c>
      <c r="BG134" s="83">
        <v>17548.163547527041</v>
      </c>
      <c r="BH134" s="83">
        <v>17541.904304070049</v>
      </c>
      <c r="BI134" s="83">
        <v>17608.428959697419</v>
      </c>
      <c r="BJ134" s="83">
        <v>17679.47233045545</v>
      </c>
      <c r="BK134" s="83">
        <v>17638.792243590251</v>
      </c>
      <c r="BL134" s="83">
        <v>17654.56162615856</v>
      </c>
      <c r="BM134" s="83">
        <v>17638.723459166511</v>
      </c>
      <c r="BN134" s="83">
        <v>17647.51875364282</v>
      </c>
      <c r="BO134" s="83">
        <v>17731.77517968031</v>
      </c>
      <c r="BP134" s="83">
        <v>17649.233376463872</v>
      </c>
      <c r="BQ134" s="83">
        <v>17671.29107171543</v>
      </c>
      <c r="BR134" s="83">
        <v>17687.47411476968</v>
      </c>
      <c r="BS134" s="83">
        <v>17712.49289135656</v>
      </c>
      <c r="BT134" s="83">
        <v>17647.41953381251</v>
      </c>
      <c r="BU134" s="85">
        <v>17771.668727538032</v>
      </c>
    </row>
    <row r="135" spans="1:73" ht="15.75" customHeight="1" x14ac:dyDescent="0.25">
      <c r="A135" s="86" t="s">
        <v>73</v>
      </c>
      <c r="B135" s="87" t="s">
        <v>363</v>
      </c>
      <c r="C135" s="88"/>
      <c r="D135" s="88"/>
      <c r="E135" s="87" t="s">
        <v>73</v>
      </c>
      <c r="F135" s="87" t="s">
        <v>132</v>
      </c>
      <c r="G135" s="88"/>
      <c r="H135" s="88"/>
      <c r="I135" s="87" t="s">
        <v>73</v>
      </c>
      <c r="J135" s="88"/>
      <c r="K135" s="88"/>
      <c r="L135" s="88"/>
      <c r="M135" s="88"/>
      <c r="N135" s="87" t="s">
        <v>133</v>
      </c>
      <c r="O135" s="87" t="s">
        <v>75</v>
      </c>
      <c r="P135" s="87">
        <v>1</v>
      </c>
      <c r="Q135" s="87">
        <v>11</v>
      </c>
      <c r="R135" s="87">
        <v>1</v>
      </c>
      <c r="S135" s="87" t="s">
        <v>364</v>
      </c>
      <c r="T135" s="87" t="s">
        <v>77</v>
      </c>
      <c r="U135" s="87" t="s">
        <v>78</v>
      </c>
      <c r="V135" s="87">
        <v>4</v>
      </c>
      <c r="W135" s="87">
        <v>2</v>
      </c>
      <c r="X135" s="87">
        <v>1</v>
      </c>
      <c r="Y135" s="87" t="s">
        <v>79</v>
      </c>
      <c r="Z135" s="87">
        <v>9</v>
      </c>
      <c r="AA135" s="87" t="s">
        <v>84</v>
      </c>
      <c r="AB135" s="87" t="s">
        <v>85</v>
      </c>
      <c r="AC135" s="87" t="s">
        <v>146</v>
      </c>
      <c r="AD135" s="87" t="s">
        <v>146</v>
      </c>
      <c r="AE135" s="87" t="s">
        <v>146</v>
      </c>
      <c r="AF135" s="87" t="s">
        <v>147</v>
      </c>
      <c r="AG135" s="87">
        <v>4062.3322627014281</v>
      </c>
      <c r="AH135" s="87">
        <v>4071.8837193481559</v>
      </c>
      <c r="AI135" s="87">
        <v>4049.3553441406361</v>
      </c>
      <c r="AJ135" s="87">
        <v>4668.7838154357942</v>
      </c>
      <c r="AK135" s="87">
        <v>5081.0852834899852</v>
      </c>
      <c r="AL135" s="87">
        <v>5447.8084242187406</v>
      </c>
      <c r="AM135" s="87">
        <v>5624.1008930419785</v>
      </c>
      <c r="AN135" s="87">
        <v>5312.0692863647409</v>
      </c>
      <c r="AO135" s="87">
        <v>5331.638315563956</v>
      </c>
      <c r="AP135" s="87">
        <v>5689.4716230712693</v>
      </c>
      <c r="AQ135" s="87">
        <v>5915.9251937133467</v>
      </c>
      <c r="AR135" s="87">
        <v>6105.4983392821932</v>
      </c>
      <c r="AS135" s="87">
        <v>6036.185564379839</v>
      </c>
      <c r="AT135" s="87">
        <v>5759.4720933715407</v>
      </c>
      <c r="AU135" s="87">
        <v>5520.4904942077301</v>
      </c>
      <c r="AV135" s="87">
        <v>5225.3786955505047</v>
      </c>
      <c r="AW135" s="87">
        <v>5130.7912018676543</v>
      </c>
      <c r="AX135" s="87">
        <v>5314.5963962951346</v>
      </c>
      <c r="AY135" s="87">
        <v>5506.1429249450384</v>
      </c>
      <c r="AZ135" s="87">
        <v>6241.2371771117887</v>
      </c>
      <c r="BA135" s="87">
        <v>6701.1282879943792</v>
      </c>
      <c r="BB135" s="87">
        <v>6954.0428752624248</v>
      </c>
      <c r="BC135" s="87">
        <v>7023.1842061949847</v>
      </c>
      <c r="BD135" s="87">
        <v>7177.9517109130484</v>
      </c>
      <c r="BE135" s="87">
        <v>7158.8652358276067</v>
      </c>
      <c r="BF135" s="87">
        <v>7273.7175384582206</v>
      </c>
      <c r="BG135" s="87">
        <v>7246.7159780150569</v>
      </c>
      <c r="BH135" s="87">
        <v>7107.8287025756408</v>
      </c>
      <c r="BI135" s="87">
        <v>6970.339424523846</v>
      </c>
      <c r="BJ135" s="87">
        <v>6913.6062554259852</v>
      </c>
      <c r="BK135" s="87">
        <v>6927.978126806569</v>
      </c>
      <c r="BL135" s="87">
        <v>7089.057382629373</v>
      </c>
      <c r="BM135" s="87">
        <v>7146.4605514831164</v>
      </c>
      <c r="BN135" s="87">
        <v>7299.7906078430024</v>
      </c>
      <c r="BO135" s="87">
        <v>7273.1492423583186</v>
      </c>
      <c r="BP135" s="87">
        <v>7102.7754701293134</v>
      </c>
      <c r="BQ135" s="87">
        <v>7042.9534996764614</v>
      </c>
      <c r="BR135" s="87">
        <v>7026.0682785766403</v>
      </c>
      <c r="BS135" s="87">
        <v>6956.4540904418891</v>
      </c>
      <c r="BT135" s="87">
        <v>7093.7438826415882</v>
      </c>
      <c r="BU135" s="89">
        <v>7182.747979895008</v>
      </c>
    </row>
    <row r="136" spans="1:73" ht="15.75" customHeight="1" x14ac:dyDescent="0.25">
      <c r="A136" s="82" t="s">
        <v>73</v>
      </c>
      <c r="B136" s="83" t="s">
        <v>363</v>
      </c>
      <c r="C136" s="84"/>
      <c r="D136" s="84"/>
      <c r="E136" s="83" t="s">
        <v>73</v>
      </c>
      <c r="F136" s="83" t="s">
        <v>132</v>
      </c>
      <c r="G136" s="84"/>
      <c r="H136" s="84"/>
      <c r="I136" s="83" t="s">
        <v>73</v>
      </c>
      <c r="J136" s="84"/>
      <c r="K136" s="84"/>
      <c r="L136" s="84"/>
      <c r="M136" s="84"/>
      <c r="N136" s="83" t="s">
        <v>133</v>
      </c>
      <c r="O136" s="83" t="s">
        <v>75</v>
      </c>
      <c r="P136" s="83">
        <v>1</v>
      </c>
      <c r="Q136" s="83">
        <v>11</v>
      </c>
      <c r="R136" s="83">
        <v>1</v>
      </c>
      <c r="S136" s="83" t="s">
        <v>364</v>
      </c>
      <c r="T136" s="83" t="s">
        <v>77</v>
      </c>
      <c r="U136" s="83" t="s">
        <v>78</v>
      </c>
      <c r="V136" s="83">
        <v>4</v>
      </c>
      <c r="W136" s="83">
        <v>2</v>
      </c>
      <c r="X136" s="83">
        <v>1</v>
      </c>
      <c r="Y136" s="83" t="s">
        <v>79</v>
      </c>
      <c r="Z136" s="83">
        <v>12</v>
      </c>
      <c r="AA136" s="83" t="s">
        <v>80</v>
      </c>
      <c r="AB136" s="83" t="s">
        <v>94</v>
      </c>
      <c r="AC136" s="83" t="s">
        <v>122</v>
      </c>
      <c r="AD136" s="83" t="s">
        <v>122</v>
      </c>
      <c r="AE136" s="83" t="s">
        <v>122</v>
      </c>
      <c r="AF136" s="83" t="s">
        <v>123</v>
      </c>
      <c r="AG136" s="83">
        <v>2265152.3243996119</v>
      </c>
      <c r="AH136" s="83">
        <v>2264145.844511752</v>
      </c>
      <c r="AI136" s="83">
        <v>2264258.0839760019</v>
      </c>
      <c r="AJ136" s="83">
        <v>2276314.2577903909</v>
      </c>
      <c r="AK136" s="83">
        <v>2274772.2273148</v>
      </c>
      <c r="AL136" s="83">
        <v>2257140.4902466931</v>
      </c>
      <c r="AM136" s="83">
        <v>2258110.29181389</v>
      </c>
      <c r="AN136" s="83">
        <v>2253707.8368296111</v>
      </c>
      <c r="AO136" s="83">
        <v>2251668.6918462939</v>
      </c>
      <c r="AP136" s="83">
        <v>2253695.8506335281</v>
      </c>
      <c r="AQ136" s="83">
        <v>2248812.1377105168</v>
      </c>
      <c r="AR136" s="83">
        <v>2245025.7711404632</v>
      </c>
      <c r="AS136" s="83">
        <v>2244850.672616553</v>
      </c>
      <c r="AT136" s="83">
        <v>2244950.623134295</v>
      </c>
      <c r="AU136" s="83">
        <v>2243497.6527287541</v>
      </c>
      <c r="AV136" s="83">
        <v>2242423.2449252298</v>
      </c>
      <c r="AW136" s="83">
        <v>2243896.785248471</v>
      </c>
      <c r="AX136" s="83">
        <v>2242679.9729614989</v>
      </c>
      <c r="AY136" s="83">
        <v>2240869.917686149</v>
      </c>
      <c r="AZ136" s="83">
        <v>2242639.9602825912</v>
      </c>
      <c r="BA136" s="83">
        <v>2240882.8886046549</v>
      </c>
      <c r="BB136" s="83">
        <v>2249639.766554839</v>
      </c>
      <c r="BC136" s="83">
        <v>2264170.231747047</v>
      </c>
      <c r="BD136" s="83">
        <v>2267584.0886036851</v>
      </c>
      <c r="BE136" s="83">
        <v>2265913.4450613819</v>
      </c>
      <c r="BF136" s="83">
        <v>2261536.7585946298</v>
      </c>
      <c r="BG136" s="83">
        <v>2262095.8598890551</v>
      </c>
      <c r="BH136" s="83">
        <v>2264598.1329963622</v>
      </c>
      <c r="BI136" s="83">
        <v>2268396.3868263122</v>
      </c>
      <c r="BJ136" s="83">
        <v>2267057.4566732659</v>
      </c>
      <c r="BK136" s="83">
        <v>2250431.6874556029</v>
      </c>
      <c r="BL136" s="83">
        <v>2245340.354082997</v>
      </c>
      <c r="BM136" s="83">
        <v>2245425.5588513711</v>
      </c>
      <c r="BN136" s="83">
        <v>2251966.9095334052</v>
      </c>
      <c r="BO136" s="83">
        <v>2254597.40512553</v>
      </c>
      <c r="BP136" s="83">
        <v>2248496.548643325</v>
      </c>
      <c r="BQ136" s="83">
        <v>2236994.786081248</v>
      </c>
      <c r="BR136" s="83">
        <v>2227690.655763831</v>
      </c>
      <c r="BS136" s="83">
        <v>2221664.7603464741</v>
      </c>
      <c r="BT136" s="83">
        <v>2216642.4751596479</v>
      </c>
      <c r="BU136" s="85">
        <v>2214733.3047176059</v>
      </c>
    </row>
    <row r="137" spans="1:73" ht="15.75" customHeight="1" x14ac:dyDescent="0.25">
      <c r="A137" s="86" t="s">
        <v>73</v>
      </c>
      <c r="B137" s="87" t="s">
        <v>363</v>
      </c>
      <c r="C137" s="88"/>
      <c r="D137" s="88"/>
      <c r="E137" s="87" t="s">
        <v>73</v>
      </c>
      <c r="F137" s="87" t="s">
        <v>132</v>
      </c>
      <c r="G137" s="88"/>
      <c r="H137" s="88"/>
      <c r="I137" s="87" t="s">
        <v>73</v>
      </c>
      <c r="J137" s="88"/>
      <c r="K137" s="88"/>
      <c r="L137" s="88"/>
      <c r="M137" s="88"/>
      <c r="N137" s="87" t="s">
        <v>133</v>
      </c>
      <c r="O137" s="87" t="s">
        <v>75</v>
      </c>
      <c r="P137" s="87">
        <v>1</v>
      </c>
      <c r="Q137" s="87">
        <v>11</v>
      </c>
      <c r="R137" s="87">
        <v>1</v>
      </c>
      <c r="S137" s="87" t="s">
        <v>364</v>
      </c>
      <c r="T137" s="87" t="s">
        <v>77</v>
      </c>
      <c r="U137" s="87" t="s">
        <v>78</v>
      </c>
      <c r="V137" s="87">
        <v>4</v>
      </c>
      <c r="W137" s="87">
        <v>2</v>
      </c>
      <c r="X137" s="87">
        <v>1</v>
      </c>
      <c r="Y137" s="87" t="s">
        <v>79</v>
      </c>
      <c r="Z137" s="87">
        <v>15</v>
      </c>
      <c r="AA137" s="87" t="s">
        <v>84</v>
      </c>
      <c r="AB137" s="87" t="s">
        <v>85</v>
      </c>
      <c r="AC137" s="87" t="s">
        <v>124</v>
      </c>
      <c r="AD137" s="87" t="s">
        <v>124</v>
      </c>
      <c r="AE137" s="87" t="s">
        <v>124</v>
      </c>
      <c r="AF137" s="87" t="s">
        <v>125</v>
      </c>
      <c r="AG137" s="87">
        <v>40886.943709356397</v>
      </c>
      <c r="AH137" s="87">
        <v>40896.057219195252</v>
      </c>
      <c r="AI137" s="87">
        <v>39847.652407030953</v>
      </c>
      <c r="AJ137" s="87">
        <v>34208.162658221168</v>
      </c>
      <c r="AK137" s="87">
        <v>34044.076274975603</v>
      </c>
      <c r="AL137" s="87">
        <v>43233.01294777677</v>
      </c>
      <c r="AM137" s="87">
        <v>42879.699368206268</v>
      </c>
      <c r="AN137" s="87">
        <v>43699.951986723398</v>
      </c>
      <c r="AO137" s="87">
        <v>44943.394251859412</v>
      </c>
      <c r="AP137" s="87">
        <v>42021.32644920508</v>
      </c>
      <c r="AQ137" s="87">
        <v>48392.312050243847</v>
      </c>
      <c r="AR137" s="87">
        <v>51550.312559783859</v>
      </c>
      <c r="AS137" s="87">
        <v>50324.911693462629</v>
      </c>
      <c r="AT137" s="87">
        <v>49418.671678313563</v>
      </c>
      <c r="AU137" s="87">
        <v>50939.813786864019</v>
      </c>
      <c r="AV137" s="87">
        <v>53720.313423864682</v>
      </c>
      <c r="AW137" s="87">
        <v>55512.484418115193</v>
      </c>
      <c r="AX137" s="87">
        <v>57168.755937988877</v>
      </c>
      <c r="AY137" s="87">
        <v>61609.635196789692</v>
      </c>
      <c r="AZ137" s="87">
        <v>62706.297846221503</v>
      </c>
      <c r="BA137" s="87">
        <v>64801.434223393597</v>
      </c>
      <c r="BB137" s="87">
        <v>56470.019082708277</v>
      </c>
      <c r="BC137" s="87">
        <v>43339.541820580933</v>
      </c>
      <c r="BD137" s="87">
        <v>38317.077454828213</v>
      </c>
      <c r="BE137" s="87">
        <v>39275.349838128721</v>
      </c>
      <c r="BF137" s="87">
        <v>38149.015569726616</v>
      </c>
      <c r="BG137" s="87">
        <v>33136.608968084358</v>
      </c>
      <c r="BH137" s="87">
        <v>29686.71817549401</v>
      </c>
      <c r="BI137" s="87">
        <v>29704.403640423181</v>
      </c>
      <c r="BJ137" s="87">
        <v>32850.467500970241</v>
      </c>
      <c r="BK137" s="87">
        <v>50721.288465478297</v>
      </c>
      <c r="BL137" s="87">
        <v>54132.268458477643</v>
      </c>
      <c r="BM137" s="87">
        <v>57166.209655853483</v>
      </c>
      <c r="BN137" s="87">
        <v>53394.846840680089</v>
      </c>
      <c r="BO137" s="87">
        <v>54676.273690838767</v>
      </c>
      <c r="BP137" s="87">
        <v>58517.899261621082</v>
      </c>
      <c r="BQ137" s="87">
        <v>67870.716986993721</v>
      </c>
      <c r="BR137" s="87">
        <v>73198.778217608691</v>
      </c>
      <c r="BS137" s="87">
        <v>78492.764247161933</v>
      </c>
      <c r="BT137" s="87">
        <v>87256.603008551232</v>
      </c>
      <c r="BU137" s="89">
        <v>88514.868478131451</v>
      </c>
    </row>
    <row r="138" spans="1:73" ht="15.75" customHeight="1" x14ac:dyDescent="0.25">
      <c r="A138" s="82" t="s">
        <v>73</v>
      </c>
      <c r="B138" s="83" t="s">
        <v>363</v>
      </c>
      <c r="C138" s="84"/>
      <c r="D138" s="84"/>
      <c r="E138" s="83" t="s">
        <v>73</v>
      </c>
      <c r="F138" s="83" t="s">
        <v>132</v>
      </c>
      <c r="G138" s="84"/>
      <c r="H138" s="84"/>
      <c r="I138" s="83" t="s">
        <v>73</v>
      </c>
      <c r="J138" s="84"/>
      <c r="K138" s="84"/>
      <c r="L138" s="84"/>
      <c r="M138" s="84"/>
      <c r="N138" s="83" t="s">
        <v>133</v>
      </c>
      <c r="O138" s="83" t="s">
        <v>75</v>
      </c>
      <c r="P138" s="83">
        <v>1</v>
      </c>
      <c r="Q138" s="83">
        <v>11</v>
      </c>
      <c r="R138" s="83">
        <v>1</v>
      </c>
      <c r="S138" s="83" t="s">
        <v>364</v>
      </c>
      <c r="T138" s="83" t="s">
        <v>77</v>
      </c>
      <c r="U138" s="83" t="s">
        <v>78</v>
      </c>
      <c r="V138" s="83">
        <v>4</v>
      </c>
      <c r="W138" s="83">
        <v>2</v>
      </c>
      <c r="X138" s="83">
        <v>1</v>
      </c>
      <c r="Y138" s="83" t="s">
        <v>79</v>
      </c>
      <c r="Z138" s="83">
        <v>21</v>
      </c>
      <c r="AA138" s="83" t="s">
        <v>84</v>
      </c>
      <c r="AB138" s="83" t="s">
        <v>85</v>
      </c>
      <c r="AC138" s="83" t="s">
        <v>86</v>
      </c>
      <c r="AD138" s="83" t="s">
        <v>86</v>
      </c>
      <c r="AE138" s="83" t="s">
        <v>86</v>
      </c>
      <c r="AF138" s="83" t="s">
        <v>87</v>
      </c>
      <c r="AG138" s="83">
        <v>313238.7334807954</v>
      </c>
      <c r="AH138" s="83">
        <v>313071.50311512721</v>
      </c>
      <c r="AI138" s="83">
        <v>312660.74659162789</v>
      </c>
      <c r="AJ138" s="83">
        <v>309820.44651803997</v>
      </c>
      <c r="AK138" s="83">
        <v>308417.02821531572</v>
      </c>
      <c r="AL138" s="83">
        <v>309577.3991037751</v>
      </c>
      <c r="AM138" s="83">
        <v>309922.79359365522</v>
      </c>
      <c r="AN138" s="83">
        <v>311158.10559403972</v>
      </c>
      <c r="AO138" s="83">
        <v>310836.87542506418</v>
      </c>
      <c r="AP138" s="83">
        <v>311091.67398171651</v>
      </c>
      <c r="AQ138" s="83">
        <v>311750.93940498761</v>
      </c>
      <c r="AR138" s="83">
        <v>312864.97607912333</v>
      </c>
      <c r="AS138" s="83">
        <v>313540.30613939633</v>
      </c>
      <c r="AT138" s="83">
        <v>315476.88576263777</v>
      </c>
      <c r="AU138" s="83">
        <v>315934.10509629862</v>
      </c>
      <c r="AV138" s="83">
        <v>314863.24055511493</v>
      </c>
      <c r="AW138" s="83">
        <v>312383.48929885408</v>
      </c>
      <c r="AX138" s="83">
        <v>311329.29678977362</v>
      </c>
      <c r="AY138" s="83">
        <v>310190.33594236127</v>
      </c>
      <c r="AZ138" s="83">
        <v>309162.44935084513</v>
      </c>
      <c r="BA138" s="83">
        <v>309659.31976070913</v>
      </c>
      <c r="BB138" s="83">
        <v>310331.61431793612</v>
      </c>
      <c r="BC138" s="83">
        <v>310733.11766836932</v>
      </c>
      <c r="BD138" s="83">
        <v>312534.39816140442</v>
      </c>
      <c r="BE138" s="83">
        <v>313143.44426324673</v>
      </c>
      <c r="BF138" s="83">
        <v>314610.56774012098</v>
      </c>
      <c r="BG138" s="83">
        <v>315246.28769610258</v>
      </c>
      <c r="BH138" s="83">
        <v>315457.90276871593</v>
      </c>
      <c r="BI138" s="83">
        <v>312180.66771595739</v>
      </c>
      <c r="BJ138" s="83">
        <v>311264.03262550908</v>
      </c>
      <c r="BK138" s="83">
        <v>310338.23183812498</v>
      </c>
      <c r="BL138" s="83">
        <v>310480.57186533388</v>
      </c>
      <c r="BM138" s="83">
        <v>309301.38360099727</v>
      </c>
      <c r="BN138" s="83">
        <v>308424.4483601161</v>
      </c>
      <c r="BO138" s="83">
        <v>307205.50307350751</v>
      </c>
      <c r="BP138" s="83">
        <v>307901.54818563588</v>
      </c>
      <c r="BQ138" s="83">
        <v>308730.34828957787</v>
      </c>
      <c r="BR138" s="83">
        <v>310549.1596515468</v>
      </c>
      <c r="BS138" s="83">
        <v>311099.54245027609</v>
      </c>
      <c r="BT138" s="83">
        <v>310122.92948106938</v>
      </c>
      <c r="BU138" s="85">
        <v>309818.88158277201</v>
      </c>
    </row>
    <row r="139" spans="1:73" ht="15.75" customHeight="1" x14ac:dyDescent="0.25">
      <c r="A139" s="86" t="s">
        <v>73</v>
      </c>
      <c r="B139" s="87" t="s">
        <v>363</v>
      </c>
      <c r="C139" s="88"/>
      <c r="D139" s="88"/>
      <c r="E139" s="87" t="s">
        <v>73</v>
      </c>
      <c r="F139" s="87" t="s">
        <v>132</v>
      </c>
      <c r="G139" s="88"/>
      <c r="H139" s="88"/>
      <c r="I139" s="87" t="s">
        <v>73</v>
      </c>
      <c r="J139" s="88"/>
      <c r="K139" s="88"/>
      <c r="L139" s="88"/>
      <c r="M139" s="88"/>
      <c r="N139" s="87" t="s">
        <v>133</v>
      </c>
      <c r="O139" s="87" t="s">
        <v>75</v>
      </c>
      <c r="P139" s="87">
        <v>1</v>
      </c>
      <c r="Q139" s="87">
        <v>11</v>
      </c>
      <c r="R139" s="87">
        <v>1</v>
      </c>
      <c r="S139" s="87" t="s">
        <v>364</v>
      </c>
      <c r="T139" s="87" t="s">
        <v>77</v>
      </c>
      <c r="U139" s="87" t="s">
        <v>78</v>
      </c>
      <c r="V139" s="87">
        <v>4</v>
      </c>
      <c r="W139" s="87">
        <v>2</v>
      </c>
      <c r="X139" s="87">
        <v>1</v>
      </c>
      <c r="Y139" s="87" t="s">
        <v>79</v>
      </c>
      <c r="Z139" s="87">
        <v>23</v>
      </c>
      <c r="AA139" s="87" t="s">
        <v>80</v>
      </c>
      <c r="AB139" s="87" t="s">
        <v>88</v>
      </c>
      <c r="AC139" s="87" t="s">
        <v>89</v>
      </c>
      <c r="AD139" s="87" t="s">
        <v>89</v>
      </c>
      <c r="AE139" s="87" t="s">
        <v>89</v>
      </c>
      <c r="AF139" s="87" t="s">
        <v>90</v>
      </c>
      <c r="AG139" s="87">
        <v>202.2313428222657</v>
      </c>
      <c r="AH139" s="87">
        <v>191.29964302368171</v>
      </c>
      <c r="AI139" s="87">
        <v>365.09143231811549</v>
      </c>
      <c r="AJ139" s="87">
        <v>31.991080340576151</v>
      </c>
      <c r="AK139" s="87">
        <v>31.639044622802711</v>
      </c>
      <c r="AL139" s="87">
        <v>40.12950131225584</v>
      </c>
      <c r="AM139" s="87">
        <v>10.69208016357422</v>
      </c>
      <c r="AN139" s="87">
        <v>13.99792085571289</v>
      </c>
      <c r="AO139" s="87">
        <v>24.57886123046876</v>
      </c>
      <c r="AP139" s="87">
        <v>13.12735875244141</v>
      </c>
      <c r="AQ139" s="87">
        <v>15.650599621582041</v>
      </c>
      <c r="AR139" s="87">
        <v>16.51590805664063</v>
      </c>
      <c r="AS139" s="87">
        <v>12.69522035522462</v>
      </c>
      <c r="AT139" s="87">
        <v>14.347860461425791</v>
      </c>
      <c r="AU139" s="87">
        <v>9.914914129638678</v>
      </c>
      <c r="AV139" s="87">
        <v>12.60934622802735</v>
      </c>
      <c r="AW139" s="87">
        <v>19.896524780273449</v>
      </c>
      <c r="AX139" s="87">
        <v>42.17305621948244</v>
      </c>
      <c r="AY139" s="87">
        <v>17.912066107177711</v>
      </c>
      <c r="AZ139" s="87">
        <v>25.028790191650351</v>
      </c>
      <c r="BA139" s="87">
        <v>35.720021313476508</v>
      </c>
      <c r="BB139" s="87">
        <v>33.309232232665977</v>
      </c>
      <c r="BC139" s="87">
        <v>28.260778710937441</v>
      </c>
      <c r="BD139" s="87">
        <v>24.950099536132772</v>
      </c>
      <c r="BE139" s="87">
        <v>26.85697161254879</v>
      </c>
      <c r="BF139" s="87">
        <v>45.330476318359374</v>
      </c>
      <c r="BG139" s="87">
        <v>50.686175115966812</v>
      </c>
      <c r="BH139" s="87">
        <v>35.626983850097602</v>
      </c>
      <c r="BI139" s="87">
        <v>39.554003045654248</v>
      </c>
      <c r="BJ139" s="87">
        <v>36.936239190673803</v>
      </c>
      <c r="BK139" s="87">
        <v>27.391949511718732</v>
      </c>
      <c r="BL139" s="87">
        <v>43.29324409790037</v>
      </c>
      <c r="BM139" s="87">
        <v>53.054599688720671</v>
      </c>
      <c r="BN139" s="87">
        <v>68.556089971923797</v>
      </c>
      <c r="BO139" s="87">
        <v>111.95399595947261</v>
      </c>
      <c r="BP139" s="87">
        <v>89.697636212158187</v>
      </c>
      <c r="BQ139" s="87">
        <v>38.788914141845687</v>
      </c>
      <c r="BR139" s="87">
        <v>78.720342602539034</v>
      </c>
      <c r="BS139" s="87">
        <v>83.460978656005821</v>
      </c>
      <c r="BT139" s="87">
        <v>55.343574804687478</v>
      </c>
      <c r="BU139" s="89">
        <v>78.470893902587889</v>
      </c>
    </row>
    <row r="140" spans="1:73" ht="15.75" customHeight="1" x14ac:dyDescent="0.25">
      <c r="A140" s="82" t="s">
        <v>73</v>
      </c>
      <c r="B140" s="83" t="s">
        <v>363</v>
      </c>
      <c r="C140" s="84"/>
      <c r="D140" s="84"/>
      <c r="E140" s="83" t="s">
        <v>73</v>
      </c>
      <c r="F140" s="83" t="s">
        <v>132</v>
      </c>
      <c r="G140" s="84"/>
      <c r="H140" s="84"/>
      <c r="I140" s="83" t="s">
        <v>73</v>
      </c>
      <c r="J140" s="84"/>
      <c r="K140" s="84"/>
      <c r="L140" s="84"/>
      <c r="M140" s="84"/>
      <c r="N140" s="83" t="s">
        <v>133</v>
      </c>
      <c r="O140" s="83" t="s">
        <v>75</v>
      </c>
      <c r="P140" s="83">
        <v>1</v>
      </c>
      <c r="Q140" s="83">
        <v>11</v>
      </c>
      <c r="R140" s="83">
        <v>1</v>
      </c>
      <c r="S140" s="83" t="s">
        <v>364</v>
      </c>
      <c r="T140" s="83" t="s">
        <v>77</v>
      </c>
      <c r="U140" s="83" t="s">
        <v>78</v>
      </c>
      <c r="V140" s="83">
        <v>4</v>
      </c>
      <c r="W140" s="83">
        <v>2</v>
      </c>
      <c r="X140" s="83">
        <v>1</v>
      </c>
      <c r="Y140" s="83" t="s">
        <v>79</v>
      </c>
      <c r="Z140" s="83">
        <v>24</v>
      </c>
      <c r="AA140" s="83" t="s">
        <v>84</v>
      </c>
      <c r="AB140" s="83" t="s">
        <v>88</v>
      </c>
      <c r="AC140" s="83" t="s">
        <v>113</v>
      </c>
      <c r="AD140" s="83" t="s">
        <v>113</v>
      </c>
      <c r="AE140" s="83" t="s">
        <v>113</v>
      </c>
      <c r="AF140" s="83" t="s">
        <v>114</v>
      </c>
      <c r="AG140" s="83">
        <v>3034.203097009276</v>
      </c>
      <c r="AH140" s="83">
        <v>3299.1667965149022</v>
      </c>
      <c r="AI140" s="83">
        <v>3596.3973808471528</v>
      </c>
      <c r="AJ140" s="83">
        <v>3917.9838369078921</v>
      </c>
      <c r="AK140" s="83">
        <v>4077.0958687316252</v>
      </c>
      <c r="AL140" s="83">
        <v>4216.5198249267096</v>
      </c>
      <c r="AM140" s="83">
        <v>4306.4221507201664</v>
      </c>
      <c r="AN140" s="83">
        <v>4400.7291506773818</v>
      </c>
      <c r="AO140" s="83">
        <v>4465.6574387693836</v>
      </c>
      <c r="AP140" s="83">
        <v>4555.9734914244827</v>
      </c>
      <c r="AQ140" s="83">
        <v>4671.1268662413968</v>
      </c>
      <c r="AR140" s="83">
        <v>4788.6839431457274</v>
      </c>
      <c r="AS140" s="83">
        <v>4904.8980014830904</v>
      </c>
      <c r="AT140" s="83">
        <v>4985.3560522764656</v>
      </c>
      <c r="AU140" s="83">
        <v>5108.5923540343283</v>
      </c>
      <c r="AV140" s="83">
        <v>5184.6813552672902</v>
      </c>
      <c r="AW140" s="83">
        <v>5257.0826384094426</v>
      </c>
      <c r="AX140" s="83">
        <v>5323.4396224304401</v>
      </c>
      <c r="AY140" s="83">
        <v>5393.9336045776636</v>
      </c>
      <c r="AZ140" s="83">
        <v>5452.4056375000337</v>
      </c>
      <c r="BA140" s="83">
        <v>5520.6767464355671</v>
      </c>
      <c r="BB140" s="83">
        <v>5586.4893347717252</v>
      </c>
      <c r="BC140" s="83">
        <v>5667.7504695068092</v>
      </c>
      <c r="BD140" s="83">
        <v>5778.0192488463827</v>
      </c>
      <c r="BE140" s="83">
        <v>5907.7225052122758</v>
      </c>
      <c r="BF140" s="83">
        <v>6042.6632880369634</v>
      </c>
      <c r="BG140" s="83">
        <v>6216.5510836791627</v>
      </c>
      <c r="BH140" s="83">
        <v>6424.572102282822</v>
      </c>
      <c r="BI140" s="83">
        <v>6657.0508610169454</v>
      </c>
      <c r="BJ140" s="83">
        <v>6863.8725428711796</v>
      </c>
      <c r="BK140" s="83">
        <v>7067.6104057862403</v>
      </c>
      <c r="BL140" s="83">
        <v>7240.2385714416614</v>
      </c>
      <c r="BM140" s="83">
        <v>7379.9482698058682</v>
      </c>
      <c r="BN140" s="83">
        <v>7545.0470756773739</v>
      </c>
      <c r="BO140" s="83">
        <v>7688.5637490723784</v>
      </c>
      <c r="BP140" s="83">
        <v>7869.3611274782952</v>
      </c>
      <c r="BQ140" s="83">
        <v>8178.6130842471184</v>
      </c>
      <c r="BR140" s="83">
        <v>8352.0583059756555</v>
      </c>
      <c r="BS140" s="83">
        <v>8720.9001745974783</v>
      </c>
      <c r="BT140" s="83">
        <v>8804.6682878665142</v>
      </c>
      <c r="BU140" s="85">
        <v>8979.9863473573587</v>
      </c>
    </row>
    <row r="141" spans="1:73" ht="15.75" customHeight="1" x14ac:dyDescent="0.25">
      <c r="A141" s="86" t="s">
        <v>73</v>
      </c>
      <c r="B141" s="87" t="s">
        <v>363</v>
      </c>
      <c r="C141" s="88"/>
      <c r="D141" s="88"/>
      <c r="E141" s="87" t="s">
        <v>73</v>
      </c>
      <c r="F141" s="87" t="s">
        <v>132</v>
      </c>
      <c r="G141" s="88"/>
      <c r="H141" s="88"/>
      <c r="I141" s="87" t="s">
        <v>73</v>
      </c>
      <c r="J141" s="88"/>
      <c r="K141" s="88"/>
      <c r="L141" s="88"/>
      <c r="M141" s="88"/>
      <c r="N141" s="87" t="s">
        <v>133</v>
      </c>
      <c r="O141" s="87" t="s">
        <v>75</v>
      </c>
      <c r="P141" s="87">
        <v>1</v>
      </c>
      <c r="Q141" s="87">
        <v>11</v>
      </c>
      <c r="R141" s="87">
        <v>1</v>
      </c>
      <c r="S141" s="87" t="s">
        <v>364</v>
      </c>
      <c r="T141" s="87" t="s">
        <v>77</v>
      </c>
      <c r="U141" s="87" t="s">
        <v>78</v>
      </c>
      <c r="V141" s="87">
        <v>4</v>
      </c>
      <c r="W141" s="87">
        <v>2</v>
      </c>
      <c r="X141" s="87">
        <v>1</v>
      </c>
      <c r="Y141" s="87" t="s">
        <v>79</v>
      </c>
      <c r="Z141" s="87">
        <v>25</v>
      </c>
      <c r="AA141" s="87" t="s">
        <v>84</v>
      </c>
      <c r="AB141" s="87" t="s">
        <v>88</v>
      </c>
      <c r="AC141" s="87" t="s">
        <v>107</v>
      </c>
      <c r="AD141" s="87" t="s">
        <v>107</v>
      </c>
      <c r="AE141" s="87" t="s">
        <v>107</v>
      </c>
      <c r="AF141" s="87" t="s">
        <v>108</v>
      </c>
      <c r="AG141" s="87">
        <v>85.258964465331971</v>
      </c>
      <c r="AH141" s="87">
        <v>88.558123999023337</v>
      </c>
      <c r="AI141" s="87">
        <v>75.844710260009705</v>
      </c>
      <c r="AJ141" s="87">
        <v>39.012559564208992</v>
      </c>
      <c r="AK141" s="87">
        <v>29.259889434814461</v>
      </c>
      <c r="AL141" s="87">
        <v>25.3379432800293</v>
      </c>
      <c r="AM141" s="87">
        <v>31.783959466552741</v>
      </c>
      <c r="AN141" s="87">
        <v>38.747513562011719</v>
      </c>
      <c r="AO141" s="87">
        <v>37.440705944824217</v>
      </c>
      <c r="AP141" s="87">
        <v>32.302632727050792</v>
      </c>
      <c r="AQ141" s="87">
        <v>31.169595019531261</v>
      </c>
      <c r="AR141" s="87">
        <v>23.59476478271484</v>
      </c>
      <c r="AS141" s="87">
        <v>19.85187163696288</v>
      </c>
      <c r="AT141" s="87">
        <v>12.97294705810547</v>
      </c>
      <c r="AU141" s="87">
        <v>15.066758514404301</v>
      </c>
      <c r="AV141" s="87">
        <v>17.068054901123048</v>
      </c>
      <c r="AW141" s="87">
        <v>18.027234387207031</v>
      </c>
      <c r="AX141" s="87">
        <v>17.503975726318359</v>
      </c>
      <c r="AY141" s="87">
        <v>17.588174298095701</v>
      </c>
      <c r="AZ141" s="87">
        <v>19.93975288085938</v>
      </c>
      <c r="BA141" s="87">
        <v>15.846278894042969</v>
      </c>
      <c r="BB141" s="87">
        <v>19.413877069091811</v>
      </c>
      <c r="BC141" s="87">
        <v>18.196952270507811</v>
      </c>
      <c r="BD141" s="87">
        <v>17.93415477905274</v>
      </c>
      <c r="BE141" s="87">
        <v>16.192770159912111</v>
      </c>
      <c r="BF141" s="87">
        <v>20.37210661010743</v>
      </c>
      <c r="BG141" s="87">
        <v>19.761886914062512</v>
      </c>
      <c r="BH141" s="87">
        <v>22.024738317871101</v>
      </c>
      <c r="BI141" s="87">
        <v>16.455787518310551</v>
      </c>
      <c r="BJ141" s="87">
        <v>14.19087997436524</v>
      </c>
      <c r="BK141" s="87">
        <v>13.93014330444336</v>
      </c>
      <c r="BL141" s="87">
        <v>16.455360186767571</v>
      </c>
      <c r="BM141" s="87">
        <v>20.984260882568361</v>
      </c>
      <c r="BN141" s="87">
        <v>20.809245770263669</v>
      </c>
      <c r="BO141" s="87">
        <v>19.676191558837889</v>
      </c>
      <c r="BP141" s="87">
        <v>22.28766736450196</v>
      </c>
      <c r="BQ141" s="87">
        <v>16.106785943603509</v>
      </c>
      <c r="BR141" s="87">
        <v>16.194428442382812</v>
      </c>
      <c r="BS141" s="87">
        <v>20.72502710571289</v>
      </c>
      <c r="BT141" s="87">
        <v>15.32923225708007</v>
      </c>
      <c r="BU141" s="89">
        <v>18.290138598632812</v>
      </c>
    </row>
    <row r="142" spans="1:73" ht="15.75" customHeight="1" x14ac:dyDescent="0.25">
      <c r="A142" s="82" t="s">
        <v>73</v>
      </c>
      <c r="B142" s="83" t="s">
        <v>363</v>
      </c>
      <c r="C142" s="84"/>
      <c r="D142" s="84"/>
      <c r="E142" s="83" t="s">
        <v>73</v>
      </c>
      <c r="F142" s="83" t="s">
        <v>132</v>
      </c>
      <c r="G142" s="84"/>
      <c r="H142" s="84"/>
      <c r="I142" s="83" t="s">
        <v>73</v>
      </c>
      <c r="J142" s="84"/>
      <c r="K142" s="84"/>
      <c r="L142" s="84"/>
      <c r="M142" s="84"/>
      <c r="N142" s="83" t="s">
        <v>133</v>
      </c>
      <c r="O142" s="83" t="s">
        <v>75</v>
      </c>
      <c r="P142" s="83">
        <v>1</v>
      </c>
      <c r="Q142" s="83">
        <v>11</v>
      </c>
      <c r="R142" s="83">
        <v>1</v>
      </c>
      <c r="S142" s="83" t="s">
        <v>364</v>
      </c>
      <c r="T142" s="83" t="s">
        <v>77</v>
      </c>
      <c r="U142" s="83" t="s">
        <v>78</v>
      </c>
      <c r="V142" s="83">
        <v>4</v>
      </c>
      <c r="W142" s="83">
        <v>2</v>
      </c>
      <c r="X142" s="83">
        <v>1</v>
      </c>
      <c r="Y142" s="83" t="s">
        <v>79</v>
      </c>
      <c r="Z142" s="83">
        <v>27</v>
      </c>
      <c r="AA142" s="83" t="s">
        <v>164</v>
      </c>
      <c r="AB142" s="83" t="s">
        <v>165</v>
      </c>
      <c r="AC142" s="83" t="s">
        <v>165</v>
      </c>
      <c r="AD142" s="83" t="s">
        <v>165</v>
      </c>
      <c r="AE142" s="83" t="s">
        <v>165</v>
      </c>
      <c r="AF142" s="83" t="s">
        <v>166</v>
      </c>
      <c r="AG142" s="83">
        <v>8.6155720458984373</v>
      </c>
      <c r="AH142" s="83">
        <v>9.0506712524414059</v>
      </c>
      <c r="AI142" s="83">
        <v>10.181339550781249</v>
      </c>
      <c r="AJ142" s="83">
        <v>10.442289636230459</v>
      </c>
      <c r="AK142" s="83">
        <v>10.96418914794921</v>
      </c>
      <c r="AL142" s="83">
        <v>11.051172509765619</v>
      </c>
      <c r="AM142" s="83">
        <v>12.26930100708007</v>
      </c>
      <c r="AN142" s="83">
        <v>13.57404893798827</v>
      </c>
      <c r="AO142" s="83">
        <v>14.617847851562489</v>
      </c>
      <c r="AP142" s="83">
        <v>15.400877441406241</v>
      </c>
      <c r="AQ142" s="83">
        <v>16.18339385375975</v>
      </c>
      <c r="AR142" s="83">
        <v>16.61830952148436</v>
      </c>
      <c r="AS142" s="83">
        <v>16.966243359374982</v>
      </c>
      <c r="AT142" s="83">
        <v>17.83607266845701</v>
      </c>
      <c r="AU142" s="83">
        <v>17.923055456542951</v>
      </c>
      <c r="AV142" s="83">
        <v>18.010038244628891</v>
      </c>
      <c r="AW142" s="83">
        <v>18.44495658569334</v>
      </c>
      <c r="AX142" s="83">
        <v>18.966857342529281</v>
      </c>
      <c r="AY142" s="83">
        <v>19.140823492431618</v>
      </c>
      <c r="AZ142" s="83">
        <v>19.140823492431618</v>
      </c>
      <c r="BA142" s="83">
        <v>19.488757037353501</v>
      </c>
      <c r="BB142" s="83">
        <v>19.488757037353501</v>
      </c>
      <c r="BC142" s="83">
        <v>19.488757037353501</v>
      </c>
      <c r="BD142" s="83">
        <v>19.575740783691391</v>
      </c>
      <c r="BE142" s="83">
        <v>19.836691925048811</v>
      </c>
      <c r="BF142" s="83">
        <v>20.358593737792951</v>
      </c>
      <c r="BG142" s="83">
        <v>20.445577386474589</v>
      </c>
      <c r="BH142" s="83">
        <v>21.141446588134741</v>
      </c>
      <c r="BI142" s="83">
        <v>21.315414178466771</v>
      </c>
      <c r="BJ142" s="83">
        <v>21.4893817687988</v>
      </c>
      <c r="BK142" s="83">
        <v>21.40239792480466</v>
      </c>
      <c r="BL142" s="83">
        <v>21.57636551513669</v>
      </c>
      <c r="BM142" s="83">
        <v>21.75033291625974</v>
      </c>
      <c r="BN142" s="83">
        <v>21.83731666259763</v>
      </c>
      <c r="BO142" s="83">
        <v>21.83731666259763</v>
      </c>
      <c r="BP142" s="83">
        <v>21.83731666259763</v>
      </c>
      <c r="BQ142" s="83">
        <v>21.83731666259763</v>
      </c>
      <c r="BR142" s="83">
        <v>21.83731666259763</v>
      </c>
      <c r="BS142" s="83">
        <v>21.924479925537081</v>
      </c>
      <c r="BT142" s="83">
        <v>21.924479925537081</v>
      </c>
      <c r="BU142" s="85">
        <v>21.924479925537081</v>
      </c>
    </row>
    <row r="143" spans="1:73" ht="15.75" customHeight="1" x14ac:dyDescent="0.25">
      <c r="A143" s="86" t="s">
        <v>73</v>
      </c>
      <c r="B143" s="87" t="s">
        <v>363</v>
      </c>
      <c r="C143" s="88"/>
      <c r="D143" s="88"/>
      <c r="E143" s="87" t="s">
        <v>73</v>
      </c>
      <c r="F143" s="87" t="s">
        <v>132</v>
      </c>
      <c r="G143" s="88"/>
      <c r="H143" s="88"/>
      <c r="I143" s="87" t="s">
        <v>73</v>
      </c>
      <c r="J143" s="88"/>
      <c r="K143" s="88"/>
      <c r="L143" s="88"/>
      <c r="M143" s="88"/>
      <c r="N143" s="87" t="s">
        <v>133</v>
      </c>
      <c r="O143" s="87" t="s">
        <v>75</v>
      </c>
      <c r="P143" s="87">
        <v>1</v>
      </c>
      <c r="Q143" s="87">
        <v>11</v>
      </c>
      <c r="R143" s="87">
        <v>1</v>
      </c>
      <c r="S143" s="87" t="s">
        <v>364</v>
      </c>
      <c r="T143" s="87" t="s">
        <v>77</v>
      </c>
      <c r="U143" s="87" t="s">
        <v>78</v>
      </c>
      <c r="V143" s="87">
        <v>4</v>
      </c>
      <c r="W143" s="87">
        <v>2</v>
      </c>
      <c r="X143" s="87">
        <v>1</v>
      </c>
      <c r="Y143" s="87" t="s">
        <v>79</v>
      </c>
      <c r="Z143" s="87">
        <v>30</v>
      </c>
      <c r="AA143" s="87" t="s">
        <v>84</v>
      </c>
      <c r="AB143" s="87" t="s">
        <v>88</v>
      </c>
      <c r="AC143" s="87" t="s">
        <v>138</v>
      </c>
      <c r="AD143" s="87" t="s">
        <v>138</v>
      </c>
      <c r="AE143" s="87" t="s">
        <v>138</v>
      </c>
      <c r="AF143" s="87" t="s">
        <v>139</v>
      </c>
      <c r="AG143" s="87">
        <v>263.23201293334938</v>
      </c>
      <c r="AH143" s="87">
        <v>228.82947080688541</v>
      </c>
      <c r="AI143" s="87">
        <v>196.6602553771973</v>
      </c>
      <c r="AJ143" s="87">
        <v>185.51549599609339</v>
      </c>
      <c r="AK143" s="87">
        <v>227.96713692016581</v>
      </c>
      <c r="AL143" s="87">
        <v>266.53957341308438</v>
      </c>
      <c r="AM143" s="87">
        <v>317.38904820556581</v>
      </c>
      <c r="AN143" s="87">
        <v>306.24482640380648</v>
      </c>
      <c r="AO143" s="87">
        <v>329.51700520019369</v>
      </c>
      <c r="AP143" s="87">
        <v>340.06846301269428</v>
      </c>
      <c r="AQ143" s="87">
        <v>417.64170482788018</v>
      </c>
      <c r="AR143" s="87">
        <v>467.18939316406062</v>
      </c>
      <c r="AS143" s="87">
        <v>596.56446513060928</v>
      </c>
      <c r="AT143" s="87">
        <v>655.53650097656271</v>
      </c>
      <c r="AU143" s="87">
        <v>758.26613317871136</v>
      </c>
      <c r="AV143" s="87">
        <v>851.55074013672515</v>
      </c>
      <c r="AW143" s="87">
        <v>927.9117781616286</v>
      </c>
      <c r="AX143" s="87">
        <v>1014.2026697326839</v>
      </c>
      <c r="AY143" s="87">
        <v>1008.661737207045</v>
      </c>
      <c r="AZ143" s="87">
        <v>1024.0453699768079</v>
      </c>
      <c r="BA143" s="87">
        <v>1038.5698773742661</v>
      </c>
      <c r="BB143" s="87">
        <v>1055.093619067376</v>
      </c>
      <c r="BC143" s="87">
        <v>1055.09162581787</v>
      </c>
      <c r="BD143" s="87">
        <v>1119.7682411254909</v>
      </c>
      <c r="BE143" s="87">
        <v>1143.63626669312</v>
      </c>
      <c r="BF143" s="87">
        <v>1203.217854205315</v>
      </c>
      <c r="BG143" s="87">
        <v>1269.1939135009709</v>
      </c>
      <c r="BH143" s="87">
        <v>1507.7258410827681</v>
      </c>
      <c r="BI143" s="87">
        <v>1809.1908799804889</v>
      </c>
      <c r="BJ143" s="87">
        <v>2209.8578840942341</v>
      </c>
      <c r="BK143" s="87">
        <v>2400.6872846374399</v>
      </c>
      <c r="BL143" s="87">
        <v>2658.067553424034</v>
      </c>
      <c r="BM143" s="87">
        <v>2948.0449598572059</v>
      </c>
      <c r="BN143" s="87">
        <v>3356.4801445984499</v>
      </c>
      <c r="BO143" s="87">
        <v>3518.3100770325182</v>
      </c>
      <c r="BP143" s="87">
        <v>3919.0151555115899</v>
      </c>
      <c r="BQ143" s="87">
        <v>4177.4156960450437</v>
      </c>
      <c r="BR143" s="87">
        <v>4432.3215137208445</v>
      </c>
      <c r="BS143" s="87">
        <v>4513.3609802003148</v>
      </c>
      <c r="BT143" s="87">
        <v>4657.2499225830716</v>
      </c>
      <c r="BU143" s="89">
        <v>4847.7408192017692</v>
      </c>
    </row>
    <row r="144" spans="1:73" ht="15.75" customHeight="1" x14ac:dyDescent="0.25">
      <c r="A144" s="82" t="s">
        <v>73</v>
      </c>
      <c r="B144" s="83" t="s">
        <v>363</v>
      </c>
      <c r="C144" s="84"/>
      <c r="D144" s="84"/>
      <c r="E144" s="83" t="s">
        <v>73</v>
      </c>
      <c r="F144" s="83" t="s">
        <v>132</v>
      </c>
      <c r="G144" s="84"/>
      <c r="H144" s="84"/>
      <c r="I144" s="83" t="s">
        <v>73</v>
      </c>
      <c r="J144" s="84"/>
      <c r="K144" s="84"/>
      <c r="L144" s="84"/>
      <c r="M144" s="84"/>
      <c r="N144" s="83" t="s">
        <v>133</v>
      </c>
      <c r="O144" s="83" t="s">
        <v>75</v>
      </c>
      <c r="P144" s="83">
        <v>1</v>
      </c>
      <c r="Q144" s="83">
        <v>11</v>
      </c>
      <c r="R144" s="83">
        <v>1</v>
      </c>
      <c r="S144" s="83" t="s">
        <v>364</v>
      </c>
      <c r="T144" s="83" t="s">
        <v>77</v>
      </c>
      <c r="U144" s="83" t="s">
        <v>78</v>
      </c>
      <c r="V144" s="83">
        <v>4</v>
      </c>
      <c r="W144" s="83">
        <v>2</v>
      </c>
      <c r="X144" s="83">
        <v>1</v>
      </c>
      <c r="Y144" s="83" t="s">
        <v>79</v>
      </c>
      <c r="Z144" s="83">
        <v>33</v>
      </c>
      <c r="AA144" s="83" t="s">
        <v>80</v>
      </c>
      <c r="AB144" s="83" t="s">
        <v>91</v>
      </c>
      <c r="AC144" s="83" t="s">
        <v>92</v>
      </c>
      <c r="AD144" s="83" t="s">
        <v>92</v>
      </c>
      <c r="AE144" s="83" t="s">
        <v>92</v>
      </c>
      <c r="AF144" s="83" t="s">
        <v>93</v>
      </c>
      <c r="AG144" s="83">
        <v>28020.70123037717</v>
      </c>
      <c r="AH144" s="83">
        <v>27935.627256085128</v>
      </c>
      <c r="AI144" s="83">
        <v>28676.03475951534</v>
      </c>
      <c r="AJ144" s="83">
        <v>28405.86429058226</v>
      </c>
      <c r="AK144" s="83">
        <v>27479.9310402466</v>
      </c>
      <c r="AL144" s="83">
        <v>28358.153312615868</v>
      </c>
      <c r="AM144" s="83">
        <v>28272.52704337758</v>
      </c>
      <c r="AN144" s="83">
        <v>26533.590343286149</v>
      </c>
      <c r="AO144" s="83">
        <v>28753.753751592849</v>
      </c>
      <c r="AP144" s="83">
        <v>29572.240104089091</v>
      </c>
      <c r="AQ144" s="83">
        <v>29277.32678122538</v>
      </c>
      <c r="AR144" s="83">
        <v>29370.284672344849</v>
      </c>
      <c r="AS144" s="83">
        <v>28053.394495465021</v>
      </c>
      <c r="AT144" s="83">
        <v>27619.41421699823</v>
      </c>
      <c r="AU144" s="83">
        <v>28295.64882227777</v>
      </c>
      <c r="AV144" s="83">
        <v>28727.911935265969</v>
      </c>
      <c r="AW144" s="83">
        <v>30027.198776415869</v>
      </c>
      <c r="AX144" s="83">
        <v>30629.746474420092</v>
      </c>
      <c r="AY144" s="83">
        <v>29267.095346911399</v>
      </c>
      <c r="AZ144" s="83">
        <v>30028.090483563152</v>
      </c>
      <c r="BA144" s="83">
        <v>29298.27729398774</v>
      </c>
      <c r="BB144" s="83">
        <v>29994.149888158969</v>
      </c>
      <c r="BC144" s="83">
        <v>29802.710025024211</v>
      </c>
      <c r="BD144" s="83">
        <v>28909.938862933319</v>
      </c>
      <c r="BE144" s="83">
        <v>28828.247580743431</v>
      </c>
      <c r="BF144" s="83">
        <v>29461.299053509541</v>
      </c>
      <c r="BG144" s="83">
        <v>30045.37317022678</v>
      </c>
      <c r="BH144" s="83">
        <v>29695.53752752662</v>
      </c>
      <c r="BI144" s="83">
        <v>29900.388380267039</v>
      </c>
      <c r="BJ144" s="83">
        <v>30289.717515948389</v>
      </c>
      <c r="BK144" s="83">
        <v>30642.474809564119</v>
      </c>
      <c r="BL144" s="83">
        <v>30623.08747525017</v>
      </c>
      <c r="BM144" s="83">
        <v>30711.3816890991</v>
      </c>
      <c r="BN144" s="83">
        <v>31338.847403228679</v>
      </c>
      <c r="BO144" s="83">
        <v>30607.637402038399</v>
      </c>
      <c r="BP144" s="83">
        <v>30800.034299432271</v>
      </c>
      <c r="BQ144" s="83">
        <v>30869.496553942819</v>
      </c>
      <c r="BR144" s="83">
        <v>30400.305774597149</v>
      </c>
      <c r="BS144" s="83">
        <v>30403.507159381021</v>
      </c>
      <c r="BT144" s="83">
        <v>30951.05445550532</v>
      </c>
      <c r="BU144" s="85">
        <v>31903.275211407461</v>
      </c>
    </row>
    <row r="145" spans="1:73" ht="15.75" customHeight="1" x14ac:dyDescent="0.25">
      <c r="A145" s="86" t="s">
        <v>73</v>
      </c>
      <c r="B145" s="87" t="s">
        <v>363</v>
      </c>
      <c r="C145" s="88"/>
      <c r="D145" s="88"/>
      <c r="E145" s="87" t="s">
        <v>73</v>
      </c>
      <c r="F145" s="87" t="s">
        <v>132</v>
      </c>
      <c r="G145" s="88"/>
      <c r="H145" s="88"/>
      <c r="I145" s="87" t="s">
        <v>73</v>
      </c>
      <c r="J145" s="88"/>
      <c r="K145" s="88"/>
      <c r="L145" s="88"/>
      <c r="M145" s="88"/>
      <c r="N145" s="87" t="s">
        <v>133</v>
      </c>
      <c r="O145" s="87" t="s">
        <v>75</v>
      </c>
      <c r="P145" s="87">
        <v>1</v>
      </c>
      <c r="Q145" s="87">
        <v>11</v>
      </c>
      <c r="R145" s="87">
        <v>1</v>
      </c>
      <c r="S145" s="87" t="s">
        <v>364</v>
      </c>
      <c r="T145" s="87" t="s">
        <v>77</v>
      </c>
      <c r="U145" s="87" t="s">
        <v>78</v>
      </c>
      <c r="V145" s="87">
        <v>4</v>
      </c>
      <c r="W145" s="87">
        <v>2</v>
      </c>
      <c r="X145" s="87">
        <v>1</v>
      </c>
      <c r="Y145" s="87" t="s">
        <v>79</v>
      </c>
      <c r="Z145" s="87">
        <v>34</v>
      </c>
      <c r="AA145" s="87" t="s">
        <v>80</v>
      </c>
      <c r="AB145" s="87" t="s">
        <v>91</v>
      </c>
      <c r="AC145" s="87" t="s">
        <v>126</v>
      </c>
      <c r="AD145" s="87" t="s">
        <v>126</v>
      </c>
      <c r="AE145" s="87" t="s">
        <v>126</v>
      </c>
      <c r="AF145" s="87" t="s">
        <v>127</v>
      </c>
      <c r="AG145" s="87">
        <v>69753.751771997267</v>
      </c>
      <c r="AH145" s="87">
        <v>68446.903144598327</v>
      </c>
      <c r="AI145" s="87">
        <v>65654.49435528084</v>
      </c>
      <c r="AJ145" s="87">
        <v>62080.742483552167</v>
      </c>
      <c r="AK145" s="87">
        <v>61400.831375830647</v>
      </c>
      <c r="AL145" s="87">
        <v>60803.993124016903</v>
      </c>
      <c r="AM145" s="87">
        <v>59869.102848850773</v>
      </c>
      <c r="AN145" s="87">
        <v>59234.932294851613</v>
      </c>
      <c r="AO145" s="87">
        <v>58183.522939035713</v>
      </c>
      <c r="AP145" s="87">
        <v>57380.010878715642</v>
      </c>
      <c r="AQ145" s="87">
        <v>54945.439258725208</v>
      </c>
      <c r="AR145" s="87">
        <v>53695.701365383436</v>
      </c>
      <c r="AS145" s="87">
        <v>52765.663385474843</v>
      </c>
      <c r="AT145" s="87">
        <v>51082.382821904059</v>
      </c>
      <c r="AU145" s="87">
        <v>50599.279549773222</v>
      </c>
      <c r="AV145" s="87">
        <v>49916.182913743243</v>
      </c>
      <c r="AW145" s="87">
        <v>49691.684133122479</v>
      </c>
      <c r="AX145" s="87">
        <v>48351.727658774733</v>
      </c>
      <c r="AY145" s="87">
        <v>48104.836011783751</v>
      </c>
      <c r="AZ145" s="87">
        <v>47809.083515586957</v>
      </c>
      <c r="BA145" s="87">
        <v>46351.80962688502</v>
      </c>
      <c r="BB145" s="87">
        <v>45886.850589915754</v>
      </c>
      <c r="BC145" s="87">
        <v>45200.85985154345</v>
      </c>
      <c r="BD145" s="87">
        <v>44540.378205242981</v>
      </c>
      <c r="BE145" s="87">
        <v>43773.677653644387</v>
      </c>
      <c r="BF145" s="87">
        <v>43292.002931684568</v>
      </c>
      <c r="BG145" s="87">
        <v>42754.343251539452</v>
      </c>
      <c r="BH145" s="87">
        <v>42309.505803852997</v>
      </c>
      <c r="BI145" s="87">
        <v>40630.968547949858</v>
      </c>
      <c r="BJ145" s="87">
        <v>39282.583136626286</v>
      </c>
      <c r="BK145" s="87">
        <v>38449.181958745452</v>
      </c>
      <c r="BL145" s="87">
        <v>36994.769579937187</v>
      </c>
      <c r="BM145" s="87">
        <v>36577.962429204708</v>
      </c>
      <c r="BN145" s="87">
        <v>36085.868370971053</v>
      </c>
      <c r="BO145" s="87">
        <v>35366.115046178638</v>
      </c>
      <c r="BP145" s="87">
        <v>34401.916061339587</v>
      </c>
      <c r="BQ145" s="87">
        <v>34141.194341246919</v>
      </c>
      <c r="BR145" s="87">
        <v>33519.106380974823</v>
      </c>
      <c r="BS145" s="87">
        <v>33136.498769225509</v>
      </c>
      <c r="BT145" s="87">
        <v>32426.50224605067</v>
      </c>
      <c r="BU145" s="89">
        <v>31902.65223245784</v>
      </c>
    </row>
    <row r="146" spans="1:73" ht="15.75" customHeight="1" x14ac:dyDescent="0.25">
      <c r="A146" s="82" t="s">
        <v>73</v>
      </c>
      <c r="B146" s="83" t="s">
        <v>363</v>
      </c>
      <c r="C146" s="84"/>
      <c r="D146" s="84"/>
      <c r="E146" s="83" t="s">
        <v>73</v>
      </c>
      <c r="F146" s="83" t="s">
        <v>132</v>
      </c>
      <c r="G146" s="84"/>
      <c r="H146" s="84"/>
      <c r="I146" s="83" t="s">
        <v>73</v>
      </c>
      <c r="J146" s="84"/>
      <c r="K146" s="84"/>
      <c r="L146" s="84"/>
      <c r="M146" s="84"/>
      <c r="N146" s="83" t="s">
        <v>133</v>
      </c>
      <c r="O146" s="83" t="s">
        <v>75</v>
      </c>
      <c r="P146" s="83">
        <v>1</v>
      </c>
      <c r="Q146" s="83">
        <v>11</v>
      </c>
      <c r="R146" s="83">
        <v>1</v>
      </c>
      <c r="S146" s="83" t="s">
        <v>364</v>
      </c>
      <c r="T146" s="83" t="s">
        <v>77</v>
      </c>
      <c r="U146" s="83" t="s">
        <v>78</v>
      </c>
      <c r="V146" s="83">
        <v>4</v>
      </c>
      <c r="W146" s="83">
        <v>2</v>
      </c>
      <c r="X146" s="83">
        <v>1</v>
      </c>
      <c r="Y146" s="83" t="s">
        <v>79</v>
      </c>
      <c r="Z146" s="83">
        <v>66</v>
      </c>
      <c r="AA146" s="83" t="s">
        <v>80</v>
      </c>
      <c r="AB146" s="83" t="s">
        <v>94</v>
      </c>
      <c r="AC146" s="83" t="s">
        <v>95</v>
      </c>
      <c r="AD146" s="83" t="s">
        <v>96</v>
      </c>
      <c r="AE146" s="83" t="s">
        <v>96</v>
      </c>
      <c r="AF146" s="83" t="s">
        <v>97</v>
      </c>
      <c r="AG146" s="83">
        <v>283172.04641342448</v>
      </c>
      <c r="AH146" s="83">
        <v>282146.42580274772</v>
      </c>
      <c r="AI146" s="83">
        <v>283728.7803338705</v>
      </c>
      <c r="AJ146" s="83">
        <v>286252.10807220318</v>
      </c>
      <c r="AK146" s="83">
        <v>287832.12196946348</v>
      </c>
      <c r="AL146" s="83">
        <v>287287.92346289568</v>
      </c>
      <c r="AM146" s="83">
        <v>287524.72104861919</v>
      </c>
      <c r="AN146" s="83">
        <v>288425.45824601757</v>
      </c>
      <c r="AO146" s="83">
        <v>289448.43528084381</v>
      </c>
      <c r="AP146" s="83">
        <v>290616.13080503262</v>
      </c>
      <c r="AQ146" s="83">
        <v>292087.97015610017</v>
      </c>
      <c r="AR146" s="83">
        <v>292617.86593485437</v>
      </c>
      <c r="AS146" s="83">
        <v>293429.53770220227</v>
      </c>
      <c r="AT146" s="83">
        <v>292460.69276673283</v>
      </c>
      <c r="AU146" s="83">
        <v>292115.67481753789</v>
      </c>
      <c r="AV146" s="83">
        <v>291805.00886250229</v>
      </c>
      <c r="AW146" s="83">
        <v>289862.8741111788</v>
      </c>
      <c r="AX146" s="83">
        <v>289080.38914164389</v>
      </c>
      <c r="AY146" s="83">
        <v>289192.65794317651</v>
      </c>
      <c r="AZ146" s="83">
        <v>288945.94690403441</v>
      </c>
      <c r="BA146" s="83">
        <v>289622.15218989243</v>
      </c>
      <c r="BB146" s="83">
        <v>290081.65682103828</v>
      </c>
      <c r="BC146" s="83">
        <v>290016.58760932653</v>
      </c>
      <c r="BD146" s="83">
        <v>289315.69408703619</v>
      </c>
      <c r="BE146" s="83">
        <v>288625.22927354078</v>
      </c>
      <c r="BF146" s="83">
        <v>289718.74578151869</v>
      </c>
      <c r="BG146" s="83">
        <v>289580.84807908809</v>
      </c>
      <c r="BH146" s="83">
        <v>289223.52503510559</v>
      </c>
      <c r="BI146" s="83">
        <v>289116.88088389212</v>
      </c>
      <c r="BJ146" s="83">
        <v>288110.80528263771</v>
      </c>
      <c r="BK146" s="83">
        <v>288495.28612757678</v>
      </c>
      <c r="BL146" s="83">
        <v>288281.26721992908</v>
      </c>
      <c r="BM146" s="83">
        <v>287181.49255288183</v>
      </c>
      <c r="BN146" s="83">
        <v>286218.43301938073</v>
      </c>
      <c r="BO146" s="83">
        <v>286324.72822793177</v>
      </c>
      <c r="BP146" s="83">
        <v>287281.78530246322</v>
      </c>
      <c r="BQ146" s="83">
        <v>288584.01650187722</v>
      </c>
      <c r="BR146" s="83">
        <v>288684.24173290282</v>
      </c>
      <c r="BS146" s="83">
        <v>287593.86322661559</v>
      </c>
      <c r="BT146" s="83">
        <v>285241.20218827319</v>
      </c>
      <c r="BU146" s="85">
        <v>285225.59667999088</v>
      </c>
    </row>
    <row r="147" spans="1:73" ht="15.75" customHeight="1" x14ac:dyDescent="0.25">
      <c r="A147" s="86" t="s">
        <v>73</v>
      </c>
      <c r="B147" s="87" t="s">
        <v>363</v>
      </c>
      <c r="C147" s="88"/>
      <c r="D147" s="88"/>
      <c r="E147" s="87" t="s">
        <v>73</v>
      </c>
      <c r="F147" s="87" t="s">
        <v>132</v>
      </c>
      <c r="G147" s="88"/>
      <c r="H147" s="88"/>
      <c r="I147" s="87" t="s">
        <v>73</v>
      </c>
      <c r="J147" s="88"/>
      <c r="K147" s="88"/>
      <c r="L147" s="88"/>
      <c r="M147" s="88"/>
      <c r="N147" s="87" t="s">
        <v>133</v>
      </c>
      <c r="O147" s="87" t="s">
        <v>75</v>
      </c>
      <c r="P147" s="87">
        <v>1</v>
      </c>
      <c r="Q147" s="87">
        <v>11</v>
      </c>
      <c r="R147" s="87">
        <v>1</v>
      </c>
      <c r="S147" s="87" t="s">
        <v>364</v>
      </c>
      <c r="T147" s="87" t="s">
        <v>77</v>
      </c>
      <c r="U147" s="87" t="s">
        <v>78</v>
      </c>
      <c r="V147" s="87">
        <v>4</v>
      </c>
      <c r="W147" s="87">
        <v>2</v>
      </c>
      <c r="X147" s="87">
        <v>1</v>
      </c>
      <c r="Y147" s="87" t="s">
        <v>79</v>
      </c>
      <c r="Z147" s="87">
        <v>68</v>
      </c>
      <c r="AA147" s="87" t="s">
        <v>98</v>
      </c>
      <c r="AB147" s="87" t="s">
        <v>88</v>
      </c>
      <c r="AC147" s="87" t="s">
        <v>99</v>
      </c>
      <c r="AD147" s="87" t="s">
        <v>99</v>
      </c>
      <c r="AE147" s="87" t="s">
        <v>99</v>
      </c>
      <c r="AF147" s="87" t="s">
        <v>100</v>
      </c>
      <c r="AG147" s="87">
        <v>106672.019819555</v>
      </c>
      <c r="AH147" s="87">
        <v>107401.34379303511</v>
      </c>
      <c r="AI147" s="87">
        <v>106725.0430704583</v>
      </c>
      <c r="AJ147" s="87">
        <v>106930.48550920949</v>
      </c>
      <c r="AK147" s="87">
        <v>107229.01685681089</v>
      </c>
      <c r="AL147" s="87">
        <v>106955.2136694881</v>
      </c>
      <c r="AM147" s="87">
        <v>107025.41271546591</v>
      </c>
      <c r="AN147" s="87">
        <v>107553.36587651919</v>
      </c>
      <c r="AO147" s="87">
        <v>106651.8988896295</v>
      </c>
      <c r="AP147" s="87">
        <v>106268.53034766771</v>
      </c>
      <c r="AQ147" s="87">
        <v>106286.76715588931</v>
      </c>
      <c r="AR147" s="87">
        <v>106165.39043957461</v>
      </c>
      <c r="AS147" s="87">
        <v>106767.9028342831</v>
      </c>
      <c r="AT147" s="87">
        <v>106823.4805654721</v>
      </c>
      <c r="AU147" s="87">
        <v>106316.9979002437</v>
      </c>
      <c r="AV147" s="87">
        <v>105976.3958424189</v>
      </c>
      <c r="AW147" s="87">
        <v>105423.2415647209</v>
      </c>
      <c r="AX147" s="87">
        <v>105194.9264683707</v>
      </c>
      <c r="AY147" s="87">
        <v>105724.3714277518</v>
      </c>
      <c r="AZ147" s="87">
        <v>105512.607511248</v>
      </c>
      <c r="BA147" s="87">
        <v>105689.876251287</v>
      </c>
      <c r="BB147" s="87">
        <v>105470.2058648979</v>
      </c>
      <c r="BC147" s="87">
        <v>105630.7882912101</v>
      </c>
      <c r="BD147" s="87">
        <v>105905.9087172721</v>
      </c>
      <c r="BE147" s="87">
        <v>105970.5873320611</v>
      </c>
      <c r="BF147" s="87">
        <v>105627.1961103082</v>
      </c>
      <c r="BG147" s="87">
        <v>105565.9650485282</v>
      </c>
      <c r="BH147" s="87">
        <v>105535.5882542777</v>
      </c>
      <c r="BI147" s="87">
        <v>105604.5372414053</v>
      </c>
      <c r="BJ147" s="87">
        <v>105517.1183088735</v>
      </c>
      <c r="BK147" s="87">
        <v>105290.8640367117</v>
      </c>
      <c r="BL147" s="87">
        <v>105266.0484504265</v>
      </c>
      <c r="BM147" s="87">
        <v>105154.4621301321</v>
      </c>
      <c r="BN147" s="87">
        <v>104731.97343959881</v>
      </c>
      <c r="BO147" s="87">
        <v>104870.51982570119</v>
      </c>
      <c r="BP147" s="87">
        <v>105091.0911634697</v>
      </c>
      <c r="BQ147" s="87">
        <v>105044.7571816214</v>
      </c>
      <c r="BR147" s="87">
        <v>105219.58923565601</v>
      </c>
      <c r="BS147" s="87">
        <v>104946.18540726839</v>
      </c>
      <c r="BT147" s="87">
        <v>104624.112785595</v>
      </c>
      <c r="BU147" s="89">
        <v>104373.310443743</v>
      </c>
    </row>
    <row r="148" spans="1:73" ht="15.75" customHeight="1" x14ac:dyDescent="0.25">
      <c r="A148" s="82" t="s">
        <v>73</v>
      </c>
      <c r="B148" s="83" t="s">
        <v>363</v>
      </c>
      <c r="C148" s="84"/>
      <c r="D148" s="84"/>
      <c r="E148" s="83" t="s">
        <v>73</v>
      </c>
      <c r="F148" s="83" t="s">
        <v>132</v>
      </c>
      <c r="G148" s="84"/>
      <c r="H148" s="84"/>
      <c r="I148" s="83" t="s">
        <v>73</v>
      </c>
      <c r="J148" s="84"/>
      <c r="K148" s="84"/>
      <c r="L148" s="84"/>
      <c r="M148" s="84"/>
      <c r="N148" s="83" t="s">
        <v>133</v>
      </c>
      <c r="O148" s="83" t="s">
        <v>75</v>
      </c>
      <c r="P148" s="83">
        <v>1</v>
      </c>
      <c r="Q148" s="83">
        <v>11</v>
      </c>
      <c r="R148" s="83">
        <v>1</v>
      </c>
      <c r="S148" s="83" t="s">
        <v>364</v>
      </c>
      <c r="T148" s="83" t="s">
        <v>77</v>
      </c>
      <c r="U148" s="83" t="s">
        <v>78</v>
      </c>
      <c r="V148" s="83">
        <v>4</v>
      </c>
      <c r="W148" s="83">
        <v>2</v>
      </c>
      <c r="X148" s="83">
        <v>1</v>
      </c>
      <c r="Y148" s="83" t="s">
        <v>79</v>
      </c>
      <c r="Z148" s="83">
        <v>82</v>
      </c>
      <c r="AA148" s="83" t="s">
        <v>80</v>
      </c>
      <c r="AB148" s="83" t="s">
        <v>94</v>
      </c>
      <c r="AC148" s="83" t="s">
        <v>117</v>
      </c>
      <c r="AD148" s="83" t="s">
        <v>128</v>
      </c>
      <c r="AE148" s="83" t="s">
        <v>128</v>
      </c>
      <c r="AF148" s="83" t="s">
        <v>129</v>
      </c>
      <c r="AG148" s="83">
        <v>71596.684501592783</v>
      </c>
      <c r="AH148" s="83">
        <v>71570.113523955995</v>
      </c>
      <c r="AI148" s="83">
        <v>72422.16258098754</v>
      </c>
      <c r="AJ148" s="83">
        <v>67354.896830201207</v>
      </c>
      <c r="AK148" s="83">
        <v>67806.907579773309</v>
      </c>
      <c r="AL148" s="83">
        <v>73327.548507787884</v>
      </c>
      <c r="AM148" s="83">
        <v>71928.024542645246</v>
      </c>
      <c r="AN148" s="83">
        <v>75566.66750432695</v>
      </c>
      <c r="AO148" s="83">
        <v>75088.163652208896</v>
      </c>
      <c r="AP148" s="83">
        <v>74648.822472565254</v>
      </c>
      <c r="AQ148" s="83">
        <v>71030.241840716873</v>
      </c>
      <c r="AR148" s="83">
        <v>69473.741215796181</v>
      </c>
      <c r="AS148" s="83">
        <v>70799.669829475009</v>
      </c>
      <c r="AT148" s="83">
        <v>71494.043774737525</v>
      </c>
      <c r="AU148" s="83">
        <v>71667.046472875736</v>
      </c>
      <c r="AV148" s="83">
        <v>71309.446403490932</v>
      </c>
      <c r="AW148" s="83">
        <v>71240.266322418349</v>
      </c>
      <c r="AX148" s="83">
        <v>71550.199513360596</v>
      </c>
      <c r="AY148" s="83">
        <v>71383.989311505109</v>
      </c>
      <c r="AZ148" s="83">
        <v>68887.236254107658</v>
      </c>
      <c r="BA148" s="83">
        <v>68612.072942474202</v>
      </c>
      <c r="BB148" s="83">
        <v>67018.236846520987</v>
      </c>
      <c r="BC148" s="83">
        <v>65745.957982836306</v>
      </c>
      <c r="BD148" s="83">
        <v>65797.127163219629</v>
      </c>
      <c r="BE148" s="83">
        <v>66384.636722442068</v>
      </c>
      <c r="BF148" s="83">
        <v>69041.101546928912</v>
      </c>
      <c r="BG148" s="83">
        <v>71809.22076686364</v>
      </c>
      <c r="BH148" s="83">
        <v>73078.215823405975</v>
      </c>
      <c r="BI148" s="83">
        <v>71780.049714659792</v>
      </c>
      <c r="BJ148" s="83">
        <v>71182.778955809481</v>
      </c>
      <c r="BK148" s="83">
        <v>70451.287376878739</v>
      </c>
      <c r="BL148" s="83">
        <v>71629.646512792096</v>
      </c>
      <c r="BM148" s="83">
        <v>70294.385161845828</v>
      </c>
      <c r="BN148" s="83">
        <v>68549.876422343907</v>
      </c>
      <c r="BO148" s="83">
        <v>66437.51436438541</v>
      </c>
      <c r="BP148" s="83">
        <v>67015.106179473398</v>
      </c>
      <c r="BQ148" s="83">
        <v>66514.354048290872</v>
      </c>
      <c r="BR148" s="83">
        <v>68144.025558684618</v>
      </c>
      <c r="BS148" s="83">
        <v>68927.230816069641</v>
      </c>
      <c r="BT148" s="83">
        <v>67608.176150640313</v>
      </c>
      <c r="BU148" s="85">
        <v>67680.048923528302</v>
      </c>
    </row>
    <row r="149" spans="1:73" ht="15.75" customHeight="1" x14ac:dyDescent="0.25">
      <c r="A149" s="86" t="s">
        <v>73</v>
      </c>
      <c r="B149" s="87" t="s">
        <v>363</v>
      </c>
      <c r="C149" s="88"/>
      <c r="D149" s="88"/>
      <c r="E149" s="87" t="s">
        <v>73</v>
      </c>
      <c r="F149" s="87" t="s">
        <v>132</v>
      </c>
      <c r="G149" s="88"/>
      <c r="H149" s="88"/>
      <c r="I149" s="87" t="s">
        <v>73</v>
      </c>
      <c r="J149" s="88"/>
      <c r="K149" s="88"/>
      <c r="L149" s="88"/>
      <c r="M149" s="88"/>
      <c r="N149" s="87" t="s">
        <v>133</v>
      </c>
      <c r="O149" s="87" t="s">
        <v>75</v>
      </c>
      <c r="P149" s="87">
        <v>1</v>
      </c>
      <c r="Q149" s="87">
        <v>11</v>
      </c>
      <c r="R149" s="87">
        <v>1</v>
      </c>
      <c r="S149" s="87" t="s">
        <v>364</v>
      </c>
      <c r="T149" s="87" t="s">
        <v>77</v>
      </c>
      <c r="U149" s="87" t="s">
        <v>78</v>
      </c>
      <c r="V149" s="87">
        <v>4</v>
      </c>
      <c r="W149" s="87">
        <v>2</v>
      </c>
      <c r="X149" s="87">
        <v>1</v>
      </c>
      <c r="Y149" s="87" t="s">
        <v>79</v>
      </c>
      <c r="Z149" s="87">
        <v>92</v>
      </c>
      <c r="AA149" s="87" t="s">
        <v>80</v>
      </c>
      <c r="AB149" s="87" t="s">
        <v>88</v>
      </c>
      <c r="AC149" s="87" t="s">
        <v>130</v>
      </c>
      <c r="AD149" s="87" t="s">
        <v>130</v>
      </c>
      <c r="AE149" s="87" t="s">
        <v>130</v>
      </c>
      <c r="AF149" s="87" t="s">
        <v>131</v>
      </c>
      <c r="AG149" s="87">
        <v>187053.44941242339</v>
      </c>
      <c r="AH149" s="87">
        <v>188706.1925499124</v>
      </c>
      <c r="AI149" s="87">
        <v>191442.38253870601</v>
      </c>
      <c r="AJ149" s="87">
        <v>193285.2015991263</v>
      </c>
      <c r="AK149" s="87">
        <v>193929.08872761301</v>
      </c>
      <c r="AL149" s="87">
        <v>194981.7345220705</v>
      </c>
      <c r="AM149" s="87">
        <v>195799.08542674399</v>
      </c>
      <c r="AN149" s="87">
        <v>196277.82595911721</v>
      </c>
      <c r="AO149" s="87">
        <v>196966.99122177</v>
      </c>
      <c r="AP149" s="87">
        <v>197263.99282842421</v>
      </c>
      <c r="AQ149" s="87">
        <v>199132.2481799676</v>
      </c>
      <c r="AR149" s="87">
        <v>200189.25281459879</v>
      </c>
      <c r="AS149" s="87">
        <v>200251.45674810919</v>
      </c>
      <c r="AT149" s="87">
        <v>202164.54924481141</v>
      </c>
      <c r="AU149" s="87">
        <v>202498.3341513419</v>
      </c>
      <c r="AV149" s="87">
        <v>203610.2954714525</v>
      </c>
      <c r="AW149" s="87">
        <v>204556.88668722421</v>
      </c>
      <c r="AX149" s="87">
        <v>205858.73891526301</v>
      </c>
      <c r="AY149" s="87">
        <v>205055.49270850161</v>
      </c>
      <c r="AZ149" s="87">
        <v>204759.83783010751</v>
      </c>
      <c r="BA149" s="87">
        <v>205153.00351356241</v>
      </c>
      <c r="BB149" s="87">
        <v>205187.93198096991</v>
      </c>
      <c r="BC149" s="87">
        <v>206208.83337626781</v>
      </c>
      <c r="BD149" s="87">
        <v>207215.36304493819</v>
      </c>
      <c r="BE149" s="87">
        <v>208213.90650120709</v>
      </c>
      <c r="BF149" s="87">
        <v>208381.10993771281</v>
      </c>
      <c r="BG149" s="87">
        <v>209061.27869031281</v>
      </c>
      <c r="BH149" s="87">
        <v>209057.86043695649</v>
      </c>
      <c r="BI149" s="87">
        <v>211272.08044238901</v>
      </c>
      <c r="BJ149" s="87">
        <v>212801.2287562548</v>
      </c>
      <c r="BK149" s="87">
        <v>213778.4288011922</v>
      </c>
      <c r="BL149" s="87">
        <v>215264.8507728347</v>
      </c>
      <c r="BM149" s="87">
        <v>215803.90726820871</v>
      </c>
      <c r="BN149" s="87">
        <v>215983.53686523801</v>
      </c>
      <c r="BO149" s="87">
        <v>216158.7670394849</v>
      </c>
      <c r="BP149" s="87">
        <v>216826.27668967779</v>
      </c>
      <c r="BQ149" s="87">
        <v>217152.24069506611</v>
      </c>
      <c r="BR149" s="87">
        <v>218163.08142899329</v>
      </c>
      <c r="BS149" s="87">
        <v>219105.8766510917</v>
      </c>
      <c r="BT149" s="87">
        <v>220189.80854861531</v>
      </c>
      <c r="BU149" s="89">
        <v>220449.3138791699</v>
      </c>
    </row>
    <row r="150" spans="1:73" ht="15.75" customHeight="1" x14ac:dyDescent="0.25">
      <c r="A150" s="82" t="s">
        <v>73</v>
      </c>
      <c r="B150" s="83" t="s">
        <v>363</v>
      </c>
      <c r="C150" s="84"/>
      <c r="D150" s="84"/>
      <c r="E150" s="83" t="s">
        <v>73</v>
      </c>
      <c r="F150" s="83" t="s">
        <v>120</v>
      </c>
      <c r="G150" s="84"/>
      <c r="H150" s="84"/>
      <c r="I150" s="83" t="s">
        <v>73</v>
      </c>
      <c r="J150" s="84"/>
      <c r="K150" s="84"/>
      <c r="L150" s="84"/>
      <c r="M150" s="84"/>
      <c r="N150" s="83" t="s">
        <v>121</v>
      </c>
      <c r="O150" s="83" t="s">
        <v>75</v>
      </c>
      <c r="P150" s="83">
        <v>1</v>
      </c>
      <c r="Q150" s="83">
        <v>12</v>
      </c>
      <c r="R150" s="83">
        <v>1</v>
      </c>
      <c r="S150" s="83" t="s">
        <v>364</v>
      </c>
      <c r="T150" s="83" t="s">
        <v>77</v>
      </c>
      <c r="U150" s="83" t="s">
        <v>78</v>
      </c>
      <c r="V150" s="83">
        <v>4</v>
      </c>
      <c r="W150" s="83">
        <v>2</v>
      </c>
      <c r="X150" s="83">
        <v>1</v>
      </c>
      <c r="Y150" s="83" t="s">
        <v>79</v>
      </c>
      <c r="Z150" s="83">
        <v>3</v>
      </c>
      <c r="AA150" s="83" t="s">
        <v>80</v>
      </c>
      <c r="AB150" s="83" t="s">
        <v>81</v>
      </c>
      <c r="AC150" s="83" t="s">
        <v>103</v>
      </c>
      <c r="AD150" s="83" t="s">
        <v>103</v>
      </c>
      <c r="AE150" s="83" t="s">
        <v>103</v>
      </c>
      <c r="AF150" s="83" t="s">
        <v>104</v>
      </c>
      <c r="AG150" s="83">
        <v>38553.364995331009</v>
      </c>
      <c r="AH150" s="83">
        <v>38504.119420288211</v>
      </c>
      <c r="AI150" s="83">
        <v>38482.752111602953</v>
      </c>
      <c r="AJ150" s="83">
        <v>38996.783448364338</v>
      </c>
      <c r="AK150" s="83">
        <v>39473.615936383241</v>
      </c>
      <c r="AL150" s="83">
        <v>39494.776730682468</v>
      </c>
      <c r="AM150" s="83">
        <v>38616.696488214176</v>
      </c>
      <c r="AN150" s="83">
        <v>38298.242617767493</v>
      </c>
      <c r="AO150" s="83">
        <v>38042.719596582363</v>
      </c>
      <c r="AP150" s="83">
        <v>37085.990440899928</v>
      </c>
      <c r="AQ150" s="83">
        <v>37219.201003436683</v>
      </c>
      <c r="AR150" s="83">
        <v>37943.381294629253</v>
      </c>
      <c r="AS150" s="83">
        <v>38144.408204803731</v>
      </c>
      <c r="AT150" s="83">
        <v>38795.948611426051</v>
      </c>
      <c r="AU150" s="83">
        <v>40059.349876623637</v>
      </c>
      <c r="AV150" s="83">
        <v>41000.398192889486</v>
      </c>
      <c r="AW150" s="83">
        <v>41333.274607580439</v>
      </c>
      <c r="AX150" s="83">
        <v>41879.857607226288</v>
      </c>
      <c r="AY150" s="83">
        <v>41171.142266253519</v>
      </c>
      <c r="AZ150" s="83">
        <v>40097.784344110158</v>
      </c>
      <c r="BA150" s="83">
        <v>39886.592866980012</v>
      </c>
      <c r="BB150" s="83">
        <v>38701.40249179706</v>
      </c>
      <c r="BC150" s="83">
        <v>38629.334493554758</v>
      </c>
      <c r="BD150" s="83">
        <v>38350.672747949313</v>
      </c>
      <c r="BE150" s="83">
        <v>38916.490096521207</v>
      </c>
      <c r="BF150" s="83">
        <v>39311.763557635677</v>
      </c>
      <c r="BG150" s="83">
        <v>39639.435762133937</v>
      </c>
      <c r="BH150" s="83">
        <v>40007.635853875763</v>
      </c>
      <c r="BI150" s="83">
        <v>40229.095953997989</v>
      </c>
      <c r="BJ150" s="83">
        <v>40280.19396328133</v>
      </c>
      <c r="BK150" s="83">
        <v>40175.972837457361</v>
      </c>
      <c r="BL150" s="83">
        <v>41027.03930181294</v>
      </c>
      <c r="BM150" s="83">
        <v>41007.78773272111</v>
      </c>
      <c r="BN150" s="83">
        <v>41455.569294921988</v>
      </c>
      <c r="BO150" s="83">
        <v>41357.992714502077</v>
      </c>
      <c r="BP150" s="83">
        <v>42042.428147595449</v>
      </c>
      <c r="BQ150" s="83">
        <v>41840.64194495877</v>
      </c>
      <c r="BR150" s="83">
        <v>41936.97485383926</v>
      </c>
      <c r="BS150" s="83">
        <v>41440.78599202288</v>
      </c>
      <c r="BT150" s="83">
        <v>40845.062057470786</v>
      </c>
      <c r="BU150" s="85">
        <v>40921.271825933858</v>
      </c>
    </row>
    <row r="151" spans="1:73" ht="15.75" customHeight="1" x14ac:dyDescent="0.25">
      <c r="A151" s="86" t="s">
        <v>73</v>
      </c>
      <c r="B151" s="87" t="s">
        <v>363</v>
      </c>
      <c r="C151" s="88"/>
      <c r="D151" s="88"/>
      <c r="E151" s="87" t="s">
        <v>73</v>
      </c>
      <c r="F151" s="87" t="s">
        <v>120</v>
      </c>
      <c r="G151" s="88"/>
      <c r="H151" s="88"/>
      <c r="I151" s="87" t="s">
        <v>73</v>
      </c>
      <c r="J151" s="88"/>
      <c r="K151" s="88"/>
      <c r="L151" s="88"/>
      <c r="M151" s="88"/>
      <c r="N151" s="87" t="s">
        <v>121</v>
      </c>
      <c r="O151" s="87" t="s">
        <v>75</v>
      </c>
      <c r="P151" s="87">
        <v>1</v>
      </c>
      <c r="Q151" s="87">
        <v>12</v>
      </c>
      <c r="R151" s="87">
        <v>1</v>
      </c>
      <c r="S151" s="87" t="s">
        <v>364</v>
      </c>
      <c r="T151" s="87" t="s">
        <v>77</v>
      </c>
      <c r="U151" s="87" t="s">
        <v>78</v>
      </c>
      <c r="V151" s="87">
        <v>4</v>
      </c>
      <c r="W151" s="87">
        <v>2</v>
      </c>
      <c r="X151" s="87">
        <v>1</v>
      </c>
      <c r="Y151" s="87" t="s">
        <v>79</v>
      </c>
      <c r="Z151" s="87">
        <v>4</v>
      </c>
      <c r="AA151" s="87" t="s">
        <v>80</v>
      </c>
      <c r="AB151" s="87" t="s">
        <v>81</v>
      </c>
      <c r="AC151" s="87" t="s">
        <v>82</v>
      </c>
      <c r="AD151" s="87" t="s">
        <v>82</v>
      </c>
      <c r="AE151" s="87" t="s">
        <v>82</v>
      </c>
      <c r="AF151" s="87" t="s">
        <v>83</v>
      </c>
      <c r="AG151" s="87">
        <v>0.52513505859375009</v>
      </c>
      <c r="AH151" s="87">
        <v>0.52513505859375009</v>
      </c>
      <c r="AI151" s="87">
        <v>0.7002985229492189</v>
      </c>
      <c r="AJ151" s="87">
        <v>0.87546614379882814</v>
      </c>
      <c r="AK151" s="87">
        <v>1.050634008789062</v>
      </c>
      <c r="AL151" s="87">
        <v>0.52513505859375009</v>
      </c>
      <c r="AM151" s="87">
        <v>0.35009012451171878</v>
      </c>
      <c r="AN151" s="87">
        <v>0.43767626342773441</v>
      </c>
      <c r="AO151" s="87">
        <v>0.52532130737304694</v>
      </c>
      <c r="AP151" s="87">
        <v>0.52532130737304694</v>
      </c>
      <c r="AQ151" s="87">
        <v>0.52532130737304694</v>
      </c>
      <c r="AR151" s="87">
        <v>0.52532130737304694</v>
      </c>
      <c r="AS151" s="87">
        <v>0</v>
      </c>
      <c r="AT151" s="87">
        <v>0</v>
      </c>
      <c r="AU151" s="87">
        <v>0</v>
      </c>
      <c r="AV151" s="87">
        <v>0</v>
      </c>
      <c r="AW151" s="87">
        <v>0</v>
      </c>
      <c r="AX151" s="87">
        <v>0</v>
      </c>
      <c r="AY151" s="87">
        <v>0</v>
      </c>
      <c r="AZ151" s="87">
        <v>0</v>
      </c>
      <c r="BA151" s="87">
        <v>0</v>
      </c>
      <c r="BB151" s="87">
        <v>0</v>
      </c>
      <c r="BC151" s="87">
        <v>0</v>
      </c>
      <c r="BD151" s="87">
        <v>0</v>
      </c>
      <c r="BE151" s="87">
        <v>0</v>
      </c>
      <c r="BF151" s="87">
        <v>0</v>
      </c>
      <c r="BG151" s="87">
        <v>0</v>
      </c>
      <c r="BH151" s="87">
        <v>0</v>
      </c>
      <c r="BI151" s="87">
        <v>0</v>
      </c>
      <c r="BJ151" s="87">
        <v>0</v>
      </c>
      <c r="BK151" s="87">
        <v>0</v>
      </c>
      <c r="BL151" s="87">
        <v>0</v>
      </c>
      <c r="BM151" s="87">
        <v>0</v>
      </c>
      <c r="BN151" s="87">
        <v>0</v>
      </c>
      <c r="BO151" s="87">
        <v>0</v>
      </c>
      <c r="BP151" s="87">
        <v>0</v>
      </c>
      <c r="BQ151" s="87">
        <v>0</v>
      </c>
      <c r="BR151" s="87">
        <v>0</v>
      </c>
      <c r="BS151" s="87">
        <v>0</v>
      </c>
      <c r="BT151" s="87">
        <v>0</v>
      </c>
      <c r="BU151" s="89">
        <v>0</v>
      </c>
    </row>
    <row r="152" spans="1:73" ht="15.75" customHeight="1" x14ac:dyDescent="0.25">
      <c r="A152" s="82" t="s">
        <v>73</v>
      </c>
      <c r="B152" s="83" t="s">
        <v>363</v>
      </c>
      <c r="C152" s="84"/>
      <c r="D152" s="84"/>
      <c r="E152" s="83" t="s">
        <v>73</v>
      </c>
      <c r="F152" s="83" t="s">
        <v>120</v>
      </c>
      <c r="G152" s="84"/>
      <c r="H152" s="84"/>
      <c r="I152" s="83" t="s">
        <v>73</v>
      </c>
      <c r="J152" s="84"/>
      <c r="K152" s="84"/>
      <c r="L152" s="84"/>
      <c r="M152" s="84"/>
      <c r="N152" s="83" t="s">
        <v>121</v>
      </c>
      <c r="O152" s="83" t="s">
        <v>75</v>
      </c>
      <c r="P152" s="83">
        <v>1</v>
      </c>
      <c r="Q152" s="83">
        <v>12</v>
      </c>
      <c r="R152" s="83">
        <v>1</v>
      </c>
      <c r="S152" s="83" t="s">
        <v>364</v>
      </c>
      <c r="T152" s="83" t="s">
        <v>77</v>
      </c>
      <c r="U152" s="83" t="s">
        <v>78</v>
      </c>
      <c r="V152" s="83">
        <v>4</v>
      </c>
      <c r="W152" s="83">
        <v>2</v>
      </c>
      <c r="X152" s="83">
        <v>1</v>
      </c>
      <c r="Y152" s="83" t="s">
        <v>79</v>
      </c>
      <c r="Z152" s="83">
        <v>9</v>
      </c>
      <c r="AA152" s="83" t="s">
        <v>84</v>
      </c>
      <c r="AB152" s="83" t="s">
        <v>85</v>
      </c>
      <c r="AC152" s="83" t="s">
        <v>146</v>
      </c>
      <c r="AD152" s="83" t="s">
        <v>146</v>
      </c>
      <c r="AE152" s="83" t="s">
        <v>146</v>
      </c>
      <c r="AF152" s="83" t="s">
        <v>147</v>
      </c>
      <c r="AG152" s="83">
        <v>2082.9643282104648</v>
      </c>
      <c r="AH152" s="83">
        <v>2095.648018109147</v>
      </c>
      <c r="AI152" s="83">
        <v>1969.9257327941959</v>
      </c>
      <c r="AJ152" s="83">
        <v>1999.3323404174921</v>
      </c>
      <c r="AK152" s="83">
        <v>2036.375823107923</v>
      </c>
      <c r="AL152" s="83">
        <v>2043.5599828735481</v>
      </c>
      <c r="AM152" s="83">
        <v>2040.766962097179</v>
      </c>
      <c r="AN152" s="83">
        <v>2023.19434299318</v>
      </c>
      <c r="AO152" s="83">
        <v>1953.452100134291</v>
      </c>
      <c r="AP152" s="83">
        <v>2066.2440506836092</v>
      </c>
      <c r="AQ152" s="83">
        <v>2028.5284677551449</v>
      </c>
      <c r="AR152" s="83">
        <v>2084.1744777038771</v>
      </c>
      <c r="AS152" s="83">
        <v>2038.322108337424</v>
      </c>
      <c r="AT152" s="83">
        <v>1955.645964721695</v>
      </c>
      <c r="AU152" s="83">
        <v>1980.9386916381991</v>
      </c>
      <c r="AV152" s="83">
        <v>2018.608621258564</v>
      </c>
      <c r="AW152" s="83">
        <v>2077.6850417236469</v>
      </c>
      <c r="AX152" s="83">
        <v>2159.329522100853</v>
      </c>
      <c r="AY152" s="83">
        <v>2291.9493352417289</v>
      </c>
      <c r="AZ152" s="83">
        <v>2419.7814821411471</v>
      </c>
      <c r="BA152" s="83">
        <v>2472.960517199735</v>
      </c>
      <c r="BB152" s="83">
        <v>2477.7760781860679</v>
      </c>
      <c r="BC152" s="83">
        <v>2410.564403790313</v>
      </c>
      <c r="BD152" s="83">
        <v>2326.753312823515</v>
      </c>
      <c r="BE152" s="83">
        <v>2213.4270557312238</v>
      </c>
      <c r="BF152" s="83">
        <v>2521.6124407898142</v>
      </c>
      <c r="BG152" s="83">
        <v>2993.6638218444941</v>
      </c>
      <c r="BH152" s="83">
        <v>3920.401117108187</v>
      </c>
      <c r="BI152" s="83">
        <v>4151.6532397399951</v>
      </c>
      <c r="BJ152" s="83">
        <v>5405.0888866699597</v>
      </c>
      <c r="BK152" s="83">
        <v>5301.2196783020217</v>
      </c>
      <c r="BL152" s="83">
        <v>4474.9704287597751</v>
      </c>
      <c r="BM152" s="83">
        <v>4429.8710507263404</v>
      </c>
      <c r="BN152" s="83">
        <v>4786.9741757568572</v>
      </c>
      <c r="BO152" s="83">
        <v>5037.7954696716524</v>
      </c>
      <c r="BP152" s="83">
        <v>4847.1460661254969</v>
      </c>
      <c r="BQ152" s="83">
        <v>4647.0598173828248</v>
      </c>
      <c r="BR152" s="83">
        <v>4465.6441808899044</v>
      </c>
      <c r="BS152" s="83">
        <v>4048.4550158447132</v>
      </c>
      <c r="BT152" s="83">
        <v>4132.2841244628944</v>
      </c>
      <c r="BU152" s="85">
        <v>3958.899330938747</v>
      </c>
    </row>
    <row r="153" spans="1:73" ht="15.75" customHeight="1" x14ac:dyDescent="0.25">
      <c r="A153" s="86" t="s">
        <v>73</v>
      </c>
      <c r="B153" s="87" t="s">
        <v>363</v>
      </c>
      <c r="C153" s="88"/>
      <c r="D153" s="88"/>
      <c r="E153" s="87" t="s">
        <v>73</v>
      </c>
      <c r="F153" s="87" t="s">
        <v>120</v>
      </c>
      <c r="G153" s="88"/>
      <c r="H153" s="88"/>
      <c r="I153" s="87" t="s">
        <v>73</v>
      </c>
      <c r="J153" s="88"/>
      <c r="K153" s="88"/>
      <c r="L153" s="88"/>
      <c r="M153" s="88"/>
      <c r="N153" s="87" t="s">
        <v>121</v>
      </c>
      <c r="O153" s="87" t="s">
        <v>75</v>
      </c>
      <c r="P153" s="87">
        <v>1</v>
      </c>
      <c r="Q153" s="87">
        <v>12</v>
      </c>
      <c r="R153" s="87">
        <v>1</v>
      </c>
      <c r="S153" s="87" t="s">
        <v>364</v>
      </c>
      <c r="T153" s="87" t="s">
        <v>77</v>
      </c>
      <c r="U153" s="87" t="s">
        <v>78</v>
      </c>
      <c r="V153" s="87">
        <v>4</v>
      </c>
      <c r="W153" s="87">
        <v>2</v>
      </c>
      <c r="X153" s="87">
        <v>1</v>
      </c>
      <c r="Y153" s="87" t="s">
        <v>79</v>
      </c>
      <c r="Z153" s="87">
        <v>12</v>
      </c>
      <c r="AA153" s="87" t="s">
        <v>80</v>
      </c>
      <c r="AB153" s="87" t="s">
        <v>94</v>
      </c>
      <c r="AC153" s="87" t="s">
        <v>122</v>
      </c>
      <c r="AD153" s="87" t="s">
        <v>122</v>
      </c>
      <c r="AE153" s="87" t="s">
        <v>122</v>
      </c>
      <c r="AF153" s="87" t="s">
        <v>123</v>
      </c>
      <c r="AG153" s="87">
        <v>1306542.188725468</v>
      </c>
      <c r="AH153" s="87">
        <v>1305864.7729598989</v>
      </c>
      <c r="AI153" s="87">
        <v>1306805.136641026</v>
      </c>
      <c r="AJ153" s="87">
        <v>1302894.496574806</v>
      </c>
      <c r="AK153" s="87">
        <v>1297181.4530146499</v>
      </c>
      <c r="AL153" s="87">
        <v>1293774.1974041371</v>
      </c>
      <c r="AM153" s="87">
        <v>1295242.8468675511</v>
      </c>
      <c r="AN153" s="87">
        <v>1300902.5962335221</v>
      </c>
      <c r="AO153" s="87">
        <v>1299202.798289136</v>
      </c>
      <c r="AP153" s="87">
        <v>1298160.7920401429</v>
      </c>
      <c r="AQ153" s="87">
        <v>1294047.4170443991</v>
      </c>
      <c r="AR153" s="87">
        <v>1293421.41227602</v>
      </c>
      <c r="AS153" s="87">
        <v>1296249.7723242601</v>
      </c>
      <c r="AT153" s="87">
        <v>1301316.755730422</v>
      </c>
      <c r="AU153" s="87">
        <v>1301281.3713773889</v>
      </c>
      <c r="AV153" s="87">
        <v>1298830.2739509181</v>
      </c>
      <c r="AW153" s="87">
        <v>1298423.4967425161</v>
      </c>
      <c r="AX153" s="87">
        <v>1294679.877496229</v>
      </c>
      <c r="AY153" s="87">
        <v>1291410.350836979</v>
      </c>
      <c r="AZ153" s="87">
        <v>1293339.823762361</v>
      </c>
      <c r="BA153" s="87">
        <v>1293215.692013423</v>
      </c>
      <c r="BB153" s="87">
        <v>1295187.4709280501</v>
      </c>
      <c r="BC153" s="87">
        <v>1296064.299715369</v>
      </c>
      <c r="BD153" s="87">
        <v>1297501.83113967</v>
      </c>
      <c r="BE153" s="87">
        <v>1298566.8458716599</v>
      </c>
      <c r="BF153" s="87">
        <v>1296313.8002435991</v>
      </c>
      <c r="BG153" s="87">
        <v>1291582.2764474209</v>
      </c>
      <c r="BH153" s="87">
        <v>1289631.6188031449</v>
      </c>
      <c r="BI153" s="87">
        <v>1284644.250141891</v>
      </c>
      <c r="BJ153" s="87">
        <v>1280957.105084908</v>
      </c>
      <c r="BK153" s="87">
        <v>1280763.9663740899</v>
      </c>
      <c r="BL153" s="87">
        <v>1279363.7617743451</v>
      </c>
      <c r="BM153" s="87">
        <v>1275464.501965625</v>
      </c>
      <c r="BN153" s="87">
        <v>1274198.1433212201</v>
      </c>
      <c r="BO153" s="87">
        <v>1274430.043729455</v>
      </c>
      <c r="BP153" s="87">
        <v>1271595.731394833</v>
      </c>
      <c r="BQ153" s="87">
        <v>1269812.195321958</v>
      </c>
      <c r="BR153" s="87">
        <v>1266064.709050263</v>
      </c>
      <c r="BS153" s="87">
        <v>1269286.6617975859</v>
      </c>
      <c r="BT153" s="87">
        <v>1271721.996767581</v>
      </c>
      <c r="BU153" s="89">
        <v>1272323.460309298</v>
      </c>
    </row>
    <row r="154" spans="1:73" ht="15.75" customHeight="1" x14ac:dyDescent="0.25">
      <c r="A154" s="82" t="s">
        <v>73</v>
      </c>
      <c r="B154" s="83" t="s">
        <v>363</v>
      </c>
      <c r="C154" s="84"/>
      <c r="D154" s="84"/>
      <c r="E154" s="83" t="s">
        <v>73</v>
      </c>
      <c r="F154" s="83" t="s">
        <v>120</v>
      </c>
      <c r="G154" s="84"/>
      <c r="H154" s="84"/>
      <c r="I154" s="83" t="s">
        <v>73</v>
      </c>
      <c r="J154" s="84"/>
      <c r="K154" s="84"/>
      <c r="L154" s="84"/>
      <c r="M154" s="84"/>
      <c r="N154" s="83" t="s">
        <v>121</v>
      </c>
      <c r="O154" s="83" t="s">
        <v>75</v>
      </c>
      <c r="P154" s="83">
        <v>1</v>
      </c>
      <c r="Q154" s="83">
        <v>12</v>
      </c>
      <c r="R154" s="83">
        <v>1</v>
      </c>
      <c r="S154" s="83" t="s">
        <v>364</v>
      </c>
      <c r="T154" s="83" t="s">
        <v>77</v>
      </c>
      <c r="U154" s="83" t="s">
        <v>78</v>
      </c>
      <c r="V154" s="83">
        <v>4</v>
      </c>
      <c r="W154" s="83">
        <v>2</v>
      </c>
      <c r="X154" s="83">
        <v>1</v>
      </c>
      <c r="Y154" s="83" t="s">
        <v>79</v>
      </c>
      <c r="Z154" s="83">
        <v>15</v>
      </c>
      <c r="AA154" s="83" t="s">
        <v>84</v>
      </c>
      <c r="AB154" s="83" t="s">
        <v>85</v>
      </c>
      <c r="AC154" s="83" t="s">
        <v>124</v>
      </c>
      <c r="AD154" s="83" t="s">
        <v>124</v>
      </c>
      <c r="AE154" s="83" t="s">
        <v>124</v>
      </c>
      <c r="AF154" s="83" t="s">
        <v>125</v>
      </c>
      <c r="AG154" s="83">
        <v>19032.393626312682</v>
      </c>
      <c r="AH154" s="83">
        <v>19050.14214664348</v>
      </c>
      <c r="AI154" s="83">
        <v>18817.58157844892</v>
      </c>
      <c r="AJ154" s="83">
        <v>21565.99336508218</v>
      </c>
      <c r="AK154" s="83">
        <v>22531.608417816638</v>
      </c>
      <c r="AL154" s="83">
        <v>23315.361685797568</v>
      </c>
      <c r="AM154" s="83">
        <v>23628.593332904558</v>
      </c>
      <c r="AN154" s="83">
        <v>21506.07184091843</v>
      </c>
      <c r="AO154" s="83">
        <v>22390.575693500221</v>
      </c>
      <c r="AP154" s="83">
        <v>22642.245802930182</v>
      </c>
      <c r="AQ154" s="83">
        <v>23468.57241965994</v>
      </c>
      <c r="AR154" s="83">
        <v>23215.669486609309</v>
      </c>
      <c r="AS154" s="83">
        <v>22299.714364062991</v>
      </c>
      <c r="AT154" s="83">
        <v>22808.179703900601</v>
      </c>
      <c r="AU154" s="83">
        <v>23359.502207532449</v>
      </c>
      <c r="AV154" s="83">
        <v>25379.65684378122</v>
      </c>
      <c r="AW154" s="83">
        <v>26976.410725751372</v>
      </c>
      <c r="AX154" s="83">
        <v>27554.943436939029</v>
      </c>
      <c r="AY154" s="83">
        <v>26206.1765049202</v>
      </c>
      <c r="AZ154" s="83">
        <v>25710.606358917961</v>
      </c>
      <c r="BA154" s="83">
        <v>24883.780522669262</v>
      </c>
      <c r="BB154" s="83">
        <v>24691.34846836617</v>
      </c>
      <c r="BC154" s="83">
        <v>25485.421657611929</v>
      </c>
      <c r="BD154" s="83">
        <v>25550.48946909868</v>
      </c>
      <c r="BE154" s="83">
        <v>25003.292399494301</v>
      </c>
      <c r="BF154" s="83">
        <v>25298.808125269228</v>
      </c>
      <c r="BG154" s="83">
        <v>25465.522804779779</v>
      </c>
      <c r="BH154" s="83">
        <v>26778.635099243969</v>
      </c>
      <c r="BI154" s="83">
        <v>27366.600363044039</v>
      </c>
      <c r="BJ154" s="83">
        <v>28005.152701258081</v>
      </c>
      <c r="BK154" s="83">
        <v>28716.605882129759</v>
      </c>
      <c r="BL154" s="83">
        <v>28751.787636652531</v>
      </c>
      <c r="BM154" s="83">
        <v>28983.36896403291</v>
      </c>
      <c r="BN154" s="83">
        <v>29425.534221943071</v>
      </c>
      <c r="BO154" s="83">
        <v>29705.832288685029</v>
      </c>
      <c r="BP154" s="83">
        <v>29383.294927949039</v>
      </c>
      <c r="BQ154" s="83">
        <v>28899.381909821419</v>
      </c>
      <c r="BR154" s="83">
        <v>28595.320182599859</v>
      </c>
      <c r="BS154" s="83">
        <v>27898.371114783651</v>
      </c>
      <c r="BT154" s="83">
        <v>27665.99031283052</v>
      </c>
      <c r="BU154" s="85">
        <v>27798.71897378629</v>
      </c>
    </row>
    <row r="155" spans="1:73" ht="15.75" customHeight="1" x14ac:dyDescent="0.25">
      <c r="A155" s="86" t="s">
        <v>73</v>
      </c>
      <c r="B155" s="87" t="s">
        <v>363</v>
      </c>
      <c r="C155" s="88"/>
      <c r="D155" s="88"/>
      <c r="E155" s="87" t="s">
        <v>73</v>
      </c>
      <c r="F155" s="87" t="s">
        <v>120</v>
      </c>
      <c r="G155" s="88"/>
      <c r="H155" s="88"/>
      <c r="I155" s="87" t="s">
        <v>73</v>
      </c>
      <c r="J155" s="88"/>
      <c r="K155" s="88"/>
      <c r="L155" s="88"/>
      <c r="M155" s="88"/>
      <c r="N155" s="87" t="s">
        <v>121</v>
      </c>
      <c r="O155" s="87" t="s">
        <v>75</v>
      </c>
      <c r="P155" s="87">
        <v>1</v>
      </c>
      <c r="Q155" s="87">
        <v>12</v>
      </c>
      <c r="R155" s="87">
        <v>1</v>
      </c>
      <c r="S155" s="87" t="s">
        <v>364</v>
      </c>
      <c r="T155" s="87" t="s">
        <v>77</v>
      </c>
      <c r="U155" s="87" t="s">
        <v>78</v>
      </c>
      <c r="V155" s="87">
        <v>4</v>
      </c>
      <c r="W155" s="87">
        <v>2</v>
      </c>
      <c r="X155" s="87">
        <v>1</v>
      </c>
      <c r="Y155" s="87" t="s">
        <v>79</v>
      </c>
      <c r="Z155" s="87">
        <v>21</v>
      </c>
      <c r="AA155" s="87" t="s">
        <v>84</v>
      </c>
      <c r="AB155" s="87" t="s">
        <v>85</v>
      </c>
      <c r="AC155" s="87" t="s">
        <v>86</v>
      </c>
      <c r="AD155" s="87" t="s">
        <v>86</v>
      </c>
      <c r="AE155" s="87" t="s">
        <v>86</v>
      </c>
      <c r="AF155" s="87" t="s">
        <v>87</v>
      </c>
      <c r="AG155" s="87">
        <v>124057.41155255849</v>
      </c>
      <c r="AH155" s="87">
        <v>123804.1076464363</v>
      </c>
      <c r="AI155" s="87">
        <v>127290.7657942801</v>
      </c>
      <c r="AJ155" s="87">
        <v>131723.33482275601</v>
      </c>
      <c r="AK155" s="87">
        <v>134374.0061465766</v>
      </c>
      <c r="AL155" s="87">
        <v>135582.10964325021</v>
      </c>
      <c r="AM155" s="87">
        <v>134630.2104758429</v>
      </c>
      <c r="AN155" s="87">
        <v>134336.7800488591</v>
      </c>
      <c r="AO155" s="87">
        <v>134327.41932262029</v>
      </c>
      <c r="AP155" s="87">
        <v>133792.972837621</v>
      </c>
      <c r="AQ155" s="87">
        <v>134892.81094865079</v>
      </c>
      <c r="AR155" s="87">
        <v>134510.5973483382</v>
      </c>
      <c r="AS155" s="87">
        <v>134811.26917224209</v>
      </c>
      <c r="AT155" s="87">
        <v>132686.5186912897</v>
      </c>
      <c r="AU155" s="87">
        <v>132317.58536829811</v>
      </c>
      <c r="AV155" s="87">
        <v>132138.21756839301</v>
      </c>
      <c r="AW155" s="87">
        <v>133096.74836441659</v>
      </c>
      <c r="AX155" s="87">
        <v>135135.90819974389</v>
      </c>
      <c r="AY155" s="87">
        <v>138454.07536349539</v>
      </c>
      <c r="AZ155" s="87">
        <v>139210.9855614572</v>
      </c>
      <c r="BA155" s="87">
        <v>139202.1839502989</v>
      </c>
      <c r="BB155" s="87">
        <v>138904.7737075568</v>
      </c>
      <c r="BC155" s="87">
        <v>138273.80165983571</v>
      </c>
      <c r="BD155" s="87">
        <v>135756.7318271359</v>
      </c>
      <c r="BE155" s="87">
        <v>134780.68222409621</v>
      </c>
      <c r="BF155" s="87">
        <v>133486.3742716854</v>
      </c>
      <c r="BG155" s="87">
        <v>132913.74598393071</v>
      </c>
      <c r="BH155" s="87">
        <v>134136.96206326291</v>
      </c>
      <c r="BI155" s="87">
        <v>135741.98308056581</v>
      </c>
      <c r="BJ155" s="87">
        <v>137970.60360628701</v>
      </c>
      <c r="BK155" s="87">
        <v>139011.77640537059</v>
      </c>
      <c r="BL155" s="87">
        <v>140453.868648195</v>
      </c>
      <c r="BM155" s="87">
        <v>143184.22172969981</v>
      </c>
      <c r="BN155" s="87">
        <v>143739.61318501661</v>
      </c>
      <c r="BO155" s="87">
        <v>144832.84566994701</v>
      </c>
      <c r="BP155" s="87">
        <v>144999.43159674789</v>
      </c>
      <c r="BQ155" s="87">
        <v>145016.250117936</v>
      </c>
      <c r="BR155" s="87">
        <v>145828.3432101853</v>
      </c>
      <c r="BS155" s="87">
        <v>142480.16815398389</v>
      </c>
      <c r="BT155" s="87">
        <v>139436.16420520691</v>
      </c>
      <c r="BU155" s="89">
        <v>138780.59177541689</v>
      </c>
    </row>
    <row r="156" spans="1:73" ht="15.75" customHeight="1" x14ac:dyDescent="0.25">
      <c r="A156" s="82" t="s">
        <v>73</v>
      </c>
      <c r="B156" s="83" t="s">
        <v>363</v>
      </c>
      <c r="C156" s="84"/>
      <c r="D156" s="84"/>
      <c r="E156" s="83" t="s">
        <v>73</v>
      </c>
      <c r="F156" s="83" t="s">
        <v>120</v>
      </c>
      <c r="G156" s="84"/>
      <c r="H156" s="84"/>
      <c r="I156" s="83" t="s">
        <v>73</v>
      </c>
      <c r="J156" s="84"/>
      <c r="K156" s="84"/>
      <c r="L156" s="84"/>
      <c r="M156" s="84"/>
      <c r="N156" s="83" t="s">
        <v>121</v>
      </c>
      <c r="O156" s="83" t="s">
        <v>75</v>
      </c>
      <c r="P156" s="83">
        <v>1</v>
      </c>
      <c r="Q156" s="83">
        <v>12</v>
      </c>
      <c r="R156" s="83">
        <v>1</v>
      </c>
      <c r="S156" s="83" t="s">
        <v>364</v>
      </c>
      <c r="T156" s="83" t="s">
        <v>77</v>
      </c>
      <c r="U156" s="83" t="s">
        <v>78</v>
      </c>
      <c r="V156" s="83">
        <v>4</v>
      </c>
      <c r="W156" s="83">
        <v>2</v>
      </c>
      <c r="X156" s="83">
        <v>1</v>
      </c>
      <c r="Y156" s="83" t="s">
        <v>79</v>
      </c>
      <c r="Z156" s="83">
        <v>23</v>
      </c>
      <c r="AA156" s="83" t="s">
        <v>80</v>
      </c>
      <c r="AB156" s="83" t="s">
        <v>88</v>
      </c>
      <c r="AC156" s="83" t="s">
        <v>89</v>
      </c>
      <c r="AD156" s="83" t="s">
        <v>89</v>
      </c>
      <c r="AE156" s="83" t="s">
        <v>89</v>
      </c>
      <c r="AF156" s="83" t="s">
        <v>90</v>
      </c>
      <c r="AG156" s="83">
        <v>990.81017758789153</v>
      </c>
      <c r="AH156" s="83">
        <v>968.69066135253877</v>
      </c>
      <c r="AI156" s="83">
        <v>1097.933735491943</v>
      </c>
      <c r="AJ156" s="83">
        <v>1001.424351416016</v>
      </c>
      <c r="AK156" s="83">
        <v>923.46757001953176</v>
      </c>
      <c r="AL156" s="83">
        <v>1039.592958459471</v>
      </c>
      <c r="AM156" s="83">
        <v>963.54701160888624</v>
      </c>
      <c r="AN156" s="83">
        <v>1079.3047675415021</v>
      </c>
      <c r="AO156" s="83">
        <v>948.5081743530277</v>
      </c>
      <c r="AP156" s="83">
        <v>970.01833242797807</v>
      </c>
      <c r="AQ156" s="83">
        <v>1081.240779901123</v>
      </c>
      <c r="AR156" s="83">
        <v>1071.3545927001931</v>
      </c>
      <c r="AS156" s="83">
        <v>1049.297202899171</v>
      </c>
      <c r="AT156" s="83">
        <v>980.61069698486256</v>
      </c>
      <c r="AU156" s="83">
        <v>909.36993933105498</v>
      </c>
      <c r="AV156" s="83">
        <v>877.00964541015628</v>
      </c>
      <c r="AW156" s="83">
        <v>934.49322028808626</v>
      </c>
      <c r="AX156" s="83">
        <v>910.52969858398478</v>
      </c>
      <c r="AY156" s="83">
        <v>914.54978727417017</v>
      </c>
      <c r="AZ156" s="83">
        <v>934.0941105224623</v>
      </c>
      <c r="BA156" s="83">
        <v>928.58089229125972</v>
      </c>
      <c r="BB156" s="83">
        <v>859.71393722534231</v>
      </c>
      <c r="BC156" s="83">
        <v>810.43205467529344</v>
      </c>
      <c r="BD156" s="83">
        <v>893.73495937500115</v>
      </c>
      <c r="BE156" s="83">
        <v>801.14807477416934</v>
      </c>
      <c r="BF156" s="83">
        <v>910.69935845336977</v>
      </c>
      <c r="BG156" s="83">
        <v>900.5428335083011</v>
      </c>
      <c r="BH156" s="83">
        <v>884.7871638488773</v>
      </c>
      <c r="BI156" s="83">
        <v>927.14041365966807</v>
      </c>
      <c r="BJ156" s="83">
        <v>838.24234421386643</v>
      </c>
      <c r="BK156" s="83">
        <v>902.55643815917995</v>
      </c>
      <c r="BL156" s="83">
        <v>897.02856558837971</v>
      </c>
      <c r="BM156" s="83">
        <v>850.1401179382334</v>
      </c>
      <c r="BN156" s="83">
        <v>882.25119377441354</v>
      </c>
      <c r="BO156" s="83">
        <v>870.00526493530299</v>
      </c>
      <c r="BP156" s="83">
        <v>827.13166564331004</v>
      </c>
      <c r="BQ156" s="83">
        <v>842.62770632324259</v>
      </c>
      <c r="BR156" s="83">
        <v>838.06915941772434</v>
      </c>
      <c r="BS156" s="83">
        <v>860.46487583007797</v>
      </c>
      <c r="BT156" s="83">
        <v>942.01630709228505</v>
      </c>
      <c r="BU156" s="85">
        <v>853.19452616577132</v>
      </c>
    </row>
    <row r="157" spans="1:73" ht="15.75" customHeight="1" x14ac:dyDescent="0.25">
      <c r="A157" s="86" t="s">
        <v>73</v>
      </c>
      <c r="B157" s="87" t="s">
        <v>363</v>
      </c>
      <c r="C157" s="88"/>
      <c r="D157" s="88"/>
      <c r="E157" s="87" t="s">
        <v>73</v>
      </c>
      <c r="F157" s="87" t="s">
        <v>120</v>
      </c>
      <c r="G157" s="88"/>
      <c r="H157" s="88"/>
      <c r="I157" s="87" t="s">
        <v>73</v>
      </c>
      <c r="J157" s="88"/>
      <c r="K157" s="88"/>
      <c r="L157" s="88"/>
      <c r="M157" s="88"/>
      <c r="N157" s="87" t="s">
        <v>121</v>
      </c>
      <c r="O157" s="87" t="s">
        <v>75</v>
      </c>
      <c r="P157" s="87">
        <v>1</v>
      </c>
      <c r="Q157" s="87">
        <v>12</v>
      </c>
      <c r="R157" s="87">
        <v>1</v>
      </c>
      <c r="S157" s="87" t="s">
        <v>364</v>
      </c>
      <c r="T157" s="87" t="s">
        <v>77</v>
      </c>
      <c r="U157" s="87" t="s">
        <v>78</v>
      </c>
      <c r="V157" s="87">
        <v>4</v>
      </c>
      <c r="W157" s="87">
        <v>2</v>
      </c>
      <c r="X157" s="87">
        <v>1</v>
      </c>
      <c r="Y157" s="87" t="s">
        <v>79</v>
      </c>
      <c r="Z157" s="87">
        <v>24</v>
      </c>
      <c r="AA157" s="87" t="s">
        <v>84</v>
      </c>
      <c r="AB157" s="87" t="s">
        <v>88</v>
      </c>
      <c r="AC157" s="87" t="s">
        <v>113</v>
      </c>
      <c r="AD157" s="87" t="s">
        <v>113</v>
      </c>
      <c r="AE157" s="87" t="s">
        <v>113</v>
      </c>
      <c r="AF157" s="87" t="s">
        <v>114</v>
      </c>
      <c r="AG157" s="87">
        <v>4690.460055664028</v>
      </c>
      <c r="AH157" s="87">
        <v>4813.1495846496318</v>
      </c>
      <c r="AI157" s="87">
        <v>5178.4539826660348</v>
      </c>
      <c r="AJ157" s="87">
        <v>5464.1008195434451</v>
      </c>
      <c r="AK157" s="87">
        <v>5741.4671622619526</v>
      </c>
      <c r="AL157" s="87">
        <v>5917.5258657897757</v>
      </c>
      <c r="AM157" s="87">
        <v>6053.7442180358339</v>
      </c>
      <c r="AN157" s="87">
        <v>6170.0419414550279</v>
      </c>
      <c r="AO157" s="87">
        <v>6240.336569842485</v>
      </c>
      <c r="AP157" s="87">
        <v>6317.5730682555932</v>
      </c>
      <c r="AQ157" s="87">
        <v>6445.4929622314312</v>
      </c>
      <c r="AR157" s="87">
        <v>6511.22029998166</v>
      </c>
      <c r="AS157" s="87">
        <v>6598.669096569789</v>
      </c>
      <c r="AT157" s="87">
        <v>6706.662356549029</v>
      </c>
      <c r="AU157" s="87">
        <v>6798.742021850434</v>
      </c>
      <c r="AV157" s="87">
        <v>6914.3420139402597</v>
      </c>
      <c r="AW157" s="87">
        <v>7045.8826434629427</v>
      </c>
      <c r="AX157" s="87">
        <v>7120.7393019041474</v>
      </c>
      <c r="AY157" s="87">
        <v>7189.5274980712402</v>
      </c>
      <c r="AZ157" s="87">
        <v>7296.9815168517844</v>
      </c>
      <c r="BA157" s="87">
        <v>7370.3207619200284</v>
      </c>
      <c r="BB157" s="87">
        <v>7487.8052446530874</v>
      </c>
      <c r="BC157" s="87">
        <v>7583.7185971982544</v>
      </c>
      <c r="BD157" s="87">
        <v>7705.9895764890198</v>
      </c>
      <c r="BE157" s="87">
        <v>7951.5189781552963</v>
      </c>
      <c r="BF157" s="87">
        <v>8063.9515944029781</v>
      </c>
      <c r="BG157" s="87">
        <v>8278.9897519041624</v>
      </c>
      <c r="BH157" s="87">
        <v>8503.0568352475548</v>
      </c>
      <c r="BI157" s="87">
        <v>8844.6151498594445</v>
      </c>
      <c r="BJ157" s="87">
        <v>9157.7634683654051</v>
      </c>
      <c r="BK157" s="87">
        <v>9387.1593407287182</v>
      </c>
      <c r="BL157" s="87">
        <v>9586.3232508909696</v>
      </c>
      <c r="BM157" s="87">
        <v>9804.1240739866134</v>
      </c>
      <c r="BN157" s="87">
        <v>9970.64043628541</v>
      </c>
      <c r="BO157" s="87">
        <v>10168.130361883381</v>
      </c>
      <c r="BP157" s="87">
        <v>10275.31319049667</v>
      </c>
      <c r="BQ157" s="87">
        <v>10511.650520287991</v>
      </c>
      <c r="BR157" s="87">
        <v>10677.887262585369</v>
      </c>
      <c r="BS157" s="87">
        <v>10885.5249606505</v>
      </c>
      <c r="BT157" s="87">
        <v>11341.081576690751</v>
      </c>
      <c r="BU157" s="89">
        <v>12045.758076068019</v>
      </c>
    </row>
    <row r="158" spans="1:73" ht="15.75" customHeight="1" x14ac:dyDescent="0.25">
      <c r="A158" s="82" t="s">
        <v>73</v>
      </c>
      <c r="B158" s="83" t="s">
        <v>363</v>
      </c>
      <c r="C158" s="84"/>
      <c r="D158" s="84"/>
      <c r="E158" s="83" t="s">
        <v>73</v>
      </c>
      <c r="F158" s="83" t="s">
        <v>120</v>
      </c>
      <c r="G158" s="84"/>
      <c r="H158" s="84"/>
      <c r="I158" s="83" t="s">
        <v>73</v>
      </c>
      <c r="J158" s="84"/>
      <c r="K158" s="84"/>
      <c r="L158" s="84"/>
      <c r="M158" s="84"/>
      <c r="N158" s="83" t="s">
        <v>121</v>
      </c>
      <c r="O158" s="83" t="s">
        <v>75</v>
      </c>
      <c r="P158" s="83">
        <v>1</v>
      </c>
      <c r="Q158" s="83">
        <v>12</v>
      </c>
      <c r="R158" s="83">
        <v>1</v>
      </c>
      <c r="S158" s="83" t="s">
        <v>364</v>
      </c>
      <c r="T158" s="83" t="s">
        <v>77</v>
      </c>
      <c r="U158" s="83" t="s">
        <v>78</v>
      </c>
      <c r="V158" s="83">
        <v>4</v>
      </c>
      <c r="W158" s="83">
        <v>2</v>
      </c>
      <c r="X158" s="83">
        <v>1</v>
      </c>
      <c r="Y158" s="83" t="s">
        <v>79</v>
      </c>
      <c r="Z158" s="83">
        <v>25</v>
      </c>
      <c r="AA158" s="83" t="s">
        <v>84</v>
      </c>
      <c r="AB158" s="83" t="s">
        <v>88</v>
      </c>
      <c r="AC158" s="83" t="s">
        <v>107</v>
      </c>
      <c r="AD158" s="83" t="s">
        <v>107</v>
      </c>
      <c r="AE158" s="83" t="s">
        <v>107</v>
      </c>
      <c r="AF158" s="83" t="s">
        <v>108</v>
      </c>
      <c r="AG158" s="83">
        <v>9.9000900634765632</v>
      </c>
      <c r="AH158" s="83">
        <v>10.42562583618164</v>
      </c>
      <c r="AI158" s="83">
        <v>10.163642596435549</v>
      </c>
      <c r="AJ158" s="83">
        <v>7.536830938720704</v>
      </c>
      <c r="AK158" s="83">
        <v>7.6243914367675787</v>
      </c>
      <c r="AL158" s="83">
        <v>7.0977889892578139</v>
      </c>
      <c r="AM158" s="83">
        <v>7.0096345642089846</v>
      </c>
      <c r="AN158" s="83">
        <v>7.3596642150878893</v>
      </c>
      <c r="AO158" s="83">
        <v>8.1479098266601557</v>
      </c>
      <c r="AP158" s="83">
        <v>8.4970192504882824</v>
      </c>
      <c r="AQ158" s="83">
        <v>9.0233157287597674</v>
      </c>
      <c r="AR158" s="83">
        <v>8.6725059448242181</v>
      </c>
      <c r="AS158" s="83">
        <v>8.4090429809570288</v>
      </c>
      <c r="AT158" s="83">
        <v>5.7814559387207032</v>
      </c>
      <c r="AU158" s="83">
        <v>6.3069616027832041</v>
      </c>
      <c r="AV158" s="83">
        <v>6.0450059387207027</v>
      </c>
      <c r="AW158" s="83">
        <v>6.8338988891601584</v>
      </c>
      <c r="AX158" s="83">
        <v>6.5716522888183597</v>
      </c>
      <c r="AY158" s="83">
        <v>6.5717696166992194</v>
      </c>
      <c r="AZ158" s="83">
        <v>6.3955144165039064</v>
      </c>
      <c r="BA158" s="83">
        <v>6.1320292297363288</v>
      </c>
      <c r="BB158" s="83">
        <v>6.6574481933593761</v>
      </c>
      <c r="BC158" s="83">
        <v>5.4317337341308596</v>
      </c>
      <c r="BD158" s="83">
        <v>5.2565629516601566</v>
      </c>
      <c r="BE158" s="83">
        <v>7.0959092041015612</v>
      </c>
      <c r="BF158" s="83">
        <v>6.8330940246582026</v>
      </c>
      <c r="BG158" s="83">
        <v>5.5193735290527357</v>
      </c>
      <c r="BH158" s="83">
        <v>6.2207919860839853</v>
      </c>
      <c r="BI158" s="83">
        <v>7.3585450988769523</v>
      </c>
      <c r="BJ158" s="83">
        <v>6.307086212158203</v>
      </c>
      <c r="BK158" s="83">
        <v>7.0076248962402348</v>
      </c>
      <c r="BL158" s="83">
        <v>7.2712628906249996</v>
      </c>
      <c r="BM158" s="83">
        <v>6.3949832946777354</v>
      </c>
      <c r="BN158" s="83">
        <v>5.4310739013671876</v>
      </c>
      <c r="BO158" s="83">
        <v>5.0819730712890632</v>
      </c>
      <c r="BP158" s="83">
        <v>4.819236346435547</v>
      </c>
      <c r="BQ158" s="83">
        <v>5.520076043701172</v>
      </c>
      <c r="BR158" s="83">
        <v>7.4490732116699228</v>
      </c>
      <c r="BS158" s="83">
        <v>8.7649750610351553</v>
      </c>
      <c r="BT158" s="83">
        <v>9.3786102661132791</v>
      </c>
      <c r="BU158" s="85">
        <v>10.07963632202148</v>
      </c>
    </row>
    <row r="159" spans="1:73" ht="15.75" customHeight="1" x14ac:dyDescent="0.25">
      <c r="A159" s="86" t="s">
        <v>73</v>
      </c>
      <c r="B159" s="87" t="s">
        <v>363</v>
      </c>
      <c r="C159" s="88"/>
      <c r="D159" s="88"/>
      <c r="E159" s="87" t="s">
        <v>73</v>
      </c>
      <c r="F159" s="87" t="s">
        <v>120</v>
      </c>
      <c r="G159" s="88"/>
      <c r="H159" s="88"/>
      <c r="I159" s="87" t="s">
        <v>73</v>
      </c>
      <c r="J159" s="88"/>
      <c r="K159" s="88"/>
      <c r="L159" s="88"/>
      <c r="M159" s="88"/>
      <c r="N159" s="87" t="s">
        <v>121</v>
      </c>
      <c r="O159" s="87" t="s">
        <v>75</v>
      </c>
      <c r="P159" s="87">
        <v>1</v>
      </c>
      <c r="Q159" s="87">
        <v>12</v>
      </c>
      <c r="R159" s="87">
        <v>1</v>
      </c>
      <c r="S159" s="87" t="s">
        <v>364</v>
      </c>
      <c r="T159" s="87" t="s">
        <v>77</v>
      </c>
      <c r="U159" s="87" t="s">
        <v>78</v>
      </c>
      <c r="V159" s="87">
        <v>4</v>
      </c>
      <c r="W159" s="87">
        <v>2</v>
      </c>
      <c r="X159" s="87">
        <v>1</v>
      </c>
      <c r="Y159" s="87" t="s">
        <v>79</v>
      </c>
      <c r="Z159" s="87">
        <v>27</v>
      </c>
      <c r="AA159" s="87" t="s">
        <v>164</v>
      </c>
      <c r="AB159" s="87" t="s">
        <v>165</v>
      </c>
      <c r="AC159" s="87" t="s">
        <v>165</v>
      </c>
      <c r="AD159" s="87" t="s">
        <v>165</v>
      </c>
      <c r="AE159" s="87" t="s">
        <v>165</v>
      </c>
      <c r="AF159" s="87" t="s">
        <v>166</v>
      </c>
      <c r="AG159" s="87">
        <v>6.6569282165527337</v>
      </c>
      <c r="AH159" s="87">
        <v>7.0073632995605468</v>
      </c>
      <c r="AI159" s="87">
        <v>7.6208745971679708</v>
      </c>
      <c r="AJ159" s="87">
        <v>9.0224251770019528</v>
      </c>
      <c r="AK159" s="87">
        <v>9.285095849609375</v>
      </c>
      <c r="AL159" s="87">
        <v>9.8108123535156224</v>
      </c>
      <c r="AM159" s="87">
        <v>10.686729931640629</v>
      </c>
      <c r="AN159" s="87">
        <v>14.0163203491211</v>
      </c>
      <c r="AO159" s="87">
        <v>14.279119934082029</v>
      </c>
      <c r="AP159" s="87">
        <v>14.279119934082029</v>
      </c>
      <c r="AQ159" s="87">
        <v>14.804961962890619</v>
      </c>
      <c r="AR159" s="87">
        <v>15.41770513916016</v>
      </c>
      <c r="AS159" s="87">
        <v>15.41770513916016</v>
      </c>
      <c r="AT159" s="87">
        <v>15.50522396850587</v>
      </c>
      <c r="AU159" s="87">
        <v>15.85528944091797</v>
      </c>
      <c r="AV159" s="87">
        <v>15.85528944091797</v>
      </c>
      <c r="AW159" s="87">
        <v>15.85528944091797</v>
      </c>
      <c r="AX159" s="87">
        <v>15.942808349609381</v>
      </c>
      <c r="AY159" s="87">
        <v>16.205365075683599</v>
      </c>
      <c r="AZ159" s="87">
        <v>16.205365075683599</v>
      </c>
      <c r="BA159" s="87">
        <v>16.205365075683599</v>
      </c>
      <c r="BB159" s="87">
        <v>16.03033420410156</v>
      </c>
      <c r="BC159" s="87">
        <v>16.117849725341799</v>
      </c>
      <c r="BD159" s="87">
        <v>16.205489941406249</v>
      </c>
      <c r="BE159" s="87">
        <v>16.205489941406249</v>
      </c>
      <c r="BF159" s="87">
        <v>16.29313015747071</v>
      </c>
      <c r="BG159" s="87">
        <v>16.29313015747071</v>
      </c>
      <c r="BH159" s="87">
        <v>16.29313015747071</v>
      </c>
      <c r="BI159" s="87">
        <v>16.380769964599619</v>
      </c>
      <c r="BJ159" s="87">
        <v>16.468410180664069</v>
      </c>
      <c r="BK159" s="87">
        <v>16.468410180664069</v>
      </c>
      <c r="BL159" s="87">
        <v>16.731330493164069</v>
      </c>
      <c r="BM159" s="87">
        <v>16.731330493164069</v>
      </c>
      <c r="BN159" s="87">
        <v>16.731330493164069</v>
      </c>
      <c r="BO159" s="87">
        <v>16.731330493164069</v>
      </c>
      <c r="BP159" s="87">
        <v>16.731330493164069</v>
      </c>
      <c r="BQ159" s="87">
        <v>16.731330493164069</v>
      </c>
      <c r="BR159" s="87">
        <v>16.818970379638682</v>
      </c>
      <c r="BS159" s="87">
        <v>16.818970379638682</v>
      </c>
      <c r="BT159" s="87">
        <v>16.818970379638682</v>
      </c>
      <c r="BU159" s="89">
        <v>16.818970379638682</v>
      </c>
    </row>
    <row r="160" spans="1:73" ht="15.75" customHeight="1" x14ac:dyDescent="0.25">
      <c r="A160" s="82" t="s">
        <v>73</v>
      </c>
      <c r="B160" s="83" t="s">
        <v>363</v>
      </c>
      <c r="C160" s="84"/>
      <c r="D160" s="84"/>
      <c r="E160" s="83" t="s">
        <v>73</v>
      </c>
      <c r="F160" s="83" t="s">
        <v>120</v>
      </c>
      <c r="G160" s="84"/>
      <c r="H160" s="84"/>
      <c r="I160" s="83" t="s">
        <v>73</v>
      </c>
      <c r="J160" s="84"/>
      <c r="K160" s="84"/>
      <c r="L160" s="84"/>
      <c r="M160" s="84"/>
      <c r="N160" s="83" t="s">
        <v>121</v>
      </c>
      <c r="O160" s="83" t="s">
        <v>75</v>
      </c>
      <c r="P160" s="83">
        <v>1</v>
      </c>
      <c r="Q160" s="83">
        <v>12</v>
      </c>
      <c r="R160" s="83">
        <v>1</v>
      </c>
      <c r="S160" s="83" t="s">
        <v>364</v>
      </c>
      <c r="T160" s="83" t="s">
        <v>77</v>
      </c>
      <c r="U160" s="83" t="s">
        <v>78</v>
      </c>
      <c r="V160" s="83">
        <v>4</v>
      </c>
      <c r="W160" s="83">
        <v>2</v>
      </c>
      <c r="X160" s="83">
        <v>1</v>
      </c>
      <c r="Y160" s="83" t="s">
        <v>79</v>
      </c>
      <c r="Z160" s="83">
        <v>30</v>
      </c>
      <c r="AA160" s="83" t="s">
        <v>84</v>
      </c>
      <c r="AB160" s="83" t="s">
        <v>88</v>
      </c>
      <c r="AC160" s="83" t="s">
        <v>138</v>
      </c>
      <c r="AD160" s="83" t="s">
        <v>138</v>
      </c>
      <c r="AE160" s="83" t="s">
        <v>138</v>
      </c>
      <c r="AF160" s="83" t="s">
        <v>139</v>
      </c>
      <c r="AG160" s="83">
        <v>39.782968768310518</v>
      </c>
      <c r="AH160" s="83">
        <v>40.221152178955052</v>
      </c>
      <c r="AI160" s="83">
        <v>44.514493157958988</v>
      </c>
      <c r="AJ160" s="83">
        <v>48.282624530029352</v>
      </c>
      <c r="AK160" s="83">
        <v>53.102030572509818</v>
      </c>
      <c r="AL160" s="83">
        <v>55.467200488281343</v>
      </c>
      <c r="AM160" s="83">
        <v>60.460894177246267</v>
      </c>
      <c r="AN160" s="83">
        <v>67.819880377197606</v>
      </c>
      <c r="AO160" s="83">
        <v>75.004519781494366</v>
      </c>
      <c r="AP160" s="83">
        <v>115.2181345886232</v>
      </c>
      <c r="AQ160" s="83">
        <v>144.3045121582031</v>
      </c>
      <c r="AR160" s="83">
        <v>367.82519246826217</v>
      </c>
      <c r="AS160" s="83">
        <v>389.46622349243239</v>
      </c>
      <c r="AT160" s="83">
        <v>414.25715956420993</v>
      </c>
      <c r="AU160" s="83">
        <v>428.44847451782317</v>
      </c>
      <c r="AV160" s="83">
        <v>372.371289276124</v>
      </c>
      <c r="AW160" s="83">
        <v>382.96357144775521</v>
      </c>
      <c r="AX160" s="83">
        <v>402.14333579712007</v>
      </c>
      <c r="AY160" s="83">
        <v>417.29002714233491</v>
      </c>
      <c r="AZ160" s="83">
        <v>473.82587979125952</v>
      </c>
      <c r="BA160" s="83">
        <v>560.04650451660223</v>
      </c>
      <c r="BB160" s="83">
        <v>696.35761086425759</v>
      </c>
      <c r="BC160" s="83">
        <v>737.53062138672067</v>
      </c>
      <c r="BD160" s="83">
        <v>786.76871530151584</v>
      </c>
      <c r="BE160" s="83">
        <v>810.24789548340107</v>
      </c>
      <c r="BF160" s="83">
        <v>994.255475183111</v>
      </c>
      <c r="BG160" s="83">
        <v>1050.8650999755921</v>
      </c>
      <c r="BH160" s="83">
        <v>1102.289806585693</v>
      </c>
      <c r="BI160" s="83">
        <v>1147.408118255617</v>
      </c>
      <c r="BJ160" s="83">
        <v>1155.2949527038579</v>
      </c>
      <c r="BK160" s="83">
        <v>1190.0765655700659</v>
      </c>
      <c r="BL160" s="83">
        <v>1199.8046149841259</v>
      </c>
      <c r="BM160" s="83">
        <v>1222.4028675231871</v>
      </c>
      <c r="BN160" s="83">
        <v>1262.083592779536</v>
      </c>
      <c r="BO160" s="83">
        <v>1302.028720031738</v>
      </c>
      <c r="BP160" s="83">
        <v>1366.9516546752841</v>
      </c>
      <c r="BQ160" s="83">
        <v>1371.9448423828051</v>
      </c>
      <c r="BR160" s="83">
        <v>1439.059961938467</v>
      </c>
      <c r="BS160" s="83">
        <v>1456.7590328063829</v>
      </c>
      <c r="BT160" s="83">
        <v>1472.8805753722979</v>
      </c>
      <c r="BU160" s="85">
        <v>1475.13516430663</v>
      </c>
    </row>
    <row r="161" spans="1:73" ht="15.75" customHeight="1" x14ac:dyDescent="0.25">
      <c r="A161" s="86" t="s">
        <v>73</v>
      </c>
      <c r="B161" s="87" t="s">
        <v>363</v>
      </c>
      <c r="C161" s="88"/>
      <c r="D161" s="88"/>
      <c r="E161" s="87" t="s">
        <v>73</v>
      </c>
      <c r="F161" s="87" t="s">
        <v>120</v>
      </c>
      <c r="G161" s="88"/>
      <c r="H161" s="88"/>
      <c r="I161" s="87" t="s">
        <v>73</v>
      </c>
      <c r="J161" s="88"/>
      <c r="K161" s="88"/>
      <c r="L161" s="88"/>
      <c r="M161" s="88"/>
      <c r="N161" s="87" t="s">
        <v>121</v>
      </c>
      <c r="O161" s="87" t="s">
        <v>75</v>
      </c>
      <c r="P161" s="87">
        <v>1</v>
      </c>
      <c r="Q161" s="87">
        <v>12</v>
      </c>
      <c r="R161" s="87">
        <v>1</v>
      </c>
      <c r="S161" s="87" t="s">
        <v>364</v>
      </c>
      <c r="T161" s="87" t="s">
        <v>77</v>
      </c>
      <c r="U161" s="87" t="s">
        <v>78</v>
      </c>
      <c r="V161" s="87">
        <v>4</v>
      </c>
      <c r="W161" s="87">
        <v>2</v>
      </c>
      <c r="X161" s="87">
        <v>1</v>
      </c>
      <c r="Y161" s="87" t="s">
        <v>79</v>
      </c>
      <c r="Z161" s="87">
        <v>33</v>
      </c>
      <c r="AA161" s="87" t="s">
        <v>80</v>
      </c>
      <c r="AB161" s="87" t="s">
        <v>91</v>
      </c>
      <c r="AC161" s="87" t="s">
        <v>92</v>
      </c>
      <c r="AD161" s="87" t="s">
        <v>92</v>
      </c>
      <c r="AE161" s="87" t="s">
        <v>92</v>
      </c>
      <c r="AF161" s="87" t="s">
        <v>93</v>
      </c>
      <c r="AG161" s="87">
        <v>38096.698503671993</v>
      </c>
      <c r="AH161" s="87">
        <v>40207.044673673758</v>
      </c>
      <c r="AI161" s="87">
        <v>40042.692739525999</v>
      </c>
      <c r="AJ161" s="87">
        <v>41133.726714818367</v>
      </c>
      <c r="AK161" s="87">
        <v>42230.203751823217</v>
      </c>
      <c r="AL161" s="87">
        <v>42056.034936527489</v>
      </c>
      <c r="AM161" s="87">
        <v>43560.012024819967</v>
      </c>
      <c r="AN161" s="87">
        <v>42047.494868509333</v>
      </c>
      <c r="AO161" s="87">
        <v>42552.897798814607</v>
      </c>
      <c r="AP161" s="87">
        <v>42574.569120677668</v>
      </c>
      <c r="AQ161" s="87">
        <v>41216.946379930247</v>
      </c>
      <c r="AR161" s="87">
        <v>41505.633083073677</v>
      </c>
      <c r="AS161" s="87">
        <v>40774.223658628827</v>
      </c>
      <c r="AT161" s="87">
        <v>41614.125247599128</v>
      </c>
      <c r="AU161" s="87">
        <v>42479.317034683969</v>
      </c>
      <c r="AV161" s="87">
        <v>42950.128414658888</v>
      </c>
      <c r="AW161" s="87">
        <v>42319.105763077707</v>
      </c>
      <c r="AX161" s="87">
        <v>41767.062178514178</v>
      </c>
      <c r="AY161" s="87">
        <v>40970.203162059282</v>
      </c>
      <c r="AZ161" s="87">
        <v>40766.579347441097</v>
      </c>
      <c r="BA161" s="87">
        <v>41300.335251261182</v>
      </c>
      <c r="BB161" s="87">
        <v>42506.675619089619</v>
      </c>
      <c r="BC161" s="87">
        <v>42730.326519962458</v>
      </c>
      <c r="BD161" s="87">
        <v>42333.836086301621</v>
      </c>
      <c r="BE161" s="87">
        <v>42658.214227158584</v>
      </c>
      <c r="BF161" s="87">
        <v>41875.730235600131</v>
      </c>
      <c r="BG161" s="87">
        <v>41820.779232701178</v>
      </c>
      <c r="BH161" s="87">
        <v>41549.543719823087</v>
      </c>
      <c r="BI161" s="87">
        <v>41423.637515489478</v>
      </c>
      <c r="BJ161" s="87">
        <v>41625.430304736074</v>
      </c>
      <c r="BK161" s="87">
        <v>41534.650256853667</v>
      </c>
      <c r="BL161" s="87">
        <v>41084.719880993893</v>
      </c>
      <c r="BM161" s="87">
        <v>41741.830276482913</v>
      </c>
      <c r="BN161" s="87">
        <v>42435.652788872532</v>
      </c>
      <c r="BO161" s="87">
        <v>42108.574471532273</v>
      </c>
      <c r="BP161" s="87">
        <v>41856.28837878412</v>
      </c>
      <c r="BQ161" s="87">
        <v>41945.883553027241</v>
      </c>
      <c r="BR161" s="87">
        <v>41568.419015441927</v>
      </c>
      <c r="BS161" s="87">
        <v>40975.305085705128</v>
      </c>
      <c r="BT161" s="87">
        <v>41349.729209692086</v>
      </c>
      <c r="BU161" s="89">
        <v>41644.180474163913</v>
      </c>
    </row>
    <row r="162" spans="1:73" ht="15.75" customHeight="1" x14ac:dyDescent="0.25">
      <c r="A162" s="82" t="s">
        <v>73</v>
      </c>
      <c r="B162" s="83" t="s">
        <v>363</v>
      </c>
      <c r="C162" s="84"/>
      <c r="D162" s="84"/>
      <c r="E162" s="83" t="s">
        <v>73</v>
      </c>
      <c r="F162" s="83" t="s">
        <v>120</v>
      </c>
      <c r="G162" s="84"/>
      <c r="H162" s="84"/>
      <c r="I162" s="83" t="s">
        <v>73</v>
      </c>
      <c r="J162" s="84"/>
      <c r="K162" s="84"/>
      <c r="L162" s="84"/>
      <c r="M162" s="84"/>
      <c r="N162" s="83" t="s">
        <v>121</v>
      </c>
      <c r="O162" s="83" t="s">
        <v>75</v>
      </c>
      <c r="P162" s="83">
        <v>1</v>
      </c>
      <c r="Q162" s="83">
        <v>12</v>
      </c>
      <c r="R162" s="83">
        <v>1</v>
      </c>
      <c r="S162" s="83" t="s">
        <v>364</v>
      </c>
      <c r="T162" s="83" t="s">
        <v>77</v>
      </c>
      <c r="U162" s="83" t="s">
        <v>78</v>
      </c>
      <c r="V162" s="83">
        <v>4</v>
      </c>
      <c r="W162" s="83">
        <v>2</v>
      </c>
      <c r="X162" s="83">
        <v>1</v>
      </c>
      <c r="Y162" s="83" t="s">
        <v>79</v>
      </c>
      <c r="Z162" s="83">
        <v>34</v>
      </c>
      <c r="AA162" s="83" t="s">
        <v>80</v>
      </c>
      <c r="AB162" s="83" t="s">
        <v>91</v>
      </c>
      <c r="AC162" s="83" t="s">
        <v>126</v>
      </c>
      <c r="AD162" s="83" t="s">
        <v>126</v>
      </c>
      <c r="AE162" s="83" t="s">
        <v>126</v>
      </c>
      <c r="AF162" s="83" t="s">
        <v>127</v>
      </c>
      <c r="AG162" s="83">
        <v>9982.0831101011627</v>
      </c>
      <c r="AH162" s="83">
        <v>9797.8539368650745</v>
      </c>
      <c r="AI162" s="83">
        <v>8836.0358321470321</v>
      </c>
      <c r="AJ162" s="83">
        <v>8373.6737074400844</v>
      </c>
      <c r="AK162" s="83">
        <v>8212.4913122557791</v>
      </c>
      <c r="AL162" s="83">
        <v>8023.5280836547417</v>
      </c>
      <c r="AM162" s="83">
        <v>7781.1566269103769</v>
      </c>
      <c r="AN162" s="83">
        <v>7604.6247513854933</v>
      </c>
      <c r="AO162" s="83">
        <v>7426.9685610351471</v>
      </c>
      <c r="AP162" s="83">
        <v>7305.3219153320424</v>
      </c>
      <c r="AQ162" s="83">
        <v>6979.5493200012161</v>
      </c>
      <c r="AR162" s="83">
        <v>6774.4867291870023</v>
      </c>
      <c r="AS162" s="83">
        <v>6634.0359732238494</v>
      </c>
      <c r="AT162" s="83">
        <v>6394.3880990478292</v>
      </c>
      <c r="AU162" s="83">
        <v>6295.979266253632</v>
      </c>
      <c r="AV162" s="83">
        <v>6203.4252551208374</v>
      </c>
      <c r="AW162" s="83">
        <v>6086.9682722472699</v>
      </c>
      <c r="AX162" s="83">
        <v>5746.2015396117667</v>
      </c>
      <c r="AY162" s="83">
        <v>5630.5574838073044</v>
      </c>
      <c r="AZ162" s="83">
        <v>5544.237200689613</v>
      </c>
      <c r="BA162" s="83">
        <v>5383.5071896972049</v>
      </c>
      <c r="BB162" s="83">
        <v>5288.4210256103133</v>
      </c>
      <c r="BC162" s="83">
        <v>5215.0537649108337</v>
      </c>
      <c r="BD162" s="83">
        <v>5109.1181700194638</v>
      </c>
      <c r="BE162" s="83">
        <v>5044.4986549621062</v>
      </c>
      <c r="BF162" s="83">
        <v>4929.9828731749994</v>
      </c>
      <c r="BG162" s="83">
        <v>4881.3926685851693</v>
      </c>
      <c r="BH162" s="83">
        <v>4843.1349874145199</v>
      </c>
      <c r="BI162" s="83">
        <v>4677.0622511779502</v>
      </c>
      <c r="BJ162" s="83">
        <v>4524.9880285095014</v>
      </c>
      <c r="BK162" s="83">
        <v>4402.4322287353134</v>
      </c>
      <c r="BL162" s="83">
        <v>4180.7689633544833</v>
      </c>
      <c r="BM162" s="83">
        <v>4100.3133291808981</v>
      </c>
      <c r="BN162" s="83">
        <v>4057.85770366821</v>
      </c>
      <c r="BO162" s="83">
        <v>3842.674793011483</v>
      </c>
      <c r="BP162" s="83">
        <v>3742.086795745859</v>
      </c>
      <c r="BQ162" s="83">
        <v>3696.8276866821402</v>
      </c>
      <c r="BR162" s="83">
        <v>3580.317388439953</v>
      </c>
      <c r="BS162" s="83">
        <v>3561.411029742439</v>
      </c>
      <c r="BT162" s="83">
        <v>3442.3563997863871</v>
      </c>
      <c r="BU162" s="85">
        <v>3420.5597752502481</v>
      </c>
    </row>
    <row r="163" spans="1:73" ht="15.75" customHeight="1" x14ac:dyDescent="0.25">
      <c r="A163" s="86" t="s">
        <v>73</v>
      </c>
      <c r="B163" s="87" t="s">
        <v>363</v>
      </c>
      <c r="C163" s="88"/>
      <c r="D163" s="88"/>
      <c r="E163" s="87" t="s">
        <v>73</v>
      </c>
      <c r="F163" s="87" t="s">
        <v>120</v>
      </c>
      <c r="G163" s="88"/>
      <c r="H163" s="88"/>
      <c r="I163" s="87" t="s">
        <v>73</v>
      </c>
      <c r="J163" s="88"/>
      <c r="K163" s="88"/>
      <c r="L163" s="88"/>
      <c r="M163" s="88"/>
      <c r="N163" s="87" t="s">
        <v>121</v>
      </c>
      <c r="O163" s="87" t="s">
        <v>75</v>
      </c>
      <c r="P163" s="87">
        <v>1</v>
      </c>
      <c r="Q163" s="87">
        <v>12</v>
      </c>
      <c r="R163" s="87">
        <v>1</v>
      </c>
      <c r="S163" s="87" t="s">
        <v>364</v>
      </c>
      <c r="T163" s="87" t="s">
        <v>77</v>
      </c>
      <c r="U163" s="87" t="s">
        <v>78</v>
      </c>
      <c r="V163" s="87">
        <v>4</v>
      </c>
      <c r="W163" s="87">
        <v>2</v>
      </c>
      <c r="X163" s="87">
        <v>1</v>
      </c>
      <c r="Y163" s="87" t="s">
        <v>79</v>
      </c>
      <c r="Z163" s="87">
        <v>66</v>
      </c>
      <c r="AA163" s="87" t="s">
        <v>80</v>
      </c>
      <c r="AB163" s="87" t="s">
        <v>94</v>
      </c>
      <c r="AC163" s="87" t="s">
        <v>95</v>
      </c>
      <c r="AD163" s="87" t="s">
        <v>96</v>
      </c>
      <c r="AE163" s="87" t="s">
        <v>96</v>
      </c>
      <c r="AF163" s="87" t="s">
        <v>97</v>
      </c>
      <c r="AG163" s="87">
        <v>86078.812252837713</v>
      </c>
      <c r="AH163" s="87">
        <v>85914.639034344116</v>
      </c>
      <c r="AI163" s="87">
        <v>87232.356740191215</v>
      </c>
      <c r="AJ163" s="87">
        <v>87520.486338549439</v>
      </c>
      <c r="AK163" s="87">
        <v>88898.97696564332</v>
      </c>
      <c r="AL163" s="87">
        <v>89523.147640716474</v>
      </c>
      <c r="AM163" s="87">
        <v>90494.786059515667</v>
      </c>
      <c r="AN163" s="87">
        <v>90337.660699536165</v>
      </c>
      <c r="AO163" s="87">
        <v>90792.09889786983</v>
      </c>
      <c r="AP163" s="87">
        <v>93275.872984600748</v>
      </c>
      <c r="AQ163" s="87">
        <v>93653.513445666467</v>
      </c>
      <c r="AR163" s="87">
        <v>92570.016902417046</v>
      </c>
      <c r="AS163" s="87">
        <v>91218.783273632987</v>
      </c>
      <c r="AT163" s="87">
        <v>89625.964247668351</v>
      </c>
      <c r="AU163" s="87">
        <v>88503.440439507627</v>
      </c>
      <c r="AV163" s="87">
        <v>88172.160315044908</v>
      </c>
      <c r="AW163" s="87">
        <v>88030.061006677381</v>
      </c>
      <c r="AX163" s="87">
        <v>86984.269960907041</v>
      </c>
      <c r="AY163" s="87">
        <v>87528.114420642247</v>
      </c>
      <c r="AZ163" s="87">
        <v>86804.755148028504</v>
      </c>
      <c r="BA163" s="87">
        <v>85790.550316936991</v>
      </c>
      <c r="BB163" s="87">
        <v>85986.523338165251</v>
      </c>
      <c r="BC163" s="87">
        <v>86422.849623955975</v>
      </c>
      <c r="BD163" s="87">
        <v>87606.126647942961</v>
      </c>
      <c r="BE163" s="87">
        <v>88451.947975933406</v>
      </c>
      <c r="BF163" s="87">
        <v>89635.227875555196</v>
      </c>
      <c r="BG163" s="87">
        <v>90795.602264538451</v>
      </c>
      <c r="BH163" s="87">
        <v>90068.927665612544</v>
      </c>
      <c r="BI163" s="87">
        <v>90815.003519983016</v>
      </c>
      <c r="BJ163" s="87">
        <v>90316.874477655074</v>
      </c>
      <c r="BK163" s="87">
        <v>90019.187895574782</v>
      </c>
      <c r="BL163" s="87">
        <v>89201.482458233528</v>
      </c>
      <c r="BM163" s="87">
        <v>89640.317469342001</v>
      </c>
      <c r="BN163" s="87">
        <v>90065.359742358225</v>
      </c>
      <c r="BO163" s="87">
        <v>89445.916364965713</v>
      </c>
      <c r="BP163" s="87">
        <v>90148.736893090885</v>
      </c>
      <c r="BQ163" s="87">
        <v>90611.716695031864</v>
      </c>
      <c r="BR163" s="87">
        <v>90552.260301727641</v>
      </c>
      <c r="BS163" s="87">
        <v>90390.67355923474</v>
      </c>
      <c r="BT163" s="87">
        <v>90642.917162347527</v>
      </c>
      <c r="BU163" s="89">
        <v>90565.798323767231</v>
      </c>
    </row>
    <row r="164" spans="1:73" ht="15.75" customHeight="1" x14ac:dyDescent="0.25">
      <c r="A164" s="82" t="s">
        <v>73</v>
      </c>
      <c r="B164" s="83" t="s">
        <v>363</v>
      </c>
      <c r="C164" s="84"/>
      <c r="D164" s="84"/>
      <c r="E164" s="83" t="s">
        <v>73</v>
      </c>
      <c r="F164" s="83" t="s">
        <v>120</v>
      </c>
      <c r="G164" s="84"/>
      <c r="H164" s="84"/>
      <c r="I164" s="83" t="s">
        <v>73</v>
      </c>
      <c r="J164" s="84"/>
      <c r="K164" s="84"/>
      <c r="L164" s="84"/>
      <c r="M164" s="84"/>
      <c r="N164" s="83" t="s">
        <v>121</v>
      </c>
      <c r="O164" s="83" t="s">
        <v>75</v>
      </c>
      <c r="P164" s="83">
        <v>1</v>
      </c>
      <c r="Q164" s="83">
        <v>12</v>
      </c>
      <c r="R164" s="83">
        <v>1</v>
      </c>
      <c r="S164" s="83" t="s">
        <v>364</v>
      </c>
      <c r="T164" s="83" t="s">
        <v>77</v>
      </c>
      <c r="U164" s="83" t="s">
        <v>78</v>
      </c>
      <c r="V164" s="83">
        <v>4</v>
      </c>
      <c r="W164" s="83">
        <v>2</v>
      </c>
      <c r="X164" s="83">
        <v>1</v>
      </c>
      <c r="Y164" s="83" t="s">
        <v>79</v>
      </c>
      <c r="Z164" s="83">
        <v>68</v>
      </c>
      <c r="AA164" s="83" t="s">
        <v>98</v>
      </c>
      <c r="AB164" s="83" t="s">
        <v>88</v>
      </c>
      <c r="AC164" s="83" t="s">
        <v>99</v>
      </c>
      <c r="AD164" s="83" t="s">
        <v>99</v>
      </c>
      <c r="AE164" s="83" t="s">
        <v>99</v>
      </c>
      <c r="AF164" s="83" t="s">
        <v>100</v>
      </c>
      <c r="AG164" s="83">
        <v>18127.027148816069</v>
      </c>
      <c r="AH164" s="83">
        <v>17842.961015844769</v>
      </c>
      <c r="AI164" s="83">
        <v>16206.50539069827</v>
      </c>
      <c r="AJ164" s="83">
        <v>15346.63544601443</v>
      </c>
      <c r="AK164" s="83">
        <v>14163.33561411132</v>
      </c>
      <c r="AL164" s="83">
        <v>13781.38063964231</v>
      </c>
      <c r="AM164" s="83">
        <v>13156.140377703859</v>
      </c>
      <c r="AN164" s="83">
        <v>14209.962365844731</v>
      </c>
      <c r="AO164" s="83">
        <v>14800.757327893039</v>
      </c>
      <c r="AP164" s="83">
        <v>15390.56931922002</v>
      </c>
      <c r="AQ164" s="83">
        <v>15074.65468905028</v>
      </c>
      <c r="AR164" s="83">
        <v>14437.2601106567</v>
      </c>
      <c r="AS164" s="83">
        <v>14086.0161944214</v>
      </c>
      <c r="AT164" s="83">
        <v>14378.772124310341</v>
      </c>
      <c r="AU164" s="83">
        <v>14062.31206996461</v>
      </c>
      <c r="AV164" s="83">
        <v>13904.24079360965</v>
      </c>
      <c r="AW164" s="83">
        <v>13401.581968243419</v>
      </c>
      <c r="AX164" s="83">
        <v>13607.711848291039</v>
      </c>
      <c r="AY164" s="83">
        <v>13154.28082111205</v>
      </c>
      <c r="AZ164" s="83">
        <v>13054.96965283204</v>
      </c>
      <c r="BA164" s="83">
        <v>12493.86433563229</v>
      </c>
      <c r="BB164" s="83">
        <v>12745.719509014891</v>
      </c>
      <c r="BC164" s="83">
        <v>12848.801857025161</v>
      </c>
      <c r="BD164" s="83">
        <v>12723.337917114221</v>
      </c>
      <c r="BE164" s="83">
        <v>12022.671770941161</v>
      </c>
      <c r="BF164" s="83">
        <v>11480.787537347411</v>
      </c>
      <c r="BG164" s="83">
        <v>11365.722644873</v>
      </c>
      <c r="BH164" s="83">
        <v>11468.938970837369</v>
      </c>
      <c r="BI164" s="83">
        <v>11684.679053448441</v>
      </c>
      <c r="BJ164" s="83">
        <v>11766.318826757781</v>
      </c>
      <c r="BK164" s="83">
        <v>11814.07388922113</v>
      </c>
      <c r="BL164" s="83">
        <v>11796.610382183821</v>
      </c>
      <c r="BM164" s="83">
        <v>11965.262220977709</v>
      </c>
      <c r="BN164" s="83">
        <v>11708.875712994321</v>
      </c>
      <c r="BO164" s="83">
        <v>11246.052687567129</v>
      </c>
      <c r="BP164" s="83">
        <v>11036.23073713379</v>
      </c>
      <c r="BQ164" s="83">
        <v>11155.962497888149</v>
      </c>
      <c r="BR164" s="83">
        <v>11348.723564263901</v>
      </c>
      <c r="BS164" s="83">
        <v>11001.86130086666</v>
      </c>
      <c r="BT164" s="83">
        <v>11270.919707330249</v>
      </c>
      <c r="BU164" s="85">
        <v>11225.56314367061</v>
      </c>
    </row>
    <row r="165" spans="1:73" ht="15.75" customHeight="1" x14ac:dyDescent="0.25">
      <c r="A165" s="86" t="s">
        <v>73</v>
      </c>
      <c r="B165" s="87" t="s">
        <v>363</v>
      </c>
      <c r="C165" s="88"/>
      <c r="D165" s="88"/>
      <c r="E165" s="87" t="s">
        <v>73</v>
      </c>
      <c r="F165" s="87" t="s">
        <v>120</v>
      </c>
      <c r="G165" s="88"/>
      <c r="H165" s="88"/>
      <c r="I165" s="87" t="s">
        <v>73</v>
      </c>
      <c r="J165" s="88"/>
      <c r="K165" s="88"/>
      <c r="L165" s="88"/>
      <c r="M165" s="88"/>
      <c r="N165" s="87" t="s">
        <v>121</v>
      </c>
      <c r="O165" s="87" t="s">
        <v>75</v>
      </c>
      <c r="P165" s="87">
        <v>1</v>
      </c>
      <c r="Q165" s="87">
        <v>12</v>
      </c>
      <c r="R165" s="87">
        <v>1</v>
      </c>
      <c r="S165" s="87" t="s">
        <v>364</v>
      </c>
      <c r="T165" s="87" t="s">
        <v>77</v>
      </c>
      <c r="U165" s="87" t="s">
        <v>78</v>
      </c>
      <c r="V165" s="87">
        <v>4</v>
      </c>
      <c r="W165" s="87">
        <v>2</v>
      </c>
      <c r="X165" s="87">
        <v>1</v>
      </c>
      <c r="Y165" s="87" t="s">
        <v>79</v>
      </c>
      <c r="Z165" s="87">
        <v>82</v>
      </c>
      <c r="AA165" s="87" t="s">
        <v>80</v>
      </c>
      <c r="AB165" s="87" t="s">
        <v>94</v>
      </c>
      <c r="AC165" s="87" t="s">
        <v>117</v>
      </c>
      <c r="AD165" s="87" t="s">
        <v>128</v>
      </c>
      <c r="AE165" s="87" t="s">
        <v>128</v>
      </c>
      <c r="AF165" s="87" t="s">
        <v>129</v>
      </c>
      <c r="AG165" s="87">
        <v>76572.965016867282</v>
      </c>
      <c r="AH165" s="87">
        <v>75294.981873966186</v>
      </c>
      <c r="AI165" s="87">
        <v>70825.922296830191</v>
      </c>
      <c r="AJ165" s="87">
        <v>66274.744367990439</v>
      </c>
      <c r="AK165" s="87">
        <v>65744.890976229872</v>
      </c>
      <c r="AL165" s="87">
        <v>66641.80456979094</v>
      </c>
      <c r="AM165" s="87">
        <v>64231.761934982489</v>
      </c>
      <c r="AN165" s="87">
        <v>61354.312301047037</v>
      </c>
      <c r="AO165" s="87">
        <v>61819.402053714228</v>
      </c>
      <c r="AP165" s="87">
        <v>61768.380088218131</v>
      </c>
      <c r="AQ165" s="87">
        <v>64387.770121360423</v>
      </c>
      <c r="AR165" s="87">
        <v>66118.226419535364</v>
      </c>
      <c r="AS165" s="87">
        <v>65583.505577250544</v>
      </c>
      <c r="AT165" s="87">
        <v>62378.751404709779</v>
      </c>
      <c r="AU165" s="87">
        <v>61319.918029094071</v>
      </c>
      <c r="AV165" s="87">
        <v>60948.898606455878</v>
      </c>
      <c r="AW165" s="87">
        <v>59270.968792160318</v>
      </c>
      <c r="AX165" s="87">
        <v>61133.757232888333</v>
      </c>
      <c r="AY165" s="87">
        <v>63697.147177224433</v>
      </c>
      <c r="AZ165" s="87">
        <v>63018.124288022002</v>
      </c>
      <c r="BA165" s="87">
        <v>64888.6863465731</v>
      </c>
      <c r="BB165" s="87">
        <v>62921.247203707891</v>
      </c>
      <c r="BC165" s="87">
        <v>61641.66835534975</v>
      </c>
      <c r="BD165" s="87">
        <v>62372.612653280543</v>
      </c>
      <c r="BE165" s="87">
        <v>61823.276870193433</v>
      </c>
      <c r="BF165" s="87">
        <v>64112.198361081057</v>
      </c>
      <c r="BG165" s="87">
        <v>67041.998320475352</v>
      </c>
      <c r="BH165" s="87">
        <v>65693.335685086131</v>
      </c>
      <c r="BI165" s="87">
        <v>67269.926910715221</v>
      </c>
      <c r="BJ165" s="87">
        <v>67011.757516465019</v>
      </c>
      <c r="BK165" s="87">
        <v>65657.709846664628</v>
      </c>
      <c r="BL165" s="87">
        <v>66462.68085137094</v>
      </c>
      <c r="BM165" s="87">
        <v>66300.45462281871</v>
      </c>
      <c r="BN165" s="87">
        <v>64725.212782583927</v>
      </c>
      <c r="BO165" s="87">
        <v>63800.676121469827</v>
      </c>
      <c r="BP165" s="87">
        <v>66004.177608469137</v>
      </c>
      <c r="BQ165" s="87">
        <v>67923.651184957766</v>
      </c>
      <c r="BR165" s="87">
        <v>71391.310324386941</v>
      </c>
      <c r="BS165" s="87">
        <v>73433.652358944411</v>
      </c>
      <c r="BT165" s="87">
        <v>73554.303564931542</v>
      </c>
      <c r="BU165" s="89">
        <v>73377.568233004291</v>
      </c>
    </row>
    <row r="166" spans="1:73" ht="15.75" customHeight="1" x14ac:dyDescent="0.25">
      <c r="A166" s="82" t="s">
        <v>73</v>
      </c>
      <c r="B166" s="83" t="s">
        <v>363</v>
      </c>
      <c r="C166" s="84"/>
      <c r="D166" s="84"/>
      <c r="E166" s="83" t="s">
        <v>73</v>
      </c>
      <c r="F166" s="83" t="s">
        <v>120</v>
      </c>
      <c r="G166" s="84"/>
      <c r="H166" s="84"/>
      <c r="I166" s="83" t="s">
        <v>73</v>
      </c>
      <c r="J166" s="84"/>
      <c r="K166" s="84"/>
      <c r="L166" s="84"/>
      <c r="M166" s="84"/>
      <c r="N166" s="83" t="s">
        <v>121</v>
      </c>
      <c r="O166" s="83" t="s">
        <v>75</v>
      </c>
      <c r="P166" s="83">
        <v>1</v>
      </c>
      <c r="Q166" s="83">
        <v>12</v>
      </c>
      <c r="R166" s="83">
        <v>1</v>
      </c>
      <c r="S166" s="83" t="s">
        <v>364</v>
      </c>
      <c r="T166" s="83" t="s">
        <v>77</v>
      </c>
      <c r="U166" s="83" t="s">
        <v>78</v>
      </c>
      <c r="V166" s="83">
        <v>4</v>
      </c>
      <c r="W166" s="83">
        <v>2</v>
      </c>
      <c r="X166" s="83">
        <v>1</v>
      </c>
      <c r="Y166" s="83" t="s">
        <v>79</v>
      </c>
      <c r="Z166" s="83">
        <v>92</v>
      </c>
      <c r="AA166" s="83" t="s">
        <v>80</v>
      </c>
      <c r="AB166" s="83" t="s">
        <v>88</v>
      </c>
      <c r="AC166" s="83" t="s">
        <v>130</v>
      </c>
      <c r="AD166" s="83" t="s">
        <v>130</v>
      </c>
      <c r="AE166" s="83" t="s">
        <v>130</v>
      </c>
      <c r="AF166" s="83" t="s">
        <v>131</v>
      </c>
      <c r="AG166" s="83">
        <v>185188.47547405699</v>
      </c>
      <c r="AH166" s="83">
        <v>185836.2298411493</v>
      </c>
      <c r="AI166" s="83">
        <v>187203.45820499939</v>
      </c>
      <c r="AJ166" s="83">
        <v>187692.0704455848</v>
      </c>
      <c r="AK166" s="83">
        <v>188469.5652468038</v>
      </c>
      <c r="AL166" s="83">
        <v>188786.5990113494</v>
      </c>
      <c r="AM166" s="83">
        <v>189573.75036058831</v>
      </c>
      <c r="AN166" s="83">
        <v>190092.59976897581</v>
      </c>
      <c r="AO166" s="83">
        <v>189456.62883321999</v>
      </c>
      <c r="AP166" s="83">
        <v>188563.45049346489</v>
      </c>
      <c r="AQ166" s="83">
        <v>189388.16439634579</v>
      </c>
      <c r="AR166" s="83">
        <v>189496.64634384931</v>
      </c>
      <c r="AS166" s="83">
        <v>190151.2099676299</v>
      </c>
      <c r="AT166" s="83">
        <v>189974.65337149901</v>
      </c>
      <c r="AU166" s="83">
        <v>190234.08304187161</v>
      </c>
      <c r="AV166" s="83">
        <v>190320.88828344899</v>
      </c>
      <c r="AW166" s="83">
        <v>190650.1901816492</v>
      </c>
      <c r="AX166" s="83">
        <v>190947.67427019359</v>
      </c>
      <c r="AY166" s="83">
        <v>190994.37827065741</v>
      </c>
      <c r="AZ166" s="83">
        <v>191357.37055691169</v>
      </c>
      <c r="BA166" s="83">
        <v>191653.0812258583</v>
      </c>
      <c r="BB166" s="83">
        <v>191574.5971448693</v>
      </c>
      <c r="BC166" s="83">
        <v>191177.16718147229</v>
      </c>
      <c r="BD166" s="83">
        <v>191013.0548141622</v>
      </c>
      <c r="BE166" s="83">
        <v>190984.95659530861</v>
      </c>
      <c r="BF166" s="83">
        <v>191094.20191561509</v>
      </c>
      <c r="BG166" s="83">
        <v>191300.1699492333</v>
      </c>
      <c r="BH166" s="83">
        <v>191440.73839635219</v>
      </c>
      <c r="BI166" s="83">
        <v>191105.72506271521</v>
      </c>
      <c r="BJ166" s="83">
        <v>191014.93043138969</v>
      </c>
      <c r="BK166" s="83">
        <v>191151.65641565359</v>
      </c>
      <c r="BL166" s="83">
        <v>191547.67073884129</v>
      </c>
      <c r="BM166" s="83">
        <v>191334.79735472141</v>
      </c>
      <c r="BN166" s="83">
        <v>191316.58953298739</v>
      </c>
      <c r="BO166" s="83">
        <v>191882.1381283385</v>
      </c>
      <c r="BP166" s="83">
        <v>191906.02046542321</v>
      </c>
      <c r="BQ166" s="83">
        <v>191754.4748843798</v>
      </c>
      <c r="BR166" s="83">
        <v>191741.213589964</v>
      </c>
      <c r="BS166" s="83">
        <v>192306.8418661129</v>
      </c>
      <c r="BT166" s="83">
        <v>192208.62053812231</v>
      </c>
      <c r="BU166" s="85">
        <v>191634.9215510911</v>
      </c>
    </row>
    <row r="167" spans="1:73" ht="15.75" customHeight="1" x14ac:dyDescent="0.25">
      <c r="A167" s="86" t="s">
        <v>73</v>
      </c>
      <c r="B167" s="87" t="s">
        <v>363</v>
      </c>
      <c r="C167" s="88"/>
      <c r="D167" s="88"/>
      <c r="E167" s="87" t="s">
        <v>73</v>
      </c>
      <c r="F167" s="87" t="s">
        <v>134</v>
      </c>
      <c r="G167" s="88"/>
      <c r="H167" s="88"/>
      <c r="I167" s="87" t="s">
        <v>73</v>
      </c>
      <c r="J167" s="88"/>
      <c r="K167" s="88"/>
      <c r="L167" s="88"/>
      <c r="M167" s="88"/>
      <c r="N167" s="87" t="s">
        <v>135</v>
      </c>
      <c r="O167" s="87" t="s">
        <v>75</v>
      </c>
      <c r="P167" s="87">
        <v>1</v>
      </c>
      <c r="Q167" s="87">
        <v>13</v>
      </c>
      <c r="R167" s="87">
        <v>1</v>
      </c>
      <c r="S167" s="87" t="s">
        <v>364</v>
      </c>
      <c r="T167" s="87" t="s">
        <v>77</v>
      </c>
      <c r="U167" s="87" t="s">
        <v>78</v>
      </c>
      <c r="V167" s="87">
        <v>4</v>
      </c>
      <c r="W167" s="87">
        <v>2</v>
      </c>
      <c r="X167" s="87">
        <v>1</v>
      </c>
      <c r="Y167" s="87" t="s">
        <v>79</v>
      </c>
      <c r="Z167" s="87">
        <v>3</v>
      </c>
      <c r="AA167" s="87" t="s">
        <v>80</v>
      </c>
      <c r="AB167" s="87" t="s">
        <v>81</v>
      </c>
      <c r="AC167" s="87" t="s">
        <v>103</v>
      </c>
      <c r="AD167" s="87" t="s">
        <v>103</v>
      </c>
      <c r="AE167" s="87" t="s">
        <v>103</v>
      </c>
      <c r="AF167" s="87" t="s">
        <v>104</v>
      </c>
      <c r="AG167" s="87">
        <v>1333.0345972778471</v>
      </c>
      <c r="AH167" s="87">
        <v>1331.9874390625159</v>
      </c>
      <c r="AI167" s="87">
        <v>1331.5507420837559</v>
      </c>
      <c r="AJ167" s="87">
        <v>1329.456254211442</v>
      </c>
      <c r="AK167" s="87">
        <v>1329.6308757751631</v>
      </c>
      <c r="AL167" s="87">
        <v>1331.4637915649571</v>
      </c>
      <c r="AM167" s="87">
        <v>1330.154673406998</v>
      </c>
      <c r="AN167" s="87">
        <v>1330.067614501969</v>
      </c>
      <c r="AO167" s="87">
        <v>1330.8526423339999</v>
      </c>
      <c r="AP167" s="87">
        <v>1328.758378118913</v>
      </c>
      <c r="AQ167" s="87">
        <v>1328.3215987487949</v>
      </c>
      <c r="AR167" s="87">
        <v>1329.281631213395</v>
      </c>
      <c r="AS167" s="87">
        <v>1329.281800854508</v>
      </c>
      <c r="AT167" s="87">
        <v>1329.805611322038</v>
      </c>
      <c r="AU167" s="87">
        <v>1331.4637714355631</v>
      </c>
      <c r="AV167" s="87">
        <v>1331.2017141418621</v>
      </c>
      <c r="AW167" s="87">
        <v>1330.503538439958</v>
      </c>
      <c r="AX167" s="87">
        <v>1329.6308330688639</v>
      </c>
      <c r="AY167" s="87">
        <v>1328.845144891374</v>
      </c>
      <c r="AZ167" s="87">
        <v>1329.107075115983</v>
      </c>
      <c r="BA167" s="87">
        <v>1329.8924996643229</v>
      </c>
      <c r="BB167" s="87">
        <v>1331.376639215104</v>
      </c>
      <c r="BC167" s="87">
        <v>1331.4639466186679</v>
      </c>
      <c r="BD167" s="87">
        <v>1331.2893145507969</v>
      </c>
      <c r="BE167" s="87">
        <v>1331.114786883561</v>
      </c>
      <c r="BF167" s="87">
        <v>1331.7257705749671</v>
      </c>
      <c r="BG167" s="87">
        <v>1330.6786265808271</v>
      </c>
      <c r="BH167" s="87">
        <v>1329.9800555542149</v>
      </c>
      <c r="BI167" s="87">
        <v>1329.543734631364</v>
      </c>
      <c r="BJ167" s="87">
        <v>1330.328985852067</v>
      </c>
      <c r="BK167" s="87">
        <v>1328.321721838395</v>
      </c>
      <c r="BL167" s="87">
        <v>1328.496199957292</v>
      </c>
      <c r="BM167" s="87">
        <v>1329.6307427978679</v>
      </c>
      <c r="BN167" s="87">
        <v>1328.321725109879</v>
      </c>
      <c r="BO167" s="87">
        <v>1328.6708154052901</v>
      </c>
      <c r="BP167" s="87">
        <v>1328.9326648803869</v>
      </c>
      <c r="BQ167" s="87">
        <v>1329.1073927063151</v>
      </c>
      <c r="BR167" s="87">
        <v>1329.2819107360999</v>
      </c>
      <c r="BS167" s="87">
        <v>1329.543664959733</v>
      </c>
      <c r="BT167" s="87">
        <v>1329.543758850114</v>
      </c>
      <c r="BU167" s="89">
        <v>1329.5438081848311</v>
      </c>
    </row>
    <row r="168" spans="1:73" ht="15.75" customHeight="1" x14ac:dyDescent="0.25">
      <c r="A168" s="82" t="s">
        <v>73</v>
      </c>
      <c r="B168" s="83" t="s">
        <v>363</v>
      </c>
      <c r="C168" s="84"/>
      <c r="D168" s="84"/>
      <c r="E168" s="83" t="s">
        <v>73</v>
      </c>
      <c r="F168" s="83" t="s">
        <v>134</v>
      </c>
      <c r="G168" s="84"/>
      <c r="H168" s="84"/>
      <c r="I168" s="83" t="s">
        <v>73</v>
      </c>
      <c r="J168" s="84"/>
      <c r="K168" s="84"/>
      <c r="L168" s="84"/>
      <c r="M168" s="84"/>
      <c r="N168" s="83" t="s">
        <v>135</v>
      </c>
      <c r="O168" s="83" t="s">
        <v>75</v>
      </c>
      <c r="P168" s="83">
        <v>1</v>
      </c>
      <c r="Q168" s="83">
        <v>13</v>
      </c>
      <c r="R168" s="83">
        <v>1</v>
      </c>
      <c r="S168" s="83" t="s">
        <v>364</v>
      </c>
      <c r="T168" s="83" t="s">
        <v>77</v>
      </c>
      <c r="U168" s="83" t="s">
        <v>78</v>
      </c>
      <c r="V168" s="83">
        <v>4</v>
      </c>
      <c r="W168" s="83">
        <v>2</v>
      </c>
      <c r="X168" s="83">
        <v>1</v>
      </c>
      <c r="Y168" s="83" t="s">
        <v>79</v>
      </c>
      <c r="Z168" s="83">
        <v>12</v>
      </c>
      <c r="AA168" s="83" t="s">
        <v>80</v>
      </c>
      <c r="AB168" s="83" t="s">
        <v>94</v>
      </c>
      <c r="AC168" s="83" t="s">
        <v>122</v>
      </c>
      <c r="AD168" s="83" t="s">
        <v>122</v>
      </c>
      <c r="AE168" s="83" t="s">
        <v>122</v>
      </c>
      <c r="AF168" s="83" t="s">
        <v>123</v>
      </c>
      <c r="AG168" s="83">
        <v>4106.8567366942189</v>
      </c>
      <c r="AH168" s="83">
        <v>4105.1986681517392</v>
      </c>
      <c r="AI168" s="83">
        <v>4106.3329530699521</v>
      </c>
      <c r="AJ168" s="83">
        <v>4106.9438072020321</v>
      </c>
      <c r="AK168" s="83">
        <v>4107.2928379637506</v>
      </c>
      <c r="AL168" s="83">
        <v>4105.1981404906064</v>
      </c>
      <c r="AM168" s="83">
        <v>4105.5472253538874</v>
      </c>
      <c r="AN168" s="83">
        <v>4105.0236784483704</v>
      </c>
      <c r="AO168" s="83">
        <v>4105.8968700865526</v>
      </c>
      <c r="AP168" s="83">
        <v>4105.9839006895809</v>
      </c>
      <c r="AQ168" s="83">
        <v>4106.245842095831</v>
      </c>
      <c r="AR168" s="83">
        <v>4105.3730454588685</v>
      </c>
      <c r="AS168" s="83">
        <v>4106.4203490538393</v>
      </c>
      <c r="AT168" s="83">
        <v>4105.6346630553026</v>
      </c>
      <c r="AU168" s="83">
        <v>4106.1583408934384</v>
      </c>
      <c r="AV168" s="83">
        <v>4106.3329053038387</v>
      </c>
      <c r="AW168" s="83">
        <v>4106.5073857420712</v>
      </c>
      <c r="AX168" s="83">
        <v>4106.3328747923651</v>
      </c>
      <c r="AY168" s="83">
        <v>4108.776831805304</v>
      </c>
      <c r="AZ168" s="83">
        <v>4107.6421233702449</v>
      </c>
      <c r="BA168" s="83">
        <v>4106.4202491820124</v>
      </c>
      <c r="BB168" s="83">
        <v>4105.1106884703422</v>
      </c>
      <c r="BC168" s="83">
        <v>4105.8088555784961</v>
      </c>
      <c r="BD168" s="83">
        <v>4104.9359752867495</v>
      </c>
      <c r="BE168" s="83">
        <v>4105.1977657347461</v>
      </c>
      <c r="BF168" s="83">
        <v>4105.8957315550597</v>
      </c>
      <c r="BG168" s="83">
        <v>4105.459571203497</v>
      </c>
      <c r="BH168" s="83">
        <v>4105.9835479368949</v>
      </c>
      <c r="BI168" s="83">
        <v>4105.9834634276194</v>
      </c>
      <c r="BJ168" s="83">
        <v>4107.2056096983697</v>
      </c>
      <c r="BK168" s="83">
        <v>4108.4274408995416</v>
      </c>
      <c r="BL168" s="83">
        <v>4109.125481457404</v>
      </c>
      <c r="BM168" s="83">
        <v>4109.1255718199527</v>
      </c>
      <c r="BN168" s="83">
        <v>4108.5145674193172</v>
      </c>
      <c r="BO168" s="83">
        <v>4107.9037079405571</v>
      </c>
      <c r="BP168" s="83">
        <v>4108.1655147032516</v>
      </c>
      <c r="BQ168" s="83">
        <v>4107.205546960332</v>
      </c>
      <c r="BR168" s="83">
        <v>4107.9910194029599</v>
      </c>
      <c r="BS168" s="83">
        <v>4107.5547094603326</v>
      </c>
      <c r="BT168" s="83">
        <v>4106.9437256468573</v>
      </c>
      <c r="BU168" s="85">
        <v>4106.6818310667804</v>
      </c>
    </row>
    <row r="169" spans="1:73" ht="15.75" customHeight="1" x14ac:dyDescent="0.25">
      <c r="A169" s="86" t="s">
        <v>73</v>
      </c>
      <c r="B169" s="87" t="s">
        <v>363</v>
      </c>
      <c r="C169" s="88"/>
      <c r="D169" s="88"/>
      <c r="E169" s="87" t="s">
        <v>73</v>
      </c>
      <c r="F169" s="87" t="s">
        <v>134</v>
      </c>
      <c r="G169" s="88"/>
      <c r="H169" s="88"/>
      <c r="I169" s="87" t="s">
        <v>73</v>
      </c>
      <c r="J169" s="88"/>
      <c r="K169" s="88"/>
      <c r="L169" s="88"/>
      <c r="M169" s="88"/>
      <c r="N169" s="87" t="s">
        <v>135</v>
      </c>
      <c r="O169" s="87" t="s">
        <v>75</v>
      </c>
      <c r="P169" s="87">
        <v>1</v>
      </c>
      <c r="Q169" s="87">
        <v>13</v>
      </c>
      <c r="R169" s="87">
        <v>1</v>
      </c>
      <c r="S169" s="87" t="s">
        <v>364</v>
      </c>
      <c r="T169" s="87" t="s">
        <v>77</v>
      </c>
      <c r="U169" s="87" t="s">
        <v>78</v>
      </c>
      <c r="V169" s="87">
        <v>4</v>
      </c>
      <c r="W169" s="87">
        <v>2</v>
      </c>
      <c r="X169" s="87">
        <v>1</v>
      </c>
      <c r="Y169" s="87" t="s">
        <v>79</v>
      </c>
      <c r="Z169" s="87">
        <v>33</v>
      </c>
      <c r="AA169" s="87" t="s">
        <v>80</v>
      </c>
      <c r="AB169" s="87" t="s">
        <v>91</v>
      </c>
      <c r="AC169" s="87" t="s">
        <v>92</v>
      </c>
      <c r="AD169" s="87" t="s">
        <v>92</v>
      </c>
      <c r="AE169" s="87" t="s">
        <v>92</v>
      </c>
      <c r="AF169" s="87" t="s">
        <v>93</v>
      </c>
      <c r="AG169" s="87">
        <v>1.571238104248047</v>
      </c>
      <c r="AH169" s="87">
        <v>7.2434073913574224</v>
      </c>
      <c r="AI169" s="87">
        <v>6.2840400024414063</v>
      </c>
      <c r="AJ169" s="87">
        <v>8.4657983276367172</v>
      </c>
      <c r="AK169" s="87">
        <v>8.5530656555175799</v>
      </c>
      <c r="AL169" s="87">
        <v>7.6804685119628902</v>
      </c>
      <c r="AM169" s="87">
        <v>8.640414312744138</v>
      </c>
      <c r="AN169" s="87">
        <v>9.2513485778808544</v>
      </c>
      <c r="AO169" s="87">
        <v>7.9422066955566422</v>
      </c>
      <c r="AP169" s="87">
        <v>9.1639770751953087</v>
      </c>
      <c r="AQ169" s="87">
        <v>8.2913973510742167</v>
      </c>
      <c r="AR169" s="87">
        <v>7.1569915405273452</v>
      </c>
      <c r="AS169" s="87">
        <v>7.8545034667968734</v>
      </c>
      <c r="AT169" s="87">
        <v>7.3313506469726581</v>
      </c>
      <c r="AU169" s="87">
        <v>6.5457497741699244</v>
      </c>
      <c r="AV169" s="87">
        <v>5.7605818847656263</v>
      </c>
      <c r="AW169" s="87">
        <v>7.0695880310058596</v>
      </c>
      <c r="AX169" s="87">
        <v>8.1168352355957012</v>
      </c>
      <c r="AY169" s="87">
        <v>6.8076026306152349</v>
      </c>
      <c r="AZ169" s="87">
        <v>7.5057433044433601</v>
      </c>
      <c r="BA169" s="87">
        <v>8.2912190429687502</v>
      </c>
      <c r="BB169" s="87">
        <v>8.0294900573730494</v>
      </c>
      <c r="BC169" s="87">
        <v>8.1166927978515631</v>
      </c>
      <c r="BD169" s="87">
        <v>8.0296533386230475</v>
      </c>
      <c r="BE169" s="87">
        <v>8.0295630493164065</v>
      </c>
      <c r="BF169" s="87">
        <v>6.6332652832031256</v>
      </c>
      <c r="BG169" s="87">
        <v>7.6804641296386729</v>
      </c>
      <c r="BH169" s="87">
        <v>8.8149215270996066</v>
      </c>
      <c r="BI169" s="87">
        <v>8.9023119628906251</v>
      </c>
      <c r="BJ169" s="87">
        <v>7.5932203430175784</v>
      </c>
      <c r="BK169" s="87">
        <v>8.7276722290039057</v>
      </c>
      <c r="BL169" s="87">
        <v>8.204084490966796</v>
      </c>
      <c r="BM169" s="87">
        <v>7.7676119812011724</v>
      </c>
      <c r="BN169" s="87">
        <v>8.0294556091308582</v>
      </c>
      <c r="BO169" s="87">
        <v>8.4658609313964828</v>
      </c>
      <c r="BP169" s="87">
        <v>8.2912864685058594</v>
      </c>
      <c r="BQ169" s="87">
        <v>8.9021179199218725</v>
      </c>
      <c r="BR169" s="87">
        <v>8.2912427490234393</v>
      </c>
      <c r="BS169" s="87">
        <v>8.5531239013671883</v>
      </c>
      <c r="BT169" s="87">
        <v>7.7675218933105477</v>
      </c>
      <c r="BU169" s="89">
        <v>8.5529682617187497</v>
      </c>
    </row>
    <row r="170" spans="1:73" ht="15.75" customHeight="1" x14ac:dyDescent="0.25">
      <c r="A170" s="82" t="s">
        <v>73</v>
      </c>
      <c r="B170" s="83" t="s">
        <v>363</v>
      </c>
      <c r="C170" s="84"/>
      <c r="D170" s="84"/>
      <c r="E170" s="83" t="s">
        <v>73</v>
      </c>
      <c r="F170" s="83" t="s">
        <v>134</v>
      </c>
      <c r="G170" s="84"/>
      <c r="H170" s="84"/>
      <c r="I170" s="83" t="s">
        <v>73</v>
      </c>
      <c r="J170" s="84"/>
      <c r="K170" s="84"/>
      <c r="L170" s="84"/>
      <c r="M170" s="84"/>
      <c r="N170" s="83" t="s">
        <v>135</v>
      </c>
      <c r="O170" s="83" t="s">
        <v>75</v>
      </c>
      <c r="P170" s="83">
        <v>1</v>
      </c>
      <c r="Q170" s="83">
        <v>13</v>
      </c>
      <c r="R170" s="83">
        <v>1</v>
      </c>
      <c r="S170" s="83" t="s">
        <v>364</v>
      </c>
      <c r="T170" s="83" t="s">
        <v>77</v>
      </c>
      <c r="U170" s="83" t="s">
        <v>78</v>
      </c>
      <c r="V170" s="83">
        <v>4</v>
      </c>
      <c r="W170" s="83">
        <v>2</v>
      </c>
      <c r="X170" s="83">
        <v>1</v>
      </c>
      <c r="Y170" s="83" t="s">
        <v>79</v>
      </c>
      <c r="Z170" s="83">
        <v>66</v>
      </c>
      <c r="AA170" s="83" t="s">
        <v>80</v>
      </c>
      <c r="AB170" s="83" t="s">
        <v>94</v>
      </c>
      <c r="AC170" s="83" t="s">
        <v>95</v>
      </c>
      <c r="AD170" s="83" t="s">
        <v>96</v>
      </c>
      <c r="AE170" s="83" t="s">
        <v>96</v>
      </c>
      <c r="AF170" s="83" t="s">
        <v>97</v>
      </c>
      <c r="AG170" s="83">
        <v>285.82725880737382</v>
      </c>
      <c r="AH170" s="83">
        <v>283.64568804321391</v>
      </c>
      <c r="AI170" s="83">
        <v>283.90746749267657</v>
      </c>
      <c r="AJ170" s="83">
        <v>283.20934290771578</v>
      </c>
      <c r="AK170" s="83">
        <v>282.59842325439541</v>
      </c>
      <c r="AL170" s="83">
        <v>283.73280208129978</v>
      </c>
      <c r="AM170" s="83">
        <v>283.73288957519628</v>
      </c>
      <c r="AN170" s="83">
        <v>283.99462275390721</v>
      </c>
      <c r="AO170" s="83">
        <v>283.64554516601657</v>
      </c>
      <c r="AP170" s="83">
        <v>284.43100839843828</v>
      </c>
      <c r="AQ170" s="83">
        <v>285.21636445312572</v>
      </c>
      <c r="AR170" s="83">
        <v>286.26353443603591</v>
      </c>
      <c r="AS170" s="83">
        <v>284.51854927368242</v>
      </c>
      <c r="AT170" s="83">
        <v>285.30357762451229</v>
      </c>
      <c r="AU170" s="83">
        <v>283.82006663818441</v>
      </c>
      <c r="AV170" s="83">
        <v>284.69272741088929</v>
      </c>
      <c r="AW170" s="83">
        <v>283.73286888427822</v>
      </c>
      <c r="AX170" s="83">
        <v>283.73283800048921</v>
      </c>
      <c r="AY170" s="83">
        <v>283.38380177002051</v>
      </c>
      <c r="AZ170" s="83">
        <v>283.55843930664162</v>
      </c>
      <c r="BA170" s="83">
        <v>283.2094132080087</v>
      </c>
      <c r="BB170" s="83">
        <v>283.47111099853612</v>
      </c>
      <c r="BC170" s="83">
        <v>282.59843374633869</v>
      </c>
      <c r="BD170" s="83">
        <v>283.73298556518648</v>
      </c>
      <c r="BE170" s="83">
        <v>283.73308698120212</v>
      </c>
      <c r="BF170" s="83">
        <v>283.55861395263759</v>
      </c>
      <c r="BG170" s="83">
        <v>284.16942711792069</v>
      </c>
      <c r="BH170" s="83">
        <v>283.20948386840911</v>
      </c>
      <c r="BI170" s="83">
        <v>283.64577259521582</v>
      </c>
      <c r="BJ170" s="83">
        <v>282.94746672363368</v>
      </c>
      <c r="BK170" s="83">
        <v>282.5110938598641</v>
      </c>
      <c r="BL170" s="83">
        <v>282.24943674316489</v>
      </c>
      <c r="BM170" s="83">
        <v>281.46400222778408</v>
      </c>
      <c r="BN170" s="83">
        <v>283.20945451049909</v>
      </c>
      <c r="BO170" s="83">
        <v>283.03481837158301</v>
      </c>
      <c r="BP170" s="83">
        <v>282.6857365966805</v>
      </c>
      <c r="BQ170" s="83">
        <v>282.94749885253998</v>
      </c>
      <c r="BR170" s="83">
        <v>282.51102976074299</v>
      </c>
      <c r="BS170" s="83">
        <v>282.42370432739341</v>
      </c>
      <c r="BT170" s="83">
        <v>283.90755004882908</v>
      </c>
      <c r="BU170" s="85">
        <v>283.38394892578208</v>
      </c>
    </row>
    <row r="171" spans="1:73" ht="15.75" customHeight="1" x14ac:dyDescent="0.25">
      <c r="A171" s="86" t="s">
        <v>73</v>
      </c>
      <c r="B171" s="87" t="s">
        <v>363</v>
      </c>
      <c r="C171" s="88"/>
      <c r="D171" s="88"/>
      <c r="E171" s="87" t="s">
        <v>73</v>
      </c>
      <c r="F171" s="87" t="s">
        <v>134</v>
      </c>
      <c r="G171" s="88"/>
      <c r="H171" s="88"/>
      <c r="I171" s="87" t="s">
        <v>73</v>
      </c>
      <c r="J171" s="88"/>
      <c r="K171" s="88"/>
      <c r="L171" s="88"/>
      <c r="M171" s="88"/>
      <c r="N171" s="87" t="s">
        <v>135</v>
      </c>
      <c r="O171" s="87" t="s">
        <v>75</v>
      </c>
      <c r="P171" s="87">
        <v>1</v>
      </c>
      <c r="Q171" s="87">
        <v>13</v>
      </c>
      <c r="R171" s="87">
        <v>1</v>
      </c>
      <c r="S171" s="87" t="s">
        <v>364</v>
      </c>
      <c r="T171" s="87" t="s">
        <v>77</v>
      </c>
      <c r="U171" s="87" t="s">
        <v>78</v>
      </c>
      <c r="V171" s="87">
        <v>4</v>
      </c>
      <c r="W171" s="87">
        <v>2</v>
      </c>
      <c r="X171" s="87">
        <v>1</v>
      </c>
      <c r="Y171" s="87" t="s">
        <v>79</v>
      </c>
      <c r="Z171" s="87">
        <v>68</v>
      </c>
      <c r="AA171" s="87" t="s">
        <v>98</v>
      </c>
      <c r="AB171" s="87" t="s">
        <v>88</v>
      </c>
      <c r="AC171" s="87" t="s">
        <v>99</v>
      </c>
      <c r="AD171" s="87" t="s">
        <v>99</v>
      </c>
      <c r="AE171" s="87" t="s">
        <v>99</v>
      </c>
      <c r="AF171" s="87" t="s">
        <v>100</v>
      </c>
      <c r="AG171" s="87">
        <v>2.3561912719726572</v>
      </c>
      <c r="AH171" s="87">
        <v>1.570819506835937</v>
      </c>
      <c r="AI171" s="87">
        <v>1.570819506835937</v>
      </c>
      <c r="AJ171" s="87">
        <v>1.570819506835937</v>
      </c>
      <c r="AK171" s="87">
        <v>1.570819506835937</v>
      </c>
      <c r="AL171" s="87">
        <v>1.570819506835937</v>
      </c>
      <c r="AM171" s="87">
        <v>1.570819506835937</v>
      </c>
      <c r="AN171" s="87">
        <v>1.570819506835937</v>
      </c>
      <c r="AO171" s="87">
        <v>1.570819506835937</v>
      </c>
      <c r="AP171" s="87">
        <v>1.570819506835937</v>
      </c>
      <c r="AQ171" s="87">
        <v>1.570819506835937</v>
      </c>
      <c r="AR171" s="87">
        <v>1.570819506835937</v>
      </c>
      <c r="AS171" s="87">
        <v>1.570819506835937</v>
      </c>
      <c r="AT171" s="87">
        <v>1.570819506835937</v>
      </c>
      <c r="AU171" s="87">
        <v>1.6580934143066399</v>
      </c>
      <c r="AV171" s="87">
        <v>1.6580934143066399</v>
      </c>
      <c r="AW171" s="87">
        <v>1.8326410583496091</v>
      </c>
      <c r="AX171" s="87">
        <v>1.8326410583496091</v>
      </c>
      <c r="AY171" s="87">
        <v>1.8326410583496091</v>
      </c>
      <c r="AZ171" s="87">
        <v>1.8326410583496091</v>
      </c>
      <c r="BA171" s="87">
        <v>1.8326410583496091</v>
      </c>
      <c r="BB171" s="87">
        <v>1.6580934143066399</v>
      </c>
      <c r="BC171" s="87">
        <v>1.6580934143066399</v>
      </c>
      <c r="BD171" s="87">
        <v>1.6580934143066399</v>
      </c>
      <c r="BE171" s="87">
        <v>1.570819506835937</v>
      </c>
      <c r="BF171" s="87">
        <v>1.832640789794922</v>
      </c>
      <c r="BG171" s="87">
        <v>1.832640789794922</v>
      </c>
      <c r="BH171" s="87">
        <v>1.745367059326171</v>
      </c>
      <c r="BI171" s="87">
        <v>1.658093328857422</v>
      </c>
      <c r="BJ171" s="87">
        <v>1.658093328857422</v>
      </c>
      <c r="BK171" s="87">
        <v>1.658093328857422</v>
      </c>
      <c r="BL171" s="87">
        <v>1.570819506835937</v>
      </c>
      <c r="BM171" s="87">
        <v>1.658093328857422</v>
      </c>
      <c r="BN171" s="87">
        <v>1.570819506835937</v>
      </c>
      <c r="BO171" s="87">
        <v>1.570819506835937</v>
      </c>
      <c r="BP171" s="87">
        <v>1.570819506835937</v>
      </c>
      <c r="BQ171" s="87">
        <v>1.570819506835937</v>
      </c>
      <c r="BR171" s="87">
        <v>1.570819506835937</v>
      </c>
      <c r="BS171" s="87">
        <v>1.570819506835937</v>
      </c>
      <c r="BT171" s="87">
        <v>1.570819506835937</v>
      </c>
      <c r="BU171" s="89">
        <v>1.570819506835937</v>
      </c>
    </row>
    <row r="172" spans="1:73" ht="15.75" customHeight="1" x14ac:dyDescent="0.25">
      <c r="A172" s="82" t="s">
        <v>73</v>
      </c>
      <c r="B172" s="83" t="s">
        <v>363</v>
      </c>
      <c r="C172" s="84"/>
      <c r="D172" s="84"/>
      <c r="E172" s="83" t="s">
        <v>73</v>
      </c>
      <c r="F172" s="83" t="s">
        <v>134</v>
      </c>
      <c r="G172" s="84"/>
      <c r="H172" s="84"/>
      <c r="I172" s="83" t="s">
        <v>73</v>
      </c>
      <c r="J172" s="84"/>
      <c r="K172" s="84"/>
      <c r="L172" s="84"/>
      <c r="M172" s="84"/>
      <c r="N172" s="83" t="s">
        <v>135</v>
      </c>
      <c r="O172" s="83" t="s">
        <v>75</v>
      </c>
      <c r="P172" s="83">
        <v>1</v>
      </c>
      <c r="Q172" s="83">
        <v>13</v>
      </c>
      <c r="R172" s="83">
        <v>1</v>
      </c>
      <c r="S172" s="83" t="s">
        <v>364</v>
      </c>
      <c r="T172" s="83" t="s">
        <v>77</v>
      </c>
      <c r="U172" s="83" t="s">
        <v>78</v>
      </c>
      <c r="V172" s="83">
        <v>4</v>
      </c>
      <c r="W172" s="83">
        <v>2</v>
      </c>
      <c r="X172" s="83">
        <v>1</v>
      </c>
      <c r="Y172" s="83" t="s">
        <v>79</v>
      </c>
      <c r="Z172" s="83">
        <v>82</v>
      </c>
      <c r="AA172" s="83" t="s">
        <v>80</v>
      </c>
      <c r="AB172" s="83" t="s">
        <v>94</v>
      </c>
      <c r="AC172" s="83" t="s">
        <v>117</v>
      </c>
      <c r="AD172" s="83" t="s">
        <v>128</v>
      </c>
      <c r="AE172" s="83" t="s">
        <v>128</v>
      </c>
      <c r="AF172" s="83" t="s">
        <v>129</v>
      </c>
      <c r="AG172" s="83">
        <v>0.26206163330078119</v>
      </c>
      <c r="AH172" s="83">
        <v>0.26206163330078119</v>
      </c>
      <c r="AI172" s="83">
        <v>0.26206163330078119</v>
      </c>
      <c r="AJ172" s="83">
        <v>0.26206163330078119</v>
      </c>
      <c r="AK172" s="83">
        <v>0.26206163330078119</v>
      </c>
      <c r="AL172" s="83">
        <v>0.26206163330078119</v>
      </c>
      <c r="AM172" s="83">
        <v>0.26206163330078119</v>
      </c>
      <c r="AN172" s="83">
        <v>0</v>
      </c>
      <c r="AO172" s="83">
        <v>0</v>
      </c>
      <c r="AP172" s="83">
        <v>0</v>
      </c>
      <c r="AQ172" s="83">
        <v>0.26206163330078119</v>
      </c>
      <c r="AR172" s="83">
        <v>0.26206163330078119</v>
      </c>
      <c r="AS172" s="83">
        <v>0.26206163330078119</v>
      </c>
      <c r="AT172" s="83">
        <v>0.26206163330078119</v>
      </c>
      <c r="AU172" s="83">
        <v>0.26206163330078119</v>
      </c>
      <c r="AV172" s="83">
        <v>0.26206163330078119</v>
      </c>
      <c r="AW172" s="83">
        <v>0.26206163330078119</v>
      </c>
      <c r="AX172" s="83">
        <v>0.26206163330078119</v>
      </c>
      <c r="AY172" s="83">
        <v>0.26206163330078119</v>
      </c>
      <c r="AZ172" s="83">
        <v>0.26206163330078119</v>
      </c>
      <c r="BA172" s="83">
        <v>0.26206163330078119</v>
      </c>
      <c r="BB172" s="83">
        <v>0.26206163330078119</v>
      </c>
      <c r="BC172" s="83">
        <v>0.26206163330078119</v>
      </c>
      <c r="BD172" s="83">
        <v>0.26206163330078119</v>
      </c>
      <c r="BE172" s="83">
        <v>0.26206163330078119</v>
      </c>
      <c r="BF172" s="83">
        <v>0.26206163330078119</v>
      </c>
      <c r="BG172" s="83">
        <v>8.735396728515625E-2</v>
      </c>
      <c r="BH172" s="83">
        <v>0.17470784301757811</v>
      </c>
      <c r="BI172" s="83">
        <v>0.17470784301757811</v>
      </c>
      <c r="BJ172" s="83">
        <v>0.17470784301757811</v>
      </c>
      <c r="BK172" s="83">
        <v>0.26206163330078119</v>
      </c>
      <c r="BL172" s="83">
        <v>0.26206163330078119</v>
      </c>
      <c r="BM172" s="83">
        <v>0.26206163330078119</v>
      </c>
      <c r="BN172" s="83">
        <v>0.26206163330078119</v>
      </c>
      <c r="BO172" s="83">
        <v>0.26206163330078119</v>
      </c>
      <c r="BP172" s="83">
        <v>0.26206163330078119</v>
      </c>
      <c r="BQ172" s="83">
        <v>0.17470784301757811</v>
      </c>
      <c r="BR172" s="83">
        <v>0.26206163330078119</v>
      </c>
      <c r="BS172" s="83">
        <v>0.26206163330078119</v>
      </c>
      <c r="BT172" s="83">
        <v>0.17470784301757811</v>
      </c>
      <c r="BU172" s="85">
        <v>0.17470784301757811</v>
      </c>
    </row>
    <row r="173" spans="1:73" ht="15.75" customHeight="1" x14ac:dyDescent="0.25">
      <c r="A173" s="86" t="s">
        <v>73</v>
      </c>
      <c r="B173" s="87" t="s">
        <v>363</v>
      </c>
      <c r="C173" s="88"/>
      <c r="D173" s="88"/>
      <c r="E173" s="87" t="s">
        <v>73</v>
      </c>
      <c r="F173" s="87" t="s">
        <v>160</v>
      </c>
      <c r="G173" s="88"/>
      <c r="H173" s="88"/>
      <c r="I173" s="87" t="s">
        <v>73</v>
      </c>
      <c r="J173" s="88"/>
      <c r="K173" s="88"/>
      <c r="L173" s="88"/>
      <c r="M173" s="88"/>
      <c r="N173" s="87" t="s">
        <v>161</v>
      </c>
      <c r="O173" s="87" t="s">
        <v>75</v>
      </c>
      <c r="P173" s="87">
        <v>1</v>
      </c>
      <c r="Q173" s="87">
        <v>14</v>
      </c>
      <c r="R173" s="87">
        <v>1</v>
      </c>
      <c r="S173" s="87" t="s">
        <v>364</v>
      </c>
      <c r="T173" s="87" t="s">
        <v>77</v>
      </c>
      <c r="U173" s="87" t="s">
        <v>78</v>
      </c>
      <c r="V173" s="87">
        <v>4</v>
      </c>
      <c r="W173" s="87">
        <v>2</v>
      </c>
      <c r="X173" s="87">
        <v>1</v>
      </c>
      <c r="Y173" s="87" t="s">
        <v>79</v>
      </c>
      <c r="Z173" s="87">
        <v>3</v>
      </c>
      <c r="AA173" s="87" t="s">
        <v>80</v>
      </c>
      <c r="AB173" s="87" t="s">
        <v>81</v>
      </c>
      <c r="AC173" s="87" t="s">
        <v>103</v>
      </c>
      <c r="AD173" s="87" t="s">
        <v>103</v>
      </c>
      <c r="AE173" s="87" t="s">
        <v>103</v>
      </c>
      <c r="AF173" s="87" t="s">
        <v>104</v>
      </c>
      <c r="AG173" s="87">
        <v>11920.18213624885</v>
      </c>
      <c r="AH173" s="87">
        <v>12101.278428723221</v>
      </c>
      <c r="AI173" s="87">
        <v>12227.523738275309</v>
      </c>
      <c r="AJ173" s="87">
        <v>12987.17361336694</v>
      </c>
      <c r="AK173" s="87">
        <v>13408.68123372216</v>
      </c>
      <c r="AL173" s="87">
        <v>13519.89877912621</v>
      </c>
      <c r="AM173" s="87">
        <v>13444.71651942772</v>
      </c>
      <c r="AN173" s="87">
        <v>13769.72054324975</v>
      </c>
      <c r="AO173" s="87">
        <v>13965.84353878814</v>
      </c>
      <c r="AP173" s="87">
        <v>14407.589795019971</v>
      </c>
      <c r="AQ173" s="87">
        <v>14837.136147522249</v>
      </c>
      <c r="AR173" s="87">
        <v>14581.888247809091</v>
      </c>
      <c r="AS173" s="87">
        <v>14199.538691284521</v>
      </c>
      <c r="AT173" s="87">
        <v>14077.53850543256</v>
      </c>
      <c r="AU173" s="87">
        <v>13950.487752618879</v>
      </c>
      <c r="AV173" s="87">
        <v>14075.721925940419</v>
      </c>
      <c r="AW173" s="87">
        <v>13889.210404083409</v>
      </c>
      <c r="AX173" s="87">
        <v>14261.74982353556</v>
      </c>
      <c r="AY173" s="87">
        <v>13962.298271893471</v>
      </c>
      <c r="AZ173" s="87">
        <v>13628.46563733539</v>
      </c>
      <c r="BA173" s="87">
        <v>12829.468131891081</v>
      </c>
      <c r="BB173" s="87">
        <v>12886.294479406941</v>
      </c>
      <c r="BC173" s="87">
        <v>12664.949577740639</v>
      </c>
      <c r="BD173" s="87">
        <v>12559.191989911051</v>
      </c>
      <c r="BE173" s="87">
        <v>12518.45965148331</v>
      </c>
      <c r="BF173" s="87">
        <v>12457.103930529989</v>
      </c>
      <c r="BG173" s="87">
        <v>12110.789549957421</v>
      </c>
      <c r="BH173" s="87">
        <v>12180.70256149916</v>
      </c>
      <c r="BI173" s="87">
        <v>12371.071868048281</v>
      </c>
      <c r="BJ173" s="87">
        <v>13640.128860254121</v>
      </c>
      <c r="BK173" s="87">
        <v>14194.530109417879</v>
      </c>
      <c r="BL173" s="87">
        <v>14440.47605946681</v>
      </c>
      <c r="BM173" s="87">
        <v>14600.54488064597</v>
      </c>
      <c r="BN173" s="87">
        <v>14807.34422267475</v>
      </c>
      <c r="BO173" s="87">
        <v>14536.940229522799</v>
      </c>
      <c r="BP173" s="87">
        <v>14261.0048795045</v>
      </c>
      <c r="BQ173" s="87">
        <v>14220.280894128509</v>
      </c>
      <c r="BR173" s="87">
        <v>14636.18403216562</v>
      </c>
      <c r="BS173" s="87">
        <v>14723.541173718349</v>
      </c>
      <c r="BT173" s="87">
        <v>14835.703736547959</v>
      </c>
      <c r="BU173" s="89">
        <v>14870.97793737191</v>
      </c>
    </row>
    <row r="174" spans="1:73" ht="15.75" customHeight="1" x14ac:dyDescent="0.25">
      <c r="A174" s="82" t="s">
        <v>73</v>
      </c>
      <c r="B174" s="83" t="s">
        <v>363</v>
      </c>
      <c r="C174" s="84"/>
      <c r="D174" s="84"/>
      <c r="E174" s="83" t="s">
        <v>73</v>
      </c>
      <c r="F174" s="83" t="s">
        <v>160</v>
      </c>
      <c r="G174" s="84"/>
      <c r="H174" s="84"/>
      <c r="I174" s="83" t="s">
        <v>73</v>
      </c>
      <c r="J174" s="84"/>
      <c r="K174" s="84"/>
      <c r="L174" s="84"/>
      <c r="M174" s="84"/>
      <c r="N174" s="83" t="s">
        <v>161</v>
      </c>
      <c r="O174" s="83" t="s">
        <v>75</v>
      </c>
      <c r="P174" s="83">
        <v>1</v>
      </c>
      <c r="Q174" s="83">
        <v>14</v>
      </c>
      <c r="R174" s="83">
        <v>1</v>
      </c>
      <c r="S174" s="83" t="s">
        <v>364</v>
      </c>
      <c r="T174" s="83" t="s">
        <v>77</v>
      </c>
      <c r="U174" s="83" t="s">
        <v>78</v>
      </c>
      <c r="V174" s="83">
        <v>4</v>
      </c>
      <c r="W174" s="83">
        <v>2</v>
      </c>
      <c r="X174" s="83">
        <v>1</v>
      </c>
      <c r="Y174" s="83" t="s">
        <v>79</v>
      </c>
      <c r="Z174" s="83">
        <v>4</v>
      </c>
      <c r="AA174" s="83" t="s">
        <v>80</v>
      </c>
      <c r="AB174" s="83" t="s">
        <v>81</v>
      </c>
      <c r="AC174" s="83" t="s">
        <v>82</v>
      </c>
      <c r="AD174" s="83" t="s">
        <v>82</v>
      </c>
      <c r="AE174" s="83" t="s">
        <v>82</v>
      </c>
      <c r="AF174" s="83" t="s">
        <v>83</v>
      </c>
      <c r="AG174" s="83">
        <v>8.7994909667968746E-2</v>
      </c>
      <c r="AH174" s="83">
        <v>8.7898522949218752E-2</v>
      </c>
      <c r="AI174" s="83">
        <v>0</v>
      </c>
      <c r="AJ174" s="83">
        <v>0</v>
      </c>
      <c r="AK174" s="83">
        <v>0</v>
      </c>
      <c r="AL174" s="83">
        <v>0</v>
      </c>
      <c r="AM174" s="83">
        <v>0</v>
      </c>
      <c r="AN174" s="83">
        <v>0</v>
      </c>
      <c r="AO174" s="83">
        <v>0</v>
      </c>
      <c r="AP174" s="83">
        <v>0</v>
      </c>
      <c r="AQ174" s="83">
        <v>0</v>
      </c>
      <c r="AR174" s="83">
        <v>0</v>
      </c>
      <c r="AS174" s="83">
        <v>0.17594591674804691</v>
      </c>
      <c r="AT174" s="83">
        <v>8.7974176025390621E-2</v>
      </c>
      <c r="AU174" s="83">
        <v>0</v>
      </c>
      <c r="AV174" s="83">
        <v>0</v>
      </c>
      <c r="AW174" s="83">
        <v>0</v>
      </c>
      <c r="AX174" s="83">
        <v>0</v>
      </c>
      <c r="AY174" s="83">
        <v>0</v>
      </c>
      <c r="AZ174" s="83">
        <v>0</v>
      </c>
      <c r="BA174" s="83">
        <v>0</v>
      </c>
      <c r="BB174" s="83">
        <v>0</v>
      </c>
      <c r="BC174" s="83">
        <v>0</v>
      </c>
      <c r="BD174" s="83">
        <v>0</v>
      </c>
      <c r="BE174" s="83">
        <v>0</v>
      </c>
      <c r="BF174" s="83">
        <v>0</v>
      </c>
      <c r="BG174" s="83">
        <v>0</v>
      </c>
      <c r="BH174" s="83">
        <v>0</v>
      </c>
      <c r="BI174" s="83">
        <v>0</v>
      </c>
      <c r="BJ174" s="83">
        <v>0</v>
      </c>
      <c r="BK174" s="83">
        <v>0</v>
      </c>
      <c r="BL174" s="83">
        <v>0</v>
      </c>
      <c r="BM174" s="83">
        <v>0</v>
      </c>
      <c r="BN174" s="83">
        <v>0</v>
      </c>
      <c r="BO174" s="83">
        <v>0</v>
      </c>
      <c r="BP174" s="83">
        <v>0</v>
      </c>
      <c r="BQ174" s="83">
        <v>0</v>
      </c>
      <c r="BR174" s="83">
        <v>0</v>
      </c>
      <c r="BS174" s="83">
        <v>0</v>
      </c>
      <c r="BT174" s="83">
        <v>0</v>
      </c>
      <c r="BU174" s="85">
        <v>0</v>
      </c>
    </row>
    <row r="175" spans="1:73" ht="15.75" customHeight="1" x14ac:dyDescent="0.25">
      <c r="A175" s="86" t="s">
        <v>73</v>
      </c>
      <c r="B175" s="87" t="s">
        <v>363</v>
      </c>
      <c r="C175" s="88"/>
      <c r="D175" s="88"/>
      <c r="E175" s="87" t="s">
        <v>73</v>
      </c>
      <c r="F175" s="87" t="s">
        <v>160</v>
      </c>
      <c r="G175" s="88"/>
      <c r="H175" s="88"/>
      <c r="I175" s="87" t="s">
        <v>73</v>
      </c>
      <c r="J175" s="88"/>
      <c r="K175" s="88"/>
      <c r="L175" s="88"/>
      <c r="M175" s="88"/>
      <c r="N175" s="87" t="s">
        <v>161</v>
      </c>
      <c r="O175" s="87" t="s">
        <v>75</v>
      </c>
      <c r="P175" s="87">
        <v>1</v>
      </c>
      <c r="Q175" s="87">
        <v>14</v>
      </c>
      <c r="R175" s="87">
        <v>1</v>
      </c>
      <c r="S175" s="87" t="s">
        <v>364</v>
      </c>
      <c r="T175" s="87" t="s">
        <v>77</v>
      </c>
      <c r="U175" s="87" t="s">
        <v>78</v>
      </c>
      <c r="V175" s="87">
        <v>4</v>
      </c>
      <c r="W175" s="87">
        <v>2</v>
      </c>
      <c r="X175" s="87">
        <v>1</v>
      </c>
      <c r="Y175" s="87" t="s">
        <v>79</v>
      </c>
      <c r="Z175" s="87">
        <v>12</v>
      </c>
      <c r="AA175" s="87" t="s">
        <v>80</v>
      </c>
      <c r="AB175" s="87" t="s">
        <v>94</v>
      </c>
      <c r="AC175" s="87" t="s">
        <v>122</v>
      </c>
      <c r="AD175" s="87" t="s">
        <v>122</v>
      </c>
      <c r="AE175" s="87" t="s">
        <v>122</v>
      </c>
      <c r="AF175" s="87" t="s">
        <v>123</v>
      </c>
      <c r="AG175" s="87">
        <v>452217.84326306707</v>
      </c>
      <c r="AH175" s="87">
        <v>451443.34930749872</v>
      </c>
      <c r="AI175" s="87">
        <v>453000.06552271743</v>
      </c>
      <c r="AJ175" s="87">
        <v>453262.57870594738</v>
      </c>
      <c r="AK175" s="87">
        <v>452904.5372545718</v>
      </c>
      <c r="AL175" s="87">
        <v>453647.25779517082</v>
      </c>
      <c r="AM175" s="87">
        <v>453701.34003691177</v>
      </c>
      <c r="AN175" s="87">
        <v>457399.03225010302</v>
      </c>
      <c r="AO175" s="87">
        <v>453878.58140476281</v>
      </c>
      <c r="AP175" s="87">
        <v>453699.1903335721</v>
      </c>
      <c r="AQ175" s="87">
        <v>451213.99313291721</v>
      </c>
      <c r="AR175" s="87">
        <v>452197.83742566122</v>
      </c>
      <c r="AS175" s="87">
        <v>453752.2397706022</v>
      </c>
      <c r="AT175" s="87">
        <v>453132.37334567372</v>
      </c>
      <c r="AU175" s="87">
        <v>452170.10980713263</v>
      </c>
      <c r="AV175" s="87">
        <v>449900.76305019623</v>
      </c>
      <c r="AW175" s="87">
        <v>450480.52501101792</v>
      </c>
      <c r="AX175" s="87">
        <v>449431.98484617152</v>
      </c>
      <c r="AY175" s="87">
        <v>451749.06400341971</v>
      </c>
      <c r="AZ175" s="87">
        <v>451973.64264070021</v>
      </c>
      <c r="BA175" s="87">
        <v>454432.02037962282</v>
      </c>
      <c r="BB175" s="87">
        <v>453662.38432042388</v>
      </c>
      <c r="BC175" s="87">
        <v>450657.59128010378</v>
      </c>
      <c r="BD175" s="87">
        <v>448659.02751486137</v>
      </c>
      <c r="BE175" s="87">
        <v>444091.16043230199</v>
      </c>
      <c r="BF175" s="87">
        <v>444764.22476089827</v>
      </c>
      <c r="BG175" s="87">
        <v>445917.10113735171</v>
      </c>
      <c r="BH175" s="87">
        <v>446218.63050515112</v>
      </c>
      <c r="BI175" s="87">
        <v>449570.11034757702</v>
      </c>
      <c r="BJ175" s="87">
        <v>448859.16264486202</v>
      </c>
      <c r="BK175" s="87">
        <v>447823.15330712189</v>
      </c>
      <c r="BL175" s="87">
        <v>449563.18352415442</v>
      </c>
      <c r="BM175" s="87">
        <v>448623.37201072031</v>
      </c>
      <c r="BN175" s="87">
        <v>449183.9892504788</v>
      </c>
      <c r="BO175" s="87">
        <v>452352.21711444168</v>
      </c>
      <c r="BP175" s="87">
        <v>453239.79423613119</v>
      </c>
      <c r="BQ175" s="87">
        <v>454007.24790715659</v>
      </c>
      <c r="BR175" s="87">
        <v>452597.81094307668</v>
      </c>
      <c r="BS175" s="87">
        <v>451715.78972123627</v>
      </c>
      <c r="BT175" s="87">
        <v>450313.95867864043</v>
      </c>
      <c r="BU175" s="89">
        <v>450413.68906138191</v>
      </c>
    </row>
    <row r="176" spans="1:73" ht="15.75" customHeight="1" x14ac:dyDescent="0.25">
      <c r="A176" s="82" t="s">
        <v>73</v>
      </c>
      <c r="B176" s="83" t="s">
        <v>363</v>
      </c>
      <c r="C176" s="84"/>
      <c r="D176" s="84"/>
      <c r="E176" s="83" t="s">
        <v>73</v>
      </c>
      <c r="F176" s="83" t="s">
        <v>160</v>
      </c>
      <c r="G176" s="84"/>
      <c r="H176" s="84"/>
      <c r="I176" s="83" t="s">
        <v>73</v>
      </c>
      <c r="J176" s="84"/>
      <c r="K176" s="84"/>
      <c r="L176" s="84"/>
      <c r="M176" s="84"/>
      <c r="N176" s="83" t="s">
        <v>161</v>
      </c>
      <c r="O176" s="83" t="s">
        <v>75</v>
      </c>
      <c r="P176" s="83">
        <v>1</v>
      </c>
      <c r="Q176" s="83">
        <v>14</v>
      </c>
      <c r="R176" s="83">
        <v>1</v>
      </c>
      <c r="S176" s="83" t="s">
        <v>364</v>
      </c>
      <c r="T176" s="83" t="s">
        <v>77</v>
      </c>
      <c r="U176" s="83" t="s">
        <v>78</v>
      </c>
      <c r="V176" s="83">
        <v>4</v>
      </c>
      <c r="W176" s="83">
        <v>2</v>
      </c>
      <c r="X176" s="83">
        <v>1</v>
      </c>
      <c r="Y176" s="83" t="s">
        <v>79</v>
      </c>
      <c r="Z176" s="83">
        <v>15</v>
      </c>
      <c r="AA176" s="83" t="s">
        <v>84</v>
      </c>
      <c r="AB176" s="83" t="s">
        <v>85</v>
      </c>
      <c r="AC176" s="83" t="s">
        <v>124</v>
      </c>
      <c r="AD176" s="83" t="s">
        <v>124</v>
      </c>
      <c r="AE176" s="83" t="s">
        <v>124</v>
      </c>
      <c r="AF176" s="83" t="s">
        <v>125</v>
      </c>
      <c r="AG176" s="83">
        <v>50326.669002745199</v>
      </c>
      <c r="AH176" s="83">
        <v>50251.189119188894</v>
      </c>
      <c r="AI176" s="83">
        <v>50359.895476365542</v>
      </c>
      <c r="AJ176" s="83">
        <v>52571.503168603558</v>
      </c>
      <c r="AK176" s="83">
        <v>53150.922983559532</v>
      </c>
      <c r="AL176" s="83">
        <v>52802.633232966618</v>
      </c>
      <c r="AM176" s="83">
        <v>51537.981418649273</v>
      </c>
      <c r="AN176" s="83">
        <v>47432.895434294784</v>
      </c>
      <c r="AO176" s="83">
        <v>49066.981570646058</v>
      </c>
      <c r="AP176" s="83">
        <v>51121.770393555533</v>
      </c>
      <c r="AQ176" s="83">
        <v>53519.01972849961</v>
      </c>
      <c r="AR176" s="83">
        <v>53501.833291343268</v>
      </c>
      <c r="AS176" s="83">
        <v>54635.687845802531</v>
      </c>
      <c r="AT176" s="83">
        <v>56038.321195853343</v>
      </c>
      <c r="AU176" s="83">
        <v>56740.685939962314</v>
      </c>
      <c r="AV176" s="83">
        <v>57092.286754964727</v>
      </c>
      <c r="AW176" s="83">
        <v>56907.538935646917</v>
      </c>
      <c r="AX176" s="83">
        <v>57236.806761092281</v>
      </c>
      <c r="AY176" s="83">
        <v>56448.018668160548</v>
      </c>
      <c r="AZ176" s="83">
        <v>57267.548817649164</v>
      </c>
      <c r="BA176" s="83">
        <v>56810.352028187393</v>
      </c>
      <c r="BB176" s="83">
        <v>57015.751762862157</v>
      </c>
      <c r="BC176" s="83">
        <v>57771.767233838713</v>
      </c>
      <c r="BD176" s="83">
        <v>58636.336670364573</v>
      </c>
      <c r="BE176" s="83">
        <v>59122.380658340116</v>
      </c>
      <c r="BF176" s="83">
        <v>59623.800248141582</v>
      </c>
      <c r="BG176" s="83">
        <v>58792.154304475858</v>
      </c>
      <c r="BH176" s="83">
        <v>58892.728939333858</v>
      </c>
      <c r="BI176" s="83">
        <v>57183.260254989123</v>
      </c>
      <c r="BJ176" s="83">
        <v>56201.257231361749</v>
      </c>
      <c r="BK176" s="83">
        <v>55801.881301526722</v>
      </c>
      <c r="BL176" s="83">
        <v>55215.091578358762</v>
      </c>
      <c r="BM176" s="83">
        <v>55044.798463288163</v>
      </c>
      <c r="BN176" s="83">
        <v>55319.762910212601</v>
      </c>
      <c r="BO176" s="83">
        <v>54598.187361325407</v>
      </c>
      <c r="BP176" s="83">
        <v>54395.61683622744</v>
      </c>
      <c r="BQ176" s="83">
        <v>53836.725636436189</v>
      </c>
      <c r="BR176" s="83">
        <v>54552.110467512357</v>
      </c>
      <c r="BS176" s="83">
        <v>54878.518809432513</v>
      </c>
      <c r="BT176" s="83">
        <v>55105.920561898471</v>
      </c>
      <c r="BU176" s="85">
        <v>55094.27136057998</v>
      </c>
    </row>
    <row r="177" spans="1:73" ht="15.75" customHeight="1" x14ac:dyDescent="0.25">
      <c r="A177" s="86" t="s">
        <v>73</v>
      </c>
      <c r="B177" s="87" t="s">
        <v>363</v>
      </c>
      <c r="C177" s="88"/>
      <c r="D177" s="88"/>
      <c r="E177" s="87" t="s">
        <v>73</v>
      </c>
      <c r="F177" s="87" t="s">
        <v>160</v>
      </c>
      <c r="G177" s="88"/>
      <c r="H177" s="88"/>
      <c r="I177" s="87" t="s">
        <v>73</v>
      </c>
      <c r="J177" s="88"/>
      <c r="K177" s="88"/>
      <c r="L177" s="88"/>
      <c r="M177" s="88"/>
      <c r="N177" s="87" t="s">
        <v>161</v>
      </c>
      <c r="O177" s="87" t="s">
        <v>75</v>
      </c>
      <c r="P177" s="87">
        <v>1</v>
      </c>
      <c r="Q177" s="87">
        <v>14</v>
      </c>
      <c r="R177" s="87">
        <v>1</v>
      </c>
      <c r="S177" s="87" t="s">
        <v>364</v>
      </c>
      <c r="T177" s="87" t="s">
        <v>77</v>
      </c>
      <c r="U177" s="87" t="s">
        <v>78</v>
      </c>
      <c r="V177" s="87">
        <v>4</v>
      </c>
      <c r="W177" s="87">
        <v>2</v>
      </c>
      <c r="X177" s="87">
        <v>1</v>
      </c>
      <c r="Y177" s="87" t="s">
        <v>79</v>
      </c>
      <c r="Z177" s="87">
        <v>21</v>
      </c>
      <c r="AA177" s="87" t="s">
        <v>84</v>
      </c>
      <c r="AB177" s="87" t="s">
        <v>85</v>
      </c>
      <c r="AC177" s="87" t="s">
        <v>86</v>
      </c>
      <c r="AD177" s="87" t="s">
        <v>86</v>
      </c>
      <c r="AE177" s="87" t="s">
        <v>86</v>
      </c>
      <c r="AF177" s="87" t="s">
        <v>87</v>
      </c>
      <c r="AG177" s="87">
        <v>12496.274427710579</v>
      </c>
      <c r="AH177" s="87">
        <v>12485.718624750391</v>
      </c>
      <c r="AI177" s="87">
        <v>13274.93567187563</v>
      </c>
      <c r="AJ177" s="87">
        <v>13983.902153943551</v>
      </c>
      <c r="AK177" s="87">
        <v>14267.02309147406</v>
      </c>
      <c r="AL177" s="87">
        <v>14193.744001251969</v>
      </c>
      <c r="AM177" s="87">
        <v>14130.2064017219</v>
      </c>
      <c r="AN177" s="87">
        <v>14074.007018537141</v>
      </c>
      <c r="AO177" s="87">
        <v>15385.27617793038</v>
      </c>
      <c r="AP177" s="87">
        <v>14766.217319757759</v>
      </c>
      <c r="AQ177" s="87">
        <v>15061.15992589188</v>
      </c>
      <c r="AR177" s="87">
        <v>14969.68072415865</v>
      </c>
      <c r="AS177" s="87">
        <v>14236.61825452359</v>
      </c>
      <c r="AT177" s="87">
        <v>13860.31634597252</v>
      </c>
      <c r="AU177" s="87">
        <v>13302.963173847211</v>
      </c>
      <c r="AV177" s="87">
        <v>13431.675021070079</v>
      </c>
      <c r="AW177" s="87">
        <v>13417.055071594959</v>
      </c>
      <c r="AX177" s="87">
        <v>14182.30452865079</v>
      </c>
      <c r="AY177" s="87">
        <v>13896.741596668289</v>
      </c>
      <c r="AZ177" s="87">
        <v>14462.43889184054</v>
      </c>
      <c r="BA177" s="87">
        <v>14020.672623004861</v>
      </c>
      <c r="BB177" s="87">
        <v>14186.74974009468</v>
      </c>
      <c r="BC177" s="87">
        <v>16090.373010315911</v>
      </c>
      <c r="BD177" s="87">
        <v>16358.839545264769</v>
      </c>
      <c r="BE177" s="87">
        <v>19195.048708008559</v>
      </c>
      <c r="BF177" s="87">
        <v>18874.811056079849</v>
      </c>
      <c r="BG177" s="87">
        <v>18446.107073706749</v>
      </c>
      <c r="BH177" s="87">
        <v>18787.175549768788</v>
      </c>
      <c r="BI177" s="87">
        <v>17604.739570514841</v>
      </c>
      <c r="BJ177" s="87">
        <v>17462.49728893525</v>
      </c>
      <c r="BK177" s="87">
        <v>17657.99573660973</v>
      </c>
      <c r="BL177" s="87">
        <v>17002.202790589101</v>
      </c>
      <c r="BM177" s="87">
        <v>17041.593611212869</v>
      </c>
      <c r="BN177" s="87">
        <v>16591.614384821409</v>
      </c>
      <c r="BO177" s="87">
        <v>14707.436527228339</v>
      </c>
      <c r="BP177" s="87">
        <v>14480.26796056575</v>
      </c>
      <c r="BQ177" s="87">
        <v>14092.35662505548</v>
      </c>
      <c r="BR177" s="87">
        <v>14019.010521539851</v>
      </c>
      <c r="BS177" s="87">
        <v>14341.31893696951</v>
      </c>
      <c r="BT177" s="87">
        <v>15048.928097278311</v>
      </c>
      <c r="BU177" s="89">
        <v>14935.99309632619</v>
      </c>
    </row>
    <row r="178" spans="1:73" ht="15.75" customHeight="1" x14ac:dyDescent="0.25">
      <c r="A178" s="82" t="s">
        <v>73</v>
      </c>
      <c r="B178" s="83" t="s">
        <v>363</v>
      </c>
      <c r="C178" s="84"/>
      <c r="D178" s="84"/>
      <c r="E178" s="83" t="s">
        <v>73</v>
      </c>
      <c r="F178" s="83" t="s">
        <v>160</v>
      </c>
      <c r="G178" s="84"/>
      <c r="H178" s="84"/>
      <c r="I178" s="83" t="s">
        <v>73</v>
      </c>
      <c r="J178" s="84"/>
      <c r="K178" s="84"/>
      <c r="L178" s="84"/>
      <c r="M178" s="84"/>
      <c r="N178" s="83" t="s">
        <v>161</v>
      </c>
      <c r="O178" s="83" t="s">
        <v>75</v>
      </c>
      <c r="P178" s="83">
        <v>1</v>
      </c>
      <c r="Q178" s="83">
        <v>14</v>
      </c>
      <c r="R178" s="83">
        <v>1</v>
      </c>
      <c r="S178" s="83" t="s">
        <v>364</v>
      </c>
      <c r="T178" s="83" t="s">
        <v>77</v>
      </c>
      <c r="U178" s="83" t="s">
        <v>78</v>
      </c>
      <c r="V178" s="83">
        <v>4</v>
      </c>
      <c r="W178" s="83">
        <v>2</v>
      </c>
      <c r="X178" s="83">
        <v>1</v>
      </c>
      <c r="Y178" s="83" t="s">
        <v>79</v>
      </c>
      <c r="Z178" s="83">
        <v>24</v>
      </c>
      <c r="AA178" s="83" t="s">
        <v>84</v>
      </c>
      <c r="AB178" s="83" t="s">
        <v>88</v>
      </c>
      <c r="AC178" s="83" t="s">
        <v>113</v>
      </c>
      <c r="AD178" s="83" t="s">
        <v>113</v>
      </c>
      <c r="AE178" s="83" t="s">
        <v>113</v>
      </c>
      <c r="AF178" s="83" t="s">
        <v>114</v>
      </c>
      <c r="AG178" s="83">
        <v>833.13973600464135</v>
      </c>
      <c r="AH178" s="83">
        <v>842.45443189087223</v>
      </c>
      <c r="AI178" s="83">
        <v>920.12951265869776</v>
      </c>
      <c r="AJ178" s="83">
        <v>966.88193716431977</v>
      </c>
      <c r="AK178" s="83">
        <v>1004.055474957289</v>
      </c>
      <c r="AL178" s="83">
        <v>1020.40510190431</v>
      </c>
      <c r="AM178" s="83">
        <v>1053.3624031494221</v>
      </c>
      <c r="AN178" s="83">
        <v>1059.516282312019</v>
      </c>
      <c r="AO178" s="83">
        <v>1077.1823164428761</v>
      </c>
      <c r="AP178" s="83">
        <v>1090.2846576110869</v>
      </c>
      <c r="AQ178" s="83">
        <v>1106.7225774902349</v>
      </c>
      <c r="AR178" s="83">
        <v>1113.9354481567391</v>
      </c>
      <c r="AS178" s="83">
        <v>1132.919845391847</v>
      </c>
      <c r="AT178" s="83">
        <v>1148.1284311584491</v>
      </c>
      <c r="AU178" s="83">
        <v>1191.0198800659241</v>
      </c>
      <c r="AV178" s="83">
        <v>1229.5097060730061</v>
      </c>
      <c r="AW178" s="83">
        <v>1259.655992022713</v>
      </c>
      <c r="AX178" s="83">
        <v>1285.6675765075779</v>
      </c>
      <c r="AY178" s="83">
        <v>1302.7188720398051</v>
      </c>
      <c r="AZ178" s="83">
        <v>1325.3931083191001</v>
      </c>
      <c r="BA178" s="83">
        <v>1359.227483489999</v>
      </c>
      <c r="BB178" s="83">
        <v>1359.850125677498</v>
      </c>
      <c r="BC178" s="83">
        <v>1400.63033011475</v>
      </c>
      <c r="BD178" s="83">
        <v>1432.3622925048901</v>
      </c>
      <c r="BE178" s="83">
        <v>1609.6107295898589</v>
      </c>
      <c r="BF178" s="83">
        <v>1496.1050229858461</v>
      </c>
      <c r="BG178" s="83">
        <v>1521.6883583496131</v>
      </c>
      <c r="BH178" s="83">
        <v>1546.390883026131</v>
      </c>
      <c r="BI178" s="83">
        <v>1582.077631738292</v>
      </c>
      <c r="BJ178" s="83">
        <v>1617.233980004896</v>
      </c>
      <c r="BK178" s="83">
        <v>1640.7928906006</v>
      </c>
      <c r="BL178" s="83">
        <v>1655.0290534912269</v>
      </c>
      <c r="BM178" s="83">
        <v>1674.01204167482</v>
      </c>
      <c r="BN178" s="83">
        <v>1681.1336886718921</v>
      </c>
      <c r="BO178" s="83">
        <v>1686.412048114031</v>
      </c>
      <c r="BP178" s="83">
        <v>1681.8454799255539</v>
      </c>
      <c r="BQ178" s="83">
        <v>1689.7621859741371</v>
      </c>
      <c r="BR178" s="83">
        <v>1648.819226519782</v>
      </c>
      <c r="BS178" s="83">
        <v>1640.7383845642121</v>
      </c>
      <c r="BT178" s="83">
        <v>1650.059292083743</v>
      </c>
      <c r="BU178" s="85">
        <v>1756.231804711929</v>
      </c>
    </row>
    <row r="179" spans="1:73" ht="15.75" customHeight="1" x14ac:dyDescent="0.25">
      <c r="A179" s="86" t="s">
        <v>73</v>
      </c>
      <c r="B179" s="87" t="s">
        <v>363</v>
      </c>
      <c r="C179" s="88"/>
      <c r="D179" s="88"/>
      <c r="E179" s="87" t="s">
        <v>73</v>
      </c>
      <c r="F179" s="87" t="s">
        <v>160</v>
      </c>
      <c r="G179" s="88"/>
      <c r="H179" s="88"/>
      <c r="I179" s="87" t="s">
        <v>73</v>
      </c>
      <c r="J179" s="88"/>
      <c r="K179" s="88"/>
      <c r="L179" s="88"/>
      <c r="M179" s="88"/>
      <c r="N179" s="87" t="s">
        <v>161</v>
      </c>
      <c r="O179" s="87" t="s">
        <v>75</v>
      </c>
      <c r="P179" s="87">
        <v>1</v>
      </c>
      <c r="Q179" s="87">
        <v>14</v>
      </c>
      <c r="R179" s="87">
        <v>1</v>
      </c>
      <c r="S179" s="87" t="s">
        <v>364</v>
      </c>
      <c r="T179" s="87" t="s">
        <v>77</v>
      </c>
      <c r="U179" s="87" t="s">
        <v>78</v>
      </c>
      <c r="V179" s="87">
        <v>4</v>
      </c>
      <c r="W179" s="87">
        <v>2</v>
      </c>
      <c r="X179" s="87">
        <v>1</v>
      </c>
      <c r="Y179" s="87" t="s">
        <v>79</v>
      </c>
      <c r="Z179" s="87">
        <v>25</v>
      </c>
      <c r="AA179" s="87" t="s">
        <v>84</v>
      </c>
      <c r="AB179" s="87" t="s">
        <v>88</v>
      </c>
      <c r="AC179" s="87" t="s">
        <v>107</v>
      </c>
      <c r="AD179" s="87" t="s">
        <v>107</v>
      </c>
      <c r="AE179" s="87" t="s">
        <v>107</v>
      </c>
      <c r="AF179" s="87" t="s">
        <v>108</v>
      </c>
      <c r="AG179" s="87">
        <v>5.3636073242187514</v>
      </c>
      <c r="AH179" s="87">
        <v>5.4515064575195318</v>
      </c>
      <c r="AI179" s="87">
        <v>2.988515264892579</v>
      </c>
      <c r="AJ179" s="87">
        <v>2.9884638122558602</v>
      </c>
      <c r="AK179" s="87">
        <v>2.8127612304687508</v>
      </c>
      <c r="AL179" s="87">
        <v>2.90052367553711</v>
      </c>
      <c r="AM179" s="87">
        <v>2.812760333251954</v>
      </c>
      <c r="AN179" s="87">
        <v>2.812760333251954</v>
      </c>
      <c r="AO179" s="87">
        <v>2.812760333251954</v>
      </c>
      <c r="AP179" s="87">
        <v>1.933665716552734</v>
      </c>
      <c r="AQ179" s="87">
        <v>1.933667987060546</v>
      </c>
      <c r="AR179" s="87">
        <v>2.1972539062499998</v>
      </c>
      <c r="AS179" s="87">
        <v>2.5489340270996101</v>
      </c>
      <c r="AT179" s="87">
        <v>2.8125928466796881</v>
      </c>
      <c r="AU179" s="87">
        <v>3.076234039306641</v>
      </c>
      <c r="AV179" s="87">
        <v>2.9004315368652351</v>
      </c>
      <c r="AW179" s="87">
        <v>2.900366009521484</v>
      </c>
      <c r="AX179" s="87">
        <v>2.724648986816407</v>
      </c>
      <c r="AY179" s="87">
        <v>2.7248119873046881</v>
      </c>
      <c r="AZ179" s="87">
        <v>2.636792639160157</v>
      </c>
      <c r="BA179" s="87">
        <v>2.8124777832031249</v>
      </c>
      <c r="BB179" s="87">
        <v>2.4610329284667971</v>
      </c>
      <c r="BC179" s="87">
        <v>2.9884494445800782</v>
      </c>
      <c r="BD179" s="87">
        <v>3.4278994750976559</v>
      </c>
      <c r="BE179" s="87">
        <v>4.3940484985351569</v>
      </c>
      <c r="BF179" s="87">
        <v>4.1305336547851557</v>
      </c>
      <c r="BG179" s="87">
        <v>5.2733277099609381</v>
      </c>
      <c r="BH179" s="87">
        <v>3.7788474792480469</v>
      </c>
      <c r="BI179" s="87">
        <v>3.515239306640626</v>
      </c>
      <c r="BJ179" s="87">
        <v>3.1635152099609378</v>
      </c>
      <c r="BK179" s="87">
        <v>2.4608384582519531</v>
      </c>
      <c r="BL179" s="87">
        <v>1.4940251831054689</v>
      </c>
      <c r="BM179" s="87">
        <v>2.1092970336914059</v>
      </c>
      <c r="BN179" s="87">
        <v>2.2849895751953131</v>
      </c>
      <c r="BO179" s="87">
        <v>2.900028094482423</v>
      </c>
      <c r="BP179" s="87">
        <v>2.8121382690429688</v>
      </c>
      <c r="BQ179" s="87">
        <v>2.812229547119141</v>
      </c>
      <c r="BR179" s="87">
        <v>2.9001428100585951</v>
      </c>
      <c r="BS179" s="87">
        <v>3.427978497314454</v>
      </c>
      <c r="BT179" s="87">
        <v>3.428051336669923</v>
      </c>
      <c r="BU179" s="89">
        <v>3.0764789611816412</v>
      </c>
    </row>
    <row r="180" spans="1:73" ht="15.75" customHeight="1" x14ac:dyDescent="0.25">
      <c r="A180" s="82" t="s">
        <v>73</v>
      </c>
      <c r="B180" s="83" t="s">
        <v>363</v>
      </c>
      <c r="C180" s="84"/>
      <c r="D180" s="84"/>
      <c r="E180" s="83" t="s">
        <v>73</v>
      </c>
      <c r="F180" s="83" t="s">
        <v>160</v>
      </c>
      <c r="G180" s="84"/>
      <c r="H180" s="84"/>
      <c r="I180" s="83" t="s">
        <v>73</v>
      </c>
      <c r="J180" s="84"/>
      <c r="K180" s="84"/>
      <c r="L180" s="84"/>
      <c r="M180" s="84"/>
      <c r="N180" s="83" t="s">
        <v>161</v>
      </c>
      <c r="O180" s="83" t="s">
        <v>75</v>
      </c>
      <c r="P180" s="83">
        <v>1</v>
      </c>
      <c r="Q180" s="83">
        <v>14</v>
      </c>
      <c r="R180" s="83">
        <v>1</v>
      </c>
      <c r="S180" s="83" t="s">
        <v>364</v>
      </c>
      <c r="T180" s="83" t="s">
        <v>77</v>
      </c>
      <c r="U180" s="83" t="s">
        <v>78</v>
      </c>
      <c r="V180" s="83">
        <v>4</v>
      </c>
      <c r="W180" s="83">
        <v>2</v>
      </c>
      <c r="X180" s="83">
        <v>1</v>
      </c>
      <c r="Y180" s="83" t="s">
        <v>79</v>
      </c>
      <c r="Z180" s="83">
        <v>27</v>
      </c>
      <c r="AA180" s="83" t="s">
        <v>164</v>
      </c>
      <c r="AB180" s="83" t="s">
        <v>165</v>
      </c>
      <c r="AC180" s="83" t="s">
        <v>165</v>
      </c>
      <c r="AD180" s="83" t="s">
        <v>165</v>
      </c>
      <c r="AE180" s="83" t="s">
        <v>165</v>
      </c>
      <c r="AF180" s="83" t="s">
        <v>166</v>
      </c>
      <c r="AG180" s="83">
        <v>8.0905371276855487</v>
      </c>
      <c r="AH180" s="83">
        <v>8.0905343688964848</v>
      </c>
      <c r="AI180" s="83">
        <v>10.3767922241211</v>
      </c>
      <c r="AJ180" s="83">
        <v>12.22359816894531</v>
      </c>
      <c r="AK180" s="83">
        <v>14.07021697998047</v>
      </c>
      <c r="AL180" s="83">
        <v>15.03750594482422</v>
      </c>
      <c r="AM180" s="83">
        <v>15.125444183349609</v>
      </c>
      <c r="AN180" s="83">
        <v>16.532449200439451</v>
      </c>
      <c r="AO180" s="83">
        <v>17.060062841796871</v>
      </c>
      <c r="AP180" s="83">
        <v>17.323883679199209</v>
      </c>
      <c r="AQ180" s="83">
        <v>18.554981195068351</v>
      </c>
      <c r="AR180" s="83">
        <v>19.698162207031249</v>
      </c>
      <c r="AS180" s="83">
        <v>21.017217742919911</v>
      </c>
      <c r="AT180" s="83">
        <v>22.160324304199211</v>
      </c>
      <c r="AU180" s="83">
        <v>22.775877777099591</v>
      </c>
      <c r="AV180" s="83">
        <v>23.127600726318349</v>
      </c>
      <c r="AW180" s="83">
        <v>23.56727659912108</v>
      </c>
      <c r="AX180" s="83">
        <v>27.08475321655272</v>
      </c>
      <c r="AY180" s="83">
        <v>27.52443715820311</v>
      </c>
      <c r="AZ180" s="83">
        <v>27.78825158081052</v>
      </c>
      <c r="BA180" s="83">
        <v>28.052059490966769</v>
      </c>
      <c r="BB180" s="83">
        <v>28.31588972778318</v>
      </c>
      <c r="BC180" s="83">
        <v>28.667631323242169</v>
      </c>
      <c r="BD180" s="83">
        <v>28.931449468994121</v>
      </c>
      <c r="BE180" s="83">
        <v>28.491762908935531</v>
      </c>
      <c r="BF180" s="83">
        <v>29.19525549926756</v>
      </c>
      <c r="BG180" s="83">
        <v>29.722879400634749</v>
      </c>
      <c r="BH180" s="83">
        <v>29.371146643066389</v>
      </c>
      <c r="BI180" s="83">
        <v>29.459076873779281</v>
      </c>
      <c r="BJ180" s="83">
        <v>29.722887255859359</v>
      </c>
      <c r="BK180" s="83">
        <v>29.810831988525379</v>
      </c>
      <c r="BL180" s="83">
        <v>29.986701586914052</v>
      </c>
      <c r="BM180" s="83">
        <v>29.986701586914041</v>
      </c>
      <c r="BN180" s="83">
        <v>30.162575598144521</v>
      </c>
      <c r="BO180" s="83">
        <v>30.338463946533189</v>
      </c>
      <c r="BP180" s="83">
        <v>30.602282153320299</v>
      </c>
      <c r="BQ180" s="83">
        <v>30.690225988769519</v>
      </c>
      <c r="BR180" s="83">
        <v>31.129920166015619</v>
      </c>
      <c r="BS180" s="83">
        <v>31.129920166015609</v>
      </c>
      <c r="BT180" s="83">
        <v>32.537043640136702</v>
      </c>
      <c r="BU180" s="85">
        <v>32.537043640136709</v>
      </c>
    </row>
    <row r="181" spans="1:73" ht="15.75" customHeight="1" x14ac:dyDescent="0.25">
      <c r="A181" s="86" t="s">
        <v>73</v>
      </c>
      <c r="B181" s="87" t="s">
        <v>363</v>
      </c>
      <c r="C181" s="88"/>
      <c r="D181" s="88"/>
      <c r="E181" s="87" t="s">
        <v>73</v>
      </c>
      <c r="F181" s="87" t="s">
        <v>160</v>
      </c>
      <c r="G181" s="88"/>
      <c r="H181" s="88"/>
      <c r="I181" s="87" t="s">
        <v>73</v>
      </c>
      <c r="J181" s="88"/>
      <c r="K181" s="88"/>
      <c r="L181" s="88"/>
      <c r="M181" s="88"/>
      <c r="N181" s="87" t="s">
        <v>161</v>
      </c>
      <c r="O181" s="87" t="s">
        <v>75</v>
      </c>
      <c r="P181" s="87">
        <v>1</v>
      </c>
      <c r="Q181" s="87">
        <v>14</v>
      </c>
      <c r="R181" s="87">
        <v>1</v>
      </c>
      <c r="S181" s="87" t="s">
        <v>364</v>
      </c>
      <c r="T181" s="87" t="s">
        <v>77</v>
      </c>
      <c r="U181" s="87" t="s">
        <v>78</v>
      </c>
      <c r="V181" s="87">
        <v>4</v>
      </c>
      <c r="W181" s="87">
        <v>2</v>
      </c>
      <c r="X181" s="87">
        <v>1</v>
      </c>
      <c r="Y181" s="87" t="s">
        <v>79</v>
      </c>
      <c r="Z181" s="87">
        <v>30</v>
      </c>
      <c r="AA181" s="87" t="s">
        <v>84</v>
      </c>
      <c r="AB181" s="87" t="s">
        <v>88</v>
      </c>
      <c r="AC181" s="87" t="s">
        <v>138</v>
      </c>
      <c r="AD181" s="87" t="s">
        <v>138</v>
      </c>
      <c r="AE181" s="87" t="s">
        <v>138</v>
      </c>
      <c r="AF181" s="87" t="s">
        <v>139</v>
      </c>
      <c r="AG181" s="87">
        <v>173.7504929138189</v>
      </c>
      <c r="AH181" s="87">
        <v>172.8716785827641</v>
      </c>
      <c r="AI181" s="87">
        <v>196.33507068481541</v>
      </c>
      <c r="AJ181" s="87">
        <v>206.61586216430749</v>
      </c>
      <c r="AK181" s="87">
        <v>274.01672780151313</v>
      </c>
      <c r="AL181" s="87">
        <v>289.13150190429491</v>
      </c>
      <c r="AM181" s="87">
        <v>323.75753500365971</v>
      </c>
      <c r="AN181" s="87">
        <v>351.61694603881818</v>
      </c>
      <c r="AO181" s="87">
        <v>385.89105628051749</v>
      </c>
      <c r="AP181" s="87">
        <v>474.29729779663109</v>
      </c>
      <c r="AQ181" s="87">
        <v>500.65513426513712</v>
      </c>
      <c r="AR181" s="87">
        <v>612.58680698853038</v>
      </c>
      <c r="AS181" s="87">
        <v>644.3949432861408</v>
      </c>
      <c r="AT181" s="87">
        <v>664.95427905884412</v>
      </c>
      <c r="AU181" s="87">
        <v>674.97236478882405</v>
      </c>
      <c r="AV181" s="87">
        <v>551.07886013794507</v>
      </c>
      <c r="AW181" s="87">
        <v>550.10723831787686</v>
      </c>
      <c r="AX181" s="87">
        <v>552.30420096436069</v>
      </c>
      <c r="AY181" s="87">
        <v>578.57605827637019</v>
      </c>
      <c r="AZ181" s="87">
        <v>697.98428276977859</v>
      </c>
      <c r="BA181" s="87">
        <v>784.79176861572682</v>
      </c>
      <c r="BB181" s="87">
        <v>1102.4336449340769</v>
      </c>
      <c r="BC181" s="87">
        <v>1224.397113635245</v>
      </c>
      <c r="BD181" s="87">
        <v>1353.124986267065</v>
      </c>
      <c r="BE181" s="87">
        <v>1389.764193249486</v>
      </c>
      <c r="BF181" s="87">
        <v>1821.104431481916</v>
      </c>
      <c r="BG181" s="87">
        <v>1846.5756104919169</v>
      </c>
      <c r="BH181" s="87">
        <v>1859.7514869018271</v>
      </c>
      <c r="BI181" s="87">
        <v>1964.628641961647</v>
      </c>
      <c r="BJ181" s="87">
        <v>1953.974943652318</v>
      </c>
      <c r="BK181" s="87">
        <v>1881.589874914519</v>
      </c>
      <c r="BL181" s="87">
        <v>1876.584638464323</v>
      </c>
      <c r="BM181" s="87">
        <v>1952.9484637817061</v>
      </c>
      <c r="BN181" s="87">
        <v>2029.2840931701339</v>
      </c>
      <c r="BO181" s="87">
        <v>2054.5901510497829</v>
      </c>
      <c r="BP181" s="87">
        <v>2118.022136297589</v>
      </c>
      <c r="BQ181" s="87">
        <v>2170.8351330016822</v>
      </c>
      <c r="BR181" s="87">
        <v>2423.809099224824</v>
      </c>
      <c r="BS181" s="87">
        <v>2552.811024633776</v>
      </c>
      <c r="BT181" s="87">
        <v>2563.97303078</v>
      </c>
      <c r="BU181" s="89">
        <v>2427.8465865173212</v>
      </c>
    </row>
    <row r="182" spans="1:73" ht="15.75" customHeight="1" x14ac:dyDescent="0.25">
      <c r="A182" s="82" t="s">
        <v>73</v>
      </c>
      <c r="B182" s="83" t="s">
        <v>363</v>
      </c>
      <c r="C182" s="84"/>
      <c r="D182" s="84"/>
      <c r="E182" s="83" t="s">
        <v>73</v>
      </c>
      <c r="F182" s="83" t="s">
        <v>160</v>
      </c>
      <c r="G182" s="84"/>
      <c r="H182" s="84"/>
      <c r="I182" s="83" t="s">
        <v>73</v>
      </c>
      <c r="J182" s="84"/>
      <c r="K182" s="84"/>
      <c r="L182" s="84"/>
      <c r="M182" s="84"/>
      <c r="N182" s="83" t="s">
        <v>161</v>
      </c>
      <c r="O182" s="83" t="s">
        <v>75</v>
      </c>
      <c r="P182" s="83">
        <v>1</v>
      </c>
      <c r="Q182" s="83">
        <v>14</v>
      </c>
      <c r="R182" s="83">
        <v>1</v>
      </c>
      <c r="S182" s="83" t="s">
        <v>364</v>
      </c>
      <c r="T182" s="83" t="s">
        <v>77</v>
      </c>
      <c r="U182" s="83" t="s">
        <v>78</v>
      </c>
      <c r="V182" s="83">
        <v>4</v>
      </c>
      <c r="W182" s="83">
        <v>2</v>
      </c>
      <c r="X182" s="83">
        <v>1</v>
      </c>
      <c r="Y182" s="83" t="s">
        <v>79</v>
      </c>
      <c r="Z182" s="83">
        <v>33</v>
      </c>
      <c r="AA182" s="83" t="s">
        <v>80</v>
      </c>
      <c r="AB182" s="83" t="s">
        <v>91</v>
      </c>
      <c r="AC182" s="83" t="s">
        <v>92</v>
      </c>
      <c r="AD182" s="83" t="s">
        <v>92</v>
      </c>
      <c r="AE182" s="83" t="s">
        <v>92</v>
      </c>
      <c r="AF182" s="83" t="s">
        <v>93</v>
      </c>
      <c r="AG182" s="83">
        <v>11654.688218005491</v>
      </c>
      <c r="AH182" s="83">
        <v>12224.346686505271</v>
      </c>
      <c r="AI182" s="83">
        <v>11917.336345935189</v>
      </c>
      <c r="AJ182" s="83">
        <v>11990.67594959121</v>
      </c>
      <c r="AK182" s="83">
        <v>12107.898159936651</v>
      </c>
      <c r="AL182" s="83">
        <v>11831.687646283081</v>
      </c>
      <c r="AM182" s="83">
        <v>11885.92141961071</v>
      </c>
      <c r="AN182" s="83">
        <v>11732.085694384879</v>
      </c>
      <c r="AO182" s="83">
        <v>12105.944666955689</v>
      </c>
      <c r="AP182" s="83">
        <v>12620.82899046033</v>
      </c>
      <c r="AQ182" s="83">
        <v>12026.84702521373</v>
      </c>
      <c r="AR182" s="83">
        <v>11946.73401216439</v>
      </c>
      <c r="AS182" s="83">
        <v>11766.76686160901</v>
      </c>
      <c r="AT182" s="83">
        <v>12290.65249990857</v>
      </c>
      <c r="AU182" s="83">
        <v>12548.75138453991</v>
      </c>
      <c r="AV182" s="83">
        <v>12695.938688519371</v>
      </c>
      <c r="AW182" s="83">
        <v>12565.468486010859</v>
      </c>
      <c r="AX182" s="83">
        <v>12548.559915301659</v>
      </c>
      <c r="AY182" s="83">
        <v>12401.09713466812</v>
      </c>
      <c r="AZ182" s="83">
        <v>12443.787005066069</v>
      </c>
      <c r="BA182" s="83">
        <v>12416.29898973403</v>
      </c>
      <c r="BB182" s="83">
        <v>12557.927359002821</v>
      </c>
      <c r="BC182" s="83">
        <v>12760.48873604747</v>
      </c>
      <c r="BD182" s="83">
        <v>12708.127590472541</v>
      </c>
      <c r="BE182" s="83">
        <v>12733.485341375859</v>
      </c>
      <c r="BF182" s="83">
        <v>12417.792146661521</v>
      </c>
      <c r="BG182" s="83">
        <v>12463.08921683362</v>
      </c>
      <c r="BH182" s="83">
        <v>12501.190270501809</v>
      </c>
      <c r="BI182" s="83">
        <v>12532.501174359249</v>
      </c>
      <c r="BJ182" s="83">
        <v>12703.05101270761</v>
      </c>
      <c r="BK182" s="83">
        <v>12762.70548673106</v>
      </c>
      <c r="BL182" s="83">
        <v>12490.589524774279</v>
      </c>
      <c r="BM182" s="83">
        <v>12666.8329591859</v>
      </c>
      <c r="BN182" s="83">
        <v>12737.871823309461</v>
      </c>
      <c r="BO182" s="83">
        <v>12648.670917108269</v>
      </c>
      <c r="BP182" s="83">
        <v>12547.516356640719</v>
      </c>
      <c r="BQ182" s="83">
        <v>12680.28210532847</v>
      </c>
      <c r="BR182" s="83">
        <v>12551.414899517909</v>
      </c>
      <c r="BS182" s="83">
        <v>12374.88439917609</v>
      </c>
      <c r="BT182" s="83">
        <v>12447.4389562989</v>
      </c>
      <c r="BU182" s="85">
        <v>12688.106292944451</v>
      </c>
    </row>
    <row r="183" spans="1:73" ht="15.75" customHeight="1" x14ac:dyDescent="0.25">
      <c r="A183" s="86" t="s">
        <v>73</v>
      </c>
      <c r="B183" s="87" t="s">
        <v>363</v>
      </c>
      <c r="C183" s="88"/>
      <c r="D183" s="88"/>
      <c r="E183" s="87" t="s">
        <v>73</v>
      </c>
      <c r="F183" s="87" t="s">
        <v>160</v>
      </c>
      <c r="G183" s="88"/>
      <c r="H183" s="88"/>
      <c r="I183" s="87" t="s">
        <v>73</v>
      </c>
      <c r="J183" s="88"/>
      <c r="K183" s="88"/>
      <c r="L183" s="88"/>
      <c r="M183" s="88"/>
      <c r="N183" s="87" t="s">
        <v>161</v>
      </c>
      <c r="O183" s="87" t="s">
        <v>75</v>
      </c>
      <c r="P183" s="87">
        <v>1</v>
      </c>
      <c r="Q183" s="87">
        <v>14</v>
      </c>
      <c r="R183" s="87">
        <v>1</v>
      </c>
      <c r="S183" s="87" t="s">
        <v>364</v>
      </c>
      <c r="T183" s="87" t="s">
        <v>77</v>
      </c>
      <c r="U183" s="87" t="s">
        <v>78</v>
      </c>
      <c r="V183" s="87">
        <v>4</v>
      </c>
      <c r="W183" s="87">
        <v>2</v>
      </c>
      <c r="X183" s="87">
        <v>1</v>
      </c>
      <c r="Y183" s="87" t="s">
        <v>79</v>
      </c>
      <c r="Z183" s="87">
        <v>34</v>
      </c>
      <c r="AA183" s="87" t="s">
        <v>80</v>
      </c>
      <c r="AB183" s="87" t="s">
        <v>91</v>
      </c>
      <c r="AC183" s="87" t="s">
        <v>126</v>
      </c>
      <c r="AD183" s="87" t="s">
        <v>126</v>
      </c>
      <c r="AE183" s="87" t="s">
        <v>126</v>
      </c>
      <c r="AF183" s="87" t="s">
        <v>127</v>
      </c>
      <c r="AG183" s="87">
        <v>3176.8876820861979</v>
      </c>
      <c r="AH183" s="87">
        <v>3137.3209562805368</v>
      </c>
      <c r="AI183" s="87">
        <v>2957.6859720642328</v>
      </c>
      <c r="AJ183" s="87">
        <v>2849.1024920166092</v>
      </c>
      <c r="AK183" s="87">
        <v>2795.1197533447389</v>
      </c>
      <c r="AL183" s="87">
        <v>2705.9718190612871</v>
      </c>
      <c r="AM183" s="87">
        <v>2625.7903536132758</v>
      </c>
      <c r="AN183" s="87">
        <v>2515.1964004821789</v>
      </c>
      <c r="AO183" s="87">
        <v>2459.8077938720712</v>
      </c>
      <c r="AP183" s="87">
        <v>2402.223623309319</v>
      </c>
      <c r="AQ183" s="87">
        <v>2313.1720727478082</v>
      </c>
      <c r="AR183" s="87">
        <v>2212.5112842773701</v>
      </c>
      <c r="AS183" s="87">
        <v>2171.7155307068092</v>
      </c>
      <c r="AT183" s="87">
        <v>2102.344084307877</v>
      </c>
      <c r="AU183" s="87">
        <v>2067.7899212402449</v>
      </c>
      <c r="AV183" s="87">
        <v>2036.4034570495601</v>
      </c>
      <c r="AW183" s="87">
        <v>2015.302737707523</v>
      </c>
      <c r="AX183" s="87">
        <v>1863.999441741933</v>
      </c>
      <c r="AY183" s="87">
        <v>1841.494371990957</v>
      </c>
      <c r="AZ183" s="87">
        <v>1816.5249221862721</v>
      </c>
      <c r="BA183" s="87">
        <v>1777.928459027097</v>
      </c>
      <c r="BB183" s="87">
        <v>1755.1618792236291</v>
      </c>
      <c r="BC183" s="87">
        <v>1738.1042169067359</v>
      </c>
      <c r="BD183" s="87">
        <v>1717.619873272703</v>
      </c>
      <c r="BE183" s="87">
        <v>1697.575375866694</v>
      </c>
      <c r="BF183" s="87">
        <v>1630.231923699944</v>
      </c>
      <c r="BG183" s="87">
        <v>1615.5502130798279</v>
      </c>
      <c r="BH183" s="87">
        <v>1608.4290618835389</v>
      </c>
      <c r="BI183" s="87">
        <v>1552.341794598382</v>
      </c>
      <c r="BJ183" s="87">
        <v>1512.2499304199159</v>
      </c>
      <c r="BK183" s="87">
        <v>1480.0745800903269</v>
      </c>
      <c r="BL183" s="87">
        <v>1408.1528525329541</v>
      </c>
      <c r="BM183" s="87">
        <v>1383.7113348571711</v>
      </c>
      <c r="BN183" s="87">
        <v>1362.8726311584419</v>
      </c>
      <c r="BO183" s="87">
        <v>1324.718593060303</v>
      </c>
      <c r="BP183" s="87">
        <v>1273.2791870605461</v>
      </c>
      <c r="BQ183" s="87">
        <v>1262.2003298156731</v>
      </c>
      <c r="BR183" s="87">
        <v>1225.9773823608391</v>
      </c>
      <c r="BS183" s="87">
        <v>1198.893368096923</v>
      </c>
      <c r="BT183" s="87">
        <v>1077.9835714965741</v>
      </c>
      <c r="BU183" s="89">
        <v>1060.5721369201569</v>
      </c>
    </row>
    <row r="184" spans="1:73" ht="15.75" customHeight="1" x14ac:dyDescent="0.25">
      <c r="A184" s="82" t="s">
        <v>73</v>
      </c>
      <c r="B184" s="83" t="s">
        <v>363</v>
      </c>
      <c r="C184" s="84"/>
      <c r="D184" s="84"/>
      <c r="E184" s="83" t="s">
        <v>73</v>
      </c>
      <c r="F184" s="83" t="s">
        <v>160</v>
      </c>
      <c r="G184" s="84"/>
      <c r="H184" s="84"/>
      <c r="I184" s="83" t="s">
        <v>73</v>
      </c>
      <c r="J184" s="84"/>
      <c r="K184" s="84"/>
      <c r="L184" s="84"/>
      <c r="M184" s="84"/>
      <c r="N184" s="83" t="s">
        <v>161</v>
      </c>
      <c r="O184" s="83" t="s">
        <v>75</v>
      </c>
      <c r="P184" s="83">
        <v>1</v>
      </c>
      <c r="Q184" s="83">
        <v>14</v>
      </c>
      <c r="R184" s="83">
        <v>1</v>
      </c>
      <c r="S184" s="83" t="s">
        <v>364</v>
      </c>
      <c r="T184" s="83" t="s">
        <v>77</v>
      </c>
      <c r="U184" s="83" t="s">
        <v>78</v>
      </c>
      <c r="V184" s="83">
        <v>4</v>
      </c>
      <c r="W184" s="83">
        <v>2</v>
      </c>
      <c r="X184" s="83">
        <v>1</v>
      </c>
      <c r="Y184" s="83" t="s">
        <v>79</v>
      </c>
      <c r="Z184" s="83">
        <v>66</v>
      </c>
      <c r="AA184" s="83" t="s">
        <v>80</v>
      </c>
      <c r="AB184" s="83" t="s">
        <v>94</v>
      </c>
      <c r="AC184" s="83" t="s">
        <v>95</v>
      </c>
      <c r="AD184" s="83" t="s">
        <v>96</v>
      </c>
      <c r="AE184" s="83" t="s">
        <v>96</v>
      </c>
      <c r="AF184" s="83" t="s">
        <v>97</v>
      </c>
      <c r="AG184" s="83">
        <v>19242.278612188911</v>
      </c>
      <c r="AH184" s="83">
        <v>19244.458618152061</v>
      </c>
      <c r="AI184" s="83">
        <v>19263.056461554239</v>
      </c>
      <c r="AJ184" s="83">
        <v>19344.312103869841</v>
      </c>
      <c r="AK184" s="83">
        <v>19281.252082190109</v>
      </c>
      <c r="AL184" s="83">
        <v>19054.438582129031</v>
      </c>
      <c r="AM184" s="83">
        <v>19265.193700775311</v>
      </c>
      <c r="AN184" s="83">
        <v>18990.345787170521</v>
      </c>
      <c r="AO184" s="83">
        <v>19083.432191302651</v>
      </c>
      <c r="AP184" s="83">
        <v>18728.811713287501</v>
      </c>
      <c r="AQ184" s="83">
        <v>18605.450757715051</v>
      </c>
      <c r="AR184" s="83">
        <v>18554.554891351479</v>
      </c>
      <c r="AS184" s="83">
        <v>18415.959513556081</v>
      </c>
      <c r="AT184" s="83">
        <v>18279.57412553117</v>
      </c>
      <c r="AU184" s="83">
        <v>18630.118930017219</v>
      </c>
      <c r="AV184" s="83">
        <v>18736.44941433733</v>
      </c>
      <c r="AW184" s="83">
        <v>18866.20867232075</v>
      </c>
      <c r="AX184" s="83">
        <v>18049.926157464812</v>
      </c>
      <c r="AY184" s="83">
        <v>17441.09584068611</v>
      </c>
      <c r="AZ184" s="83">
        <v>17469.251298187341</v>
      </c>
      <c r="BA184" s="83">
        <v>16907.881609863329</v>
      </c>
      <c r="BB184" s="83">
        <v>16833.80639679575</v>
      </c>
      <c r="BC184" s="83">
        <v>17426.128427740681</v>
      </c>
      <c r="BD184" s="83">
        <v>17842.931788989459</v>
      </c>
      <c r="BE184" s="83">
        <v>18366.35962054459</v>
      </c>
      <c r="BF184" s="83">
        <v>18755.30664563609</v>
      </c>
      <c r="BG184" s="83">
        <v>19350.58234107064</v>
      </c>
      <c r="BH184" s="83">
        <v>19513.601268273931</v>
      </c>
      <c r="BI184" s="83">
        <v>19153.61638640138</v>
      </c>
      <c r="BJ184" s="83">
        <v>19006.57019262699</v>
      </c>
      <c r="BK184" s="83">
        <v>18851.368935339371</v>
      </c>
      <c r="BL184" s="83">
        <v>18439.68896523448</v>
      </c>
      <c r="BM184" s="83">
        <v>18465.056591595559</v>
      </c>
      <c r="BN184" s="83">
        <v>18127.394234680181</v>
      </c>
      <c r="BO184" s="83">
        <v>17932.79580435183</v>
      </c>
      <c r="BP184" s="83">
        <v>18220.88033637698</v>
      </c>
      <c r="BQ184" s="83">
        <v>18154.525984832821</v>
      </c>
      <c r="BR184" s="83">
        <v>18238.013053332579</v>
      </c>
      <c r="BS184" s="83">
        <v>18000.80758825687</v>
      </c>
      <c r="BT184" s="83">
        <v>17900.66625777592</v>
      </c>
      <c r="BU184" s="85">
        <v>17804.656815472448</v>
      </c>
    </row>
    <row r="185" spans="1:73" ht="15.75" customHeight="1" x14ac:dyDescent="0.25">
      <c r="A185" s="86" t="s">
        <v>73</v>
      </c>
      <c r="B185" s="87" t="s">
        <v>363</v>
      </c>
      <c r="C185" s="88"/>
      <c r="D185" s="88"/>
      <c r="E185" s="87" t="s">
        <v>73</v>
      </c>
      <c r="F185" s="87" t="s">
        <v>160</v>
      </c>
      <c r="G185" s="88"/>
      <c r="H185" s="88"/>
      <c r="I185" s="87" t="s">
        <v>73</v>
      </c>
      <c r="J185" s="88"/>
      <c r="K185" s="88"/>
      <c r="L185" s="88"/>
      <c r="M185" s="88"/>
      <c r="N185" s="87" t="s">
        <v>161</v>
      </c>
      <c r="O185" s="87" t="s">
        <v>75</v>
      </c>
      <c r="P185" s="87">
        <v>1</v>
      </c>
      <c r="Q185" s="87">
        <v>14</v>
      </c>
      <c r="R185" s="87">
        <v>1</v>
      </c>
      <c r="S185" s="87" t="s">
        <v>364</v>
      </c>
      <c r="T185" s="87" t="s">
        <v>77</v>
      </c>
      <c r="U185" s="87" t="s">
        <v>78</v>
      </c>
      <c r="V185" s="87">
        <v>4</v>
      </c>
      <c r="W185" s="87">
        <v>2</v>
      </c>
      <c r="X185" s="87">
        <v>1</v>
      </c>
      <c r="Y185" s="87" t="s">
        <v>79</v>
      </c>
      <c r="Z185" s="87">
        <v>68</v>
      </c>
      <c r="AA185" s="87" t="s">
        <v>98</v>
      </c>
      <c r="AB185" s="87" t="s">
        <v>88</v>
      </c>
      <c r="AC185" s="87" t="s">
        <v>99</v>
      </c>
      <c r="AD185" s="87" t="s">
        <v>99</v>
      </c>
      <c r="AE185" s="87" t="s">
        <v>99</v>
      </c>
      <c r="AF185" s="87" t="s">
        <v>100</v>
      </c>
      <c r="AG185" s="87">
        <v>2723.9432072326581</v>
      </c>
      <c r="AH185" s="87">
        <v>2937.947833959955</v>
      </c>
      <c r="AI185" s="87">
        <v>2930.0848719116138</v>
      </c>
      <c r="AJ185" s="87">
        <v>2644.2675360351491</v>
      </c>
      <c r="AK185" s="87">
        <v>2508.7310033508252</v>
      </c>
      <c r="AL185" s="87">
        <v>2709.4875449401811</v>
      </c>
      <c r="AM185" s="87">
        <v>2625.893013867184</v>
      </c>
      <c r="AN185" s="87">
        <v>2587.0484677245959</v>
      </c>
      <c r="AO185" s="87">
        <v>2497.7713266357268</v>
      </c>
      <c r="AP185" s="87">
        <v>2285.732718707261</v>
      </c>
      <c r="AQ185" s="87">
        <v>2446.3421112731871</v>
      </c>
      <c r="AR185" s="87">
        <v>2317.3922857360731</v>
      </c>
      <c r="AS185" s="87">
        <v>2311.7392535949689</v>
      </c>
      <c r="AT185" s="87">
        <v>2262.8736627807548</v>
      </c>
      <c r="AU185" s="87">
        <v>2302.3394112426731</v>
      </c>
      <c r="AV185" s="87">
        <v>2480.812920434551</v>
      </c>
      <c r="AW185" s="87">
        <v>2635.950808874501</v>
      </c>
      <c r="AX185" s="87">
        <v>2803.0592665771369</v>
      </c>
      <c r="AY185" s="87">
        <v>2865.0712042480341</v>
      </c>
      <c r="AZ185" s="87">
        <v>2874.8631599547912</v>
      </c>
      <c r="BA185" s="87">
        <v>3028.3025786193648</v>
      </c>
      <c r="BB185" s="87">
        <v>2956.070116741942</v>
      </c>
      <c r="BC185" s="87">
        <v>2686.514865191642</v>
      </c>
      <c r="BD185" s="87">
        <v>2681.9758937194788</v>
      </c>
      <c r="BE185" s="87">
        <v>2497.1068442260698</v>
      </c>
      <c r="BF185" s="87">
        <v>2121.2827356079129</v>
      </c>
      <c r="BG185" s="87">
        <v>1971.528955621342</v>
      </c>
      <c r="BH185" s="87">
        <v>1988.843871582035</v>
      </c>
      <c r="BI185" s="87">
        <v>2087.572491320806</v>
      </c>
      <c r="BJ185" s="87">
        <v>2107.0387690368711</v>
      </c>
      <c r="BK185" s="87">
        <v>2025.9105094299391</v>
      </c>
      <c r="BL185" s="87">
        <v>2195.9858267211862</v>
      </c>
      <c r="BM185" s="87">
        <v>2253.4485637329121</v>
      </c>
      <c r="BN185" s="87">
        <v>2285.211601953134</v>
      </c>
      <c r="BO185" s="87">
        <v>2305.6035444763238</v>
      </c>
      <c r="BP185" s="87">
        <v>2264.398539227298</v>
      </c>
      <c r="BQ185" s="87">
        <v>2314.0150817382792</v>
      </c>
      <c r="BR185" s="87">
        <v>2224.437985766599</v>
      </c>
      <c r="BS185" s="87">
        <v>2159.7232917846659</v>
      </c>
      <c r="BT185" s="87">
        <v>2114.0945843383811</v>
      </c>
      <c r="BU185" s="89">
        <v>1924.0529108093281</v>
      </c>
    </row>
    <row r="186" spans="1:73" ht="15.75" customHeight="1" x14ac:dyDescent="0.25">
      <c r="A186" s="82" t="s">
        <v>73</v>
      </c>
      <c r="B186" s="83" t="s">
        <v>363</v>
      </c>
      <c r="C186" s="84"/>
      <c r="D186" s="84"/>
      <c r="E186" s="83" t="s">
        <v>73</v>
      </c>
      <c r="F186" s="83" t="s">
        <v>160</v>
      </c>
      <c r="G186" s="84"/>
      <c r="H186" s="84"/>
      <c r="I186" s="83" t="s">
        <v>73</v>
      </c>
      <c r="J186" s="84"/>
      <c r="K186" s="84"/>
      <c r="L186" s="84"/>
      <c r="M186" s="84"/>
      <c r="N186" s="83" t="s">
        <v>161</v>
      </c>
      <c r="O186" s="83" t="s">
        <v>75</v>
      </c>
      <c r="P186" s="83">
        <v>1</v>
      </c>
      <c r="Q186" s="83">
        <v>14</v>
      </c>
      <c r="R186" s="83">
        <v>1</v>
      </c>
      <c r="S186" s="83" t="s">
        <v>364</v>
      </c>
      <c r="T186" s="83" t="s">
        <v>77</v>
      </c>
      <c r="U186" s="83" t="s">
        <v>78</v>
      </c>
      <c r="V186" s="83">
        <v>4</v>
      </c>
      <c r="W186" s="83">
        <v>2</v>
      </c>
      <c r="X186" s="83">
        <v>1</v>
      </c>
      <c r="Y186" s="83" t="s">
        <v>79</v>
      </c>
      <c r="Z186" s="83">
        <v>82</v>
      </c>
      <c r="AA186" s="83" t="s">
        <v>80</v>
      </c>
      <c r="AB186" s="83" t="s">
        <v>94</v>
      </c>
      <c r="AC186" s="83" t="s">
        <v>117</v>
      </c>
      <c r="AD186" s="83" t="s">
        <v>128</v>
      </c>
      <c r="AE186" s="83" t="s">
        <v>128</v>
      </c>
      <c r="AF186" s="83" t="s">
        <v>129</v>
      </c>
      <c r="AG186" s="83">
        <v>47263.217379639973</v>
      </c>
      <c r="AH186" s="83">
        <v>47490.422978517207</v>
      </c>
      <c r="AI186" s="83">
        <v>45090.167344771173</v>
      </c>
      <c r="AJ186" s="83">
        <v>40941.028945808197</v>
      </c>
      <c r="AK186" s="83">
        <v>39915.368020039008</v>
      </c>
      <c r="AL186" s="83">
        <v>39606.279619593428</v>
      </c>
      <c r="AM186" s="83">
        <v>40649.893013679139</v>
      </c>
      <c r="AN186" s="83">
        <v>41213.598794008067</v>
      </c>
      <c r="AO186" s="83">
        <v>41271.316069300847</v>
      </c>
      <c r="AP186" s="83">
        <v>39714.101738758764</v>
      </c>
      <c r="AQ186" s="83">
        <v>39529.673459595993</v>
      </c>
      <c r="AR186" s="83">
        <v>38988.205308204451</v>
      </c>
      <c r="AS186" s="83">
        <v>37655.661690278233</v>
      </c>
      <c r="AT186" s="83">
        <v>37101.851810096188</v>
      </c>
      <c r="AU186" s="83">
        <v>37333.966207453399</v>
      </c>
      <c r="AV186" s="83">
        <v>38655.508435554097</v>
      </c>
      <c r="AW186" s="83">
        <v>38333.009944880869</v>
      </c>
      <c r="AX186" s="83">
        <v>38567.068210572303</v>
      </c>
      <c r="AY186" s="83">
        <v>38237.09161137831</v>
      </c>
      <c r="AZ186" s="83">
        <v>36730.691463184798</v>
      </c>
      <c r="BA186" s="83">
        <v>36312.600977540213</v>
      </c>
      <c r="BB186" s="83">
        <v>36438.701312360587</v>
      </c>
      <c r="BC186" s="83">
        <v>36306.763683222103</v>
      </c>
      <c r="BD186" s="83">
        <v>36883.662573908397</v>
      </c>
      <c r="BE186" s="83">
        <v>37625.864957941892</v>
      </c>
      <c r="BF186" s="83">
        <v>36817.108858961234</v>
      </c>
      <c r="BG186" s="83">
        <v>36591.156811658599</v>
      </c>
      <c r="BH186" s="83">
        <v>35546.976179078207</v>
      </c>
      <c r="BI186" s="83">
        <v>34998.6441404855</v>
      </c>
      <c r="BJ186" s="83">
        <v>35607.268662012742</v>
      </c>
      <c r="BK186" s="83">
        <v>36464.074603437213</v>
      </c>
      <c r="BL186" s="83">
        <v>36211.945869519921</v>
      </c>
      <c r="BM186" s="83">
        <v>36881.502898566461</v>
      </c>
      <c r="BN186" s="83">
        <v>36574.702471851197</v>
      </c>
      <c r="BO186" s="83">
        <v>36375.877685181396</v>
      </c>
      <c r="BP186" s="83">
        <v>35935.561132599818</v>
      </c>
      <c r="BQ186" s="83">
        <v>36049.31296762178</v>
      </c>
      <c r="BR186" s="83">
        <v>36410.70323353984</v>
      </c>
      <c r="BS186" s="83">
        <v>36918.001458485029</v>
      </c>
      <c r="BT186" s="83">
        <v>37404.652482068988</v>
      </c>
      <c r="BU186" s="85">
        <v>37564.913288752272</v>
      </c>
    </row>
    <row r="187" spans="1:73" ht="15.75" customHeight="1" x14ac:dyDescent="0.25">
      <c r="A187" s="86" t="s">
        <v>73</v>
      </c>
      <c r="B187" s="87" t="s">
        <v>363</v>
      </c>
      <c r="C187" s="88"/>
      <c r="D187" s="88"/>
      <c r="E187" s="87" t="s">
        <v>73</v>
      </c>
      <c r="F187" s="87" t="s">
        <v>160</v>
      </c>
      <c r="G187" s="88"/>
      <c r="H187" s="88"/>
      <c r="I187" s="87" t="s">
        <v>73</v>
      </c>
      <c r="J187" s="88"/>
      <c r="K187" s="88"/>
      <c r="L187" s="88"/>
      <c r="M187" s="88"/>
      <c r="N187" s="87" t="s">
        <v>161</v>
      </c>
      <c r="O187" s="87" t="s">
        <v>75</v>
      </c>
      <c r="P187" s="87">
        <v>1</v>
      </c>
      <c r="Q187" s="87">
        <v>14</v>
      </c>
      <c r="R187" s="87">
        <v>1</v>
      </c>
      <c r="S187" s="87" t="s">
        <v>364</v>
      </c>
      <c r="T187" s="87" t="s">
        <v>77</v>
      </c>
      <c r="U187" s="87" t="s">
        <v>78</v>
      </c>
      <c r="V187" s="87">
        <v>4</v>
      </c>
      <c r="W187" s="87">
        <v>2</v>
      </c>
      <c r="X187" s="87">
        <v>1</v>
      </c>
      <c r="Y187" s="87" t="s">
        <v>79</v>
      </c>
      <c r="Z187" s="87">
        <v>92</v>
      </c>
      <c r="AA187" s="87" t="s">
        <v>80</v>
      </c>
      <c r="AB187" s="87" t="s">
        <v>88</v>
      </c>
      <c r="AC187" s="87" t="s">
        <v>130</v>
      </c>
      <c r="AD187" s="87" t="s">
        <v>130</v>
      </c>
      <c r="AE187" s="87" t="s">
        <v>130</v>
      </c>
      <c r="AF187" s="87" t="s">
        <v>131</v>
      </c>
      <c r="AG187" s="87">
        <v>35592.37563969785</v>
      </c>
      <c r="AH187" s="87">
        <v>35289.803333502859</v>
      </c>
      <c r="AI187" s="87">
        <v>35484.210640589074</v>
      </c>
      <c r="AJ187" s="87">
        <v>35871.53740640945</v>
      </c>
      <c r="AK187" s="87">
        <v>36000.303173755543</v>
      </c>
      <c r="AL187" s="87">
        <v>36235.918282953608</v>
      </c>
      <c r="AM187" s="87">
        <v>36372.797915985902</v>
      </c>
      <c r="AN187" s="87">
        <v>36490.383109076807</v>
      </c>
      <c r="AO187" s="87">
        <v>36436.891000818679</v>
      </c>
      <c r="AP187" s="87">
        <v>36304.48580567092</v>
      </c>
      <c r="AQ187" s="87">
        <v>36454.131214588073</v>
      </c>
      <c r="AR187" s="87">
        <v>36615.736794940967</v>
      </c>
      <c r="AS187" s="87">
        <v>36687.807638587117</v>
      </c>
      <c r="AT187" s="87">
        <v>36650.802759809027</v>
      </c>
      <c r="AU187" s="87">
        <v>36695.735052185708</v>
      </c>
      <c r="AV187" s="87">
        <v>36722.615670356092</v>
      </c>
      <c r="AW187" s="87">
        <v>36688.290991803777</v>
      </c>
      <c r="AX187" s="87">
        <v>36821.551806110212</v>
      </c>
      <c r="AY187" s="87">
        <v>36881.275054327984</v>
      </c>
      <c r="AZ187" s="87">
        <v>36913.775665509653</v>
      </c>
      <c r="BA187" s="87">
        <v>36924.382370050596</v>
      </c>
      <c r="BB187" s="87">
        <v>36848.883876728098</v>
      </c>
      <c r="BC187" s="87">
        <v>36875.427381281334</v>
      </c>
      <c r="BD187" s="87">
        <v>36769.231868421382</v>
      </c>
      <c r="BE187" s="87">
        <v>36755.089612549782</v>
      </c>
      <c r="BF187" s="87">
        <v>36822.594387036901</v>
      </c>
      <c r="BG187" s="87">
        <v>36973.472157160148</v>
      </c>
      <c r="BH187" s="87">
        <v>36957.22136577229</v>
      </c>
      <c r="BI187" s="87">
        <v>37001.253318732481</v>
      </c>
      <c r="BJ187" s="87">
        <v>36931.472018579952</v>
      </c>
      <c r="BK187" s="87">
        <v>37018.442931250749</v>
      </c>
      <c r="BL187" s="87">
        <v>37104.380526837907</v>
      </c>
      <c r="BM187" s="87">
        <v>37014.874119043692</v>
      </c>
      <c r="BN187" s="87">
        <v>36901.163058783597</v>
      </c>
      <c r="BO187" s="87">
        <v>37078.103469019217</v>
      </c>
      <c r="BP187" s="87">
        <v>37183.190435944307</v>
      </c>
      <c r="BQ187" s="87">
        <v>37123.744630286346</v>
      </c>
      <c r="BR187" s="87">
        <v>37072.471029395267</v>
      </c>
      <c r="BS187" s="87">
        <v>37095.205881922127</v>
      </c>
      <c r="BT187" s="87">
        <v>37135.447592749711</v>
      </c>
      <c r="BU187" s="89">
        <v>37057.86712254116</v>
      </c>
    </row>
    <row r="188" spans="1:73" ht="15.75" customHeight="1" x14ac:dyDescent="0.25">
      <c r="A188" s="82" t="s">
        <v>73</v>
      </c>
      <c r="B188" s="83" t="s">
        <v>363</v>
      </c>
      <c r="C188" s="84"/>
      <c r="D188" s="84"/>
      <c r="E188" s="83" t="s">
        <v>73</v>
      </c>
      <c r="F188" s="83" t="s">
        <v>162</v>
      </c>
      <c r="G188" s="84"/>
      <c r="H188" s="84"/>
      <c r="I188" s="83" t="s">
        <v>73</v>
      </c>
      <c r="J188" s="84"/>
      <c r="K188" s="84"/>
      <c r="L188" s="84"/>
      <c r="M188" s="84"/>
      <c r="N188" s="83" t="s">
        <v>163</v>
      </c>
      <c r="O188" s="83" t="s">
        <v>75</v>
      </c>
      <c r="P188" s="83">
        <v>1</v>
      </c>
      <c r="Q188" s="83">
        <v>15</v>
      </c>
      <c r="R188" s="83">
        <v>1</v>
      </c>
      <c r="S188" s="83" t="s">
        <v>364</v>
      </c>
      <c r="T188" s="83" t="s">
        <v>77</v>
      </c>
      <c r="U188" s="83" t="s">
        <v>78</v>
      </c>
      <c r="V188" s="83">
        <v>4</v>
      </c>
      <c r="W188" s="83">
        <v>2</v>
      </c>
      <c r="X188" s="83">
        <v>1</v>
      </c>
      <c r="Y188" s="83" t="s">
        <v>79</v>
      </c>
      <c r="Z188" s="83">
        <v>3</v>
      </c>
      <c r="AA188" s="83" t="s">
        <v>80</v>
      </c>
      <c r="AB188" s="83" t="s">
        <v>81</v>
      </c>
      <c r="AC188" s="83" t="s">
        <v>103</v>
      </c>
      <c r="AD188" s="83" t="s">
        <v>103</v>
      </c>
      <c r="AE188" s="83" t="s">
        <v>103</v>
      </c>
      <c r="AF188" s="83" t="s">
        <v>104</v>
      </c>
      <c r="AG188" s="83">
        <v>67446.115651874919</v>
      </c>
      <c r="AH188" s="83">
        <v>67733.074602924375</v>
      </c>
      <c r="AI188" s="83">
        <v>68339.034797468004</v>
      </c>
      <c r="AJ188" s="83">
        <v>70316.23232153368</v>
      </c>
      <c r="AK188" s="83">
        <v>72810.928773334977</v>
      </c>
      <c r="AL188" s="83">
        <v>73813.859051343927</v>
      </c>
      <c r="AM188" s="83">
        <v>74163.586663246169</v>
      </c>
      <c r="AN188" s="83">
        <v>74108.822733772031</v>
      </c>
      <c r="AO188" s="83">
        <v>73801.775838136076</v>
      </c>
      <c r="AP188" s="83">
        <v>74687.465508991721</v>
      </c>
      <c r="AQ188" s="83">
        <v>76089.187915309187</v>
      </c>
      <c r="AR188" s="83">
        <v>76365.210069282592</v>
      </c>
      <c r="AS188" s="83">
        <v>75353.65627922515</v>
      </c>
      <c r="AT188" s="83">
        <v>75151.012406391659</v>
      </c>
      <c r="AU188" s="83">
        <v>74762.188663184861</v>
      </c>
      <c r="AV188" s="83">
        <v>75351.433312867754</v>
      </c>
      <c r="AW188" s="83">
        <v>75563.593909236166</v>
      </c>
      <c r="AX188" s="83">
        <v>76563.487394014126</v>
      </c>
      <c r="AY188" s="83">
        <v>73902.153697303496</v>
      </c>
      <c r="AZ188" s="83">
        <v>72304.531047711906</v>
      </c>
      <c r="BA188" s="83">
        <v>69447.172244684101</v>
      </c>
      <c r="BB188" s="83">
        <v>68995.206928051964</v>
      </c>
      <c r="BC188" s="83">
        <v>66834.715887353537</v>
      </c>
      <c r="BD188" s="83">
        <v>66268.408254327253</v>
      </c>
      <c r="BE188" s="83">
        <v>66776.962828942778</v>
      </c>
      <c r="BF188" s="83">
        <v>67573.943284344641</v>
      </c>
      <c r="BG188" s="83">
        <v>67289.952244159038</v>
      </c>
      <c r="BH188" s="83">
        <v>68363.031635363863</v>
      </c>
      <c r="BI188" s="83">
        <v>69429.608356481986</v>
      </c>
      <c r="BJ188" s="83">
        <v>73709.249124438371</v>
      </c>
      <c r="BK188" s="83">
        <v>76032.142832360885</v>
      </c>
      <c r="BL188" s="83">
        <v>77285.410360046444</v>
      </c>
      <c r="BM188" s="83">
        <v>78001.976031573402</v>
      </c>
      <c r="BN188" s="83">
        <v>78225.508990777715</v>
      </c>
      <c r="BO188" s="83">
        <v>78032.505722626112</v>
      </c>
      <c r="BP188" s="83">
        <v>75730.951879059037</v>
      </c>
      <c r="BQ188" s="83">
        <v>74575.575158026215</v>
      </c>
      <c r="BR188" s="83">
        <v>75648.542279816087</v>
      </c>
      <c r="BS188" s="83">
        <v>75887.340462366206</v>
      </c>
      <c r="BT188" s="83">
        <v>75716.883682599451</v>
      </c>
      <c r="BU188" s="85">
        <v>75239.278789960314</v>
      </c>
    </row>
    <row r="189" spans="1:73" ht="15.75" customHeight="1" x14ac:dyDescent="0.25">
      <c r="A189" s="86" t="s">
        <v>73</v>
      </c>
      <c r="B189" s="87" t="s">
        <v>363</v>
      </c>
      <c r="C189" s="88"/>
      <c r="D189" s="88"/>
      <c r="E189" s="87" t="s">
        <v>73</v>
      </c>
      <c r="F189" s="87" t="s">
        <v>162</v>
      </c>
      <c r="G189" s="88"/>
      <c r="H189" s="88"/>
      <c r="I189" s="87" t="s">
        <v>73</v>
      </c>
      <c r="J189" s="88"/>
      <c r="K189" s="88"/>
      <c r="L189" s="88"/>
      <c r="M189" s="88"/>
      <c r="N189" s="87" t="s">
        <v>163</v>
      </c>
      <c r="O189" s="87" t="s">
        <v>75</v>
      </c>
      <c r="P189" s="87">
        <v>1</v>
      </c>
      <c r="Q189" s="87">
        <v>15</v>
      </c>
      <c r="R189" s="87">
        <v>1</v>
      </c>
      <c r="S189" s="87" t="s">
        <v>364</v>
      </c>
      <c r="T189" s="87" t="s">
        <v>77</v>
      </c>
      <c r="U189" s="87" t="s">
        <v>78</v>
      </c>
      <c r="V189" s="87">
        <v>4</v>
      </c>
      <c r="W189" s="87">
        <v>2</v>
      </c>
      <c r="X189" s="87">
        <v>1</v>
      </c>
      <c r="Y189" s="87" t="s">
        <v>79</v>
      </c>
      <c r="Z189" s="87">
        <v>4</v>
      </c>
      <c r="AA189" s="87" t="s">
        <v>80</v>
      </c>
      <c r="AB189" s="87" t="s">
        <v>81</v>
      </c>
      <c r="AC189" s="87" t="s">
        <v>82</v>
      </c>
      <c r="AD189" s="87" t="s">
        <v>82</v>
      </c>
      <c r="AE189" s="87" t="s">
        <v>82</v>
      </c>
      <c r="AF189" s="87" t="s">
        <v>83</v>
      </c>
      <c r="AG189" s="87">
        <v>12938.16481046178</v>
      </c>
      <c r="AH189" s="87">
        <v>12938.076377112169</v>
      </c>
      <c r="AI189" s="87">
        <v>13092.156167438119</v>
      </c>
      <c r="AJ189" s="87">
        <v>13257.75355461465</v>
      </c>
      <c r="AK189" s="87">
        <v>13315.4946885683</v>
      </c>
      <c r="AL189" s="87">
        <v>13248.910313141039</v>
      </c>
      <c r="AM189" s="87">
        <v>13150.58515742793</v>
      </c>
      <c r="AN189" s="87">
        <v>13061.533062347369</v>
      </c>
      <c r="AO189" s="87">
        <v>13068.50791304928</v>
      </c>
      <c r="AP189" s="87">
        <v>12925.385959179701</v>
      </c>
      <c r="AQ189" s="87">
        <v>12908.750008050571</v>
      </c>
      <c r="AR189" s="87">
        <v>12890.194758953839</v>
      </c>
      <c r="AS189" s="87">
        <v>13206.80650867332</v>
      </c>
      <c r="AT189" s="87">
        <v>13285.438422253619</v>
      </c>
      <c r="AU189" s="87">
        <v>13236.55113497938</v>
      </c>
      <c r="AV189" s="87">
        <v>13112.259379510529</v>
      </c>
      <c r="AW189" s="87">
        <v>12836.51224667353</v>
      </c>
      <c r="AX189" s="87">
        <v>12690.65274172968</v>
      </c>
      <c r="AY189" s="87">
        <v>12662.556105084141</v>
      </c>
      <c r="AZ189" s="87">
        <v>12967.631906170651</v>
      </c>
      <c r="BA189" s="87">
        <v>13016.691641479551</v>
      </c>
      <c r="BB189" s="87">
        <v>13211.608335089501</v>
      </c>
      <c r="BC189" s="87">
        <v>13507.07232512872</v>
      </c>
      <c r="BD189" s="87">
        <v>13506.01252740535</v>
      </c>
      <c r="BE189" s="87">
        <v>13055.3770657228</v>
      </c>
      <c r="BF189" s="87">
        <v>13257.769119073861</v>
      </c>
      <c r="BG189" s="87">
        <v>13354.89637657532</v>
      </c>
      <c r="BH189" s="87">
        <v>13302.71777169246</v>
      </c>
      <c r="BI189" s="87">
        <v>13488.28782971255</v>
      </c>
      <c r="BJ189" s="87">
        <v>13319.755462573639</v>
      </c>
      <c r="BK189" s="87">
        <v>13489.957171320169</v>
      </c>
      <c r="BL189" s="87">
        <v>13569.186569879739</v>
      </c>
      <c r="BM189" s="87">
        <v>13287.66237648953</v>
      </c>
      <c r="BN189" s="87">
        <v>13319.23451087051</v>
      </c>
      <c r="BO189" s="87">
        <v>13291.958037707591</v>
      </c>
      <c r="BP189" s="87">
        <v>13314.64863988037</v>
      </c>
      <c r="BQ189" s="87">
        <v>13442.749996252571</v>
      </c>
      <c r="BR189" s="87">
        <v>13640.819541589601</v>
      </c>
      <c r="BS189" s="87">
        <v>13622.87708707912</v>
      </c>
      <c r="BT189" s="87">
        <v>13930.942211005289</v>
      </c>
      <c r="BU189" s="89">
        <v>14007.549171204089</v>
      </c>
    </row>
    <row r="190" spans="1:73" ht="15.75" customHeight="1" x14ac:dyDescent="0.25">
      <c r="A190" s="82" t="s">
        <v>73</v>
      </c>
      <c r="B190" s="83" t="s">
        <v>363</v>
      </c>
      <c r="C190" s="84"/>
      <c r="D190" s="84"/>
      <c r="E190" s="83" t="s">
        <v>73</v>
      </c>
      <c r="F190" s="83" t="s">
        <v>162</v>
      </c>
      <c r="G190" s="84"/>
      <c r="H190" s="84"/>
      <c r="I190" s="83" t="s">
        <v>73</v>
      </c>
      <c r="J190" s="84"/>
      <c r="K190" s="84"/>
      <c r="L190" s="84"/>
      <c r="M190" s="84"/>
      <c r="N190" s="83" t="s">
        <v>163</v>
      </c>
      <c r="O190" s="83" t="s">
        <v>75</v>
      </c>
      <c r="P190" s="83">
        <v>1</v>
      </c>
      <c r="Q190" s="83">
        <v>15</v>
      </c>
      <c r="R190" s="83">
        <v>1</v>
      </c>
      <c r="S190" s="83" t="s">
        <v>364</v>
      </c>
      <c r="T190" s="83" t="s">
        <v>77</v>
      </c>
      <c r="U190" s="83" t="s">
        <v>78</v>
      </c>
      <c r="V190" s="83">
        <v>4</v>
      </c>
      <c r="W190" s="83">
        <v>2</v>
      </c>
      <c r="X190" s="83">
        <v>1</v>
      </c>
      <c r="Y190" s="83" t="s">
        <v>79</v>
      </c>
      <c r="Z190" s="83">
        <v>9</v>
      </c>
      <c r="AA190" s="83" t="s">
        <v>84</v>
      </c>
      <c r="AB190" s="83" t="s">
        <v>85</v>
      </c>
      <c r="AC190" s="83" t="s">
        <v>146</v>
      </c>
      <c r="AD190" s="83" t="s">
        <v>146</v>
      </c>
      <c r="AE190" s="83" t="s">
        <v>146</v>
      </c>
      <c r="AF190" s="83" t="s">
        <v>147</v>
      </c>
      <c r="AG190" s="83">
        <v>141.63252968139679</v>
      </c>
      <c r="AH190" s="83">
        <v>144.27476229858431</v>
      </c>
      <c r="AI190" s="83">
        <v>126.38610079956079</v>
      </c>
      <c r="AJ190" s="83">
        <v>130.78901228637719</v>
      </c>
      <c r="AK190" s="83">
        <v>133.25564904174831</v>
      </c>
      <c r="AL190" s="83">
        <v>141.27827738037129</v>
      </c>
      <c r="AM190" s="83">
        <v>143.56874742431671</v>
      </c>
      <c r="AN190" s="83">
        <v>146.2108239990238</v>
      </c>
      <c r="AO190" s="83">
        <v>148.85539079589881</v>
      </c>
      <c r="AP190" s="83">
        <v>151.498920556641</v>
      </c>
      <c r="AQ190" s="83">
        <v>159.60566661987329</v>
      </c>
      <c r="AR190" s="83">
        <v>153.08506808471711</v>
      </c>
      <c r="AS190" s="83">
        <v>150.26399089965849</v>
      </c>
      <c r="AT190" s="83">
        <v>150.35160252075221</v>
      </c>
      <c r="AU190" s="83">
        <v>155.46642172851591</v>
      </c>
      <c r="AV190" s="83">
        <v>163.9263578979496</v>
      </c>
      <c r="AW190" s="83">
        <v>191.59017326660179</v>
      </c>
      <c r="AX190" s="83">
        <v>212.03156349487321</v>
      </c>
      <c r="AY190" s="83">
        <v>218.55573900756869</v>
      </c>
      <c r="AZ190" s="83">
        <v>194.58949901733419</v>
      </c>
      <c r="BA190" s="83">
        <v>168.94871557617219</v>
      </c>
      <c r="BB190" s="83">
        <v>167.6257332336429</v>
      </c>
      <c r="BC190" s="83">
        <v>162.07568622436551</v>
      </c>
      <c r="BD190" s="83">
        <v>194.68576244506841</v>
      </c>
      <c r="BE190" s="83">
        <v>192.74984583129881</v>
      </c>
      <c r="BF190" s="83">
        <v>218.48590919189459</v>
      </c>
      <c r="BG190" s="83">
        <v>232.76582192993169</v>
      </c>
      <c r="BH190" s="83">
        <v>271.55176394653353</v>
      </c>
      <c r="BI190" s="83">
        <v>302.04068216552793</v>
      </c>
      <c r="BJ190" s="83">
        <v>429.83802800903311</v>
      </c>
      <c r="BK190" s="83">
        <v>478.02756551513619</v>
      </c>
      <c r="BL190" s="83">
        <v>527.9071239135726</v>
      </c>
      <c r="BM190" s="83">
        <v>567.64931973876674</v>
      </c>
      <c r="BN190" s="83">
        <v>563.84539735107251</v>
      </c>
      <c r="BO190" s="83">
        <v>595.47470428466522</v>
      </c>
      <c r="BP190" s="83">
        <v>585.16575753173663</v>
      </c>
      <c r="BQ190" s="83">
        <v>584.90228277587744</v>
      </c>
      <c r="BR190" s="83">
        <v>647.96795811157233</v>
      </c>
      <c r="BS190" s="83">
        <v>694.75485988159153</v>
      </c>
      <c r="BT190" s="83">
        <v>723.04470558471689</v>
      </c>
      <c r="BU190" s="85">
        <v>696.07485011596714</v>
      </c>
    </row>
    <row r="191" spans="1:73" ht="15.75" customHeight="1" x14ac:dyDescent="0.25">
      <c r="A191" s="86" t="s">
        <v>73</v>
      </c>
      <c r="B191" s="87" t="s">
        <v>363</v>
      </c>
      <c r="C191" s="88"/>
      <c r="D191" s="88"/>
      <c r="E191" s="87" t="s">
        <v>73</v>
      </c>
      <c r="F191" s="87" t="s">
        <v>162</v>
      </c>
      <c r="G191" s="88"/>
      <c r="H191" s="88"/>
      <c r="I191" s="87" t="s">
        <v>73</v>
      </c>
      <c r="J191" s="88"/>
      <c r="K191" s="88"/>
      <c r="L191" s="88"/>
      <c r="M191" s="88"/>
      <c r="N191" s="87" t="s">
        <v>163</v>
      </c>
      <c r="O191" s="87" t="s">
        <v>75</v>
      </c>
      <c r="P191" s="87">
        <v>1</v>
      </c>
      <c r="Q191" s="87">
        <v>15</v>
      </c>
      <c r="R191" s="87">
        <v>1</v>
      </c>
      <c r="S191" s="87" t="s">
        <v>364</v>
      </c>
      <c r="T191" s="87" t="s">
        <v>77</v>
      </c>
      <c r="U191" s="87" t="s">
        <v>78</v>
      </c>
      <c r="V191" s="87">
        <v>4</v>
      </c>
      <c r="W191" s="87">
        <v>2</v>
      </c>
      <c r="X191" s="87">
        <v>1</v>
      </c>
      <c r="Y191" s="87" t="s">
        <v>79</v>
      </c>
      <c r="Z191" s="87">
        <v>12</v>
      </c>
      <c r="AA191" s="87" t="s">
        <v>80</v>
      </c>
      <c r="AB191" s="87" t="s">
        <v>94</v>
      </c>
      <c r="AC191" s="87" t="s">
        <v>122</v>
      </c>
      <c r="AD191" s="87" t="s">
        <v>122</v>
      </c>
      <c r="AE191" s="87" t="s">
        <v>122</v>
      </c>
      <c r="AF191" s="87" t="s">
        <v>123</v>
      </c>
      <c r="AG191" s="87">
        <v>1007120.541667798</v>
      </c>
      <c r="AH191" s="87">
        <v>1006783.222512287</v>
      </c>
      <c r="AI191" s="87">
        <v>993714.1389895234</v>
      </c>
      <c r="AJ191" s="87">
        <v>983811.96940649673</v>
      </c>
      <c r="AK191" s="87">
        <v>978851.1342860423</v>
      </c>
      <c r="AL191" s="87">
        <v>980267.79034823156</v>
      </c>
      <c r="AM191" s="87">
        <v>983035.87496394233</v>
      </c>
      <c r="AN191" s="87">
        <v>984138.53085596312</v>
      </c>
      <c r="AO191" s="87">
        <v>983050.22923812014</v>
      </c>
      <c r="AP191" s="87">
        <v>985049.14478613192</v>
      </c>
      <c r="AQ191" s="87">
        <v>981338.54087376944</v>
      </c>
      <c r="AR191" s="87">
        <v>982470.73921033333</v>
      </c>
      <c r="AS191" s="87">
        <v>983174.33161932218</v>
      </c>
      <c r="AT191" s="87">
        <v>986501.82363280549</v>
      </c>
      <c r="AU191" s="87">
        <v>985073.61899873032</v>
      </c>
      <c r="AV191" s="87">
        <v>985177.88432544714</v>
      </c>
      <c r="AW191" s="87">
        <v>983478.80219160602</v>
      </c>
      <c r="AX191" s="87">
        <v>981720.35332664941</v>
      </c>
      <c r="AY191" s="87">
        <v>982859.70124751015</v>
      </c>
      <c r="AZ191" s="87">
        <v>982431.84234824602</v>
      </c>
      <c r="BA191" s="87">
        <v>986599.0920280267</v>
      </c>
      <c r="BB191" s="87">
        <v>985189.49121994851</v>
      </c>
      <c r="BC191" s="87">
        <v>983235.24928927142</v>
      </c>
      <c r="BD191" s="87">
        <v>980882.02049854549</v>
      </c>
      <c r="BE191" s="87">
        <v>973310.93287329294</v>
      </c>
      <c r="BF191" s="87">
        <v>973077.65125945408</v>
      </c>
      <c r="BG191" s="87">
        <v>968476.59223255236</v>
      </c>
      <c r="BH191" s="87">
        <v>969644.84481909673</v>
      </c>
      <c r="BI191" s="87">
        <v>971119.26403836929</v>
      </c>
      <c r="BJ191" s="87">
        <v>971940.04888134799</v>
      </c>
      <c r="BK191" s="87">
        <v>969205.16809511557</v>
      </c>
      <c r="BL191" s="87">
        <v>970282.18610431359</v>
      </c>
      <c r="BM191" s="87">
        <v>965368.4215062221</v>
      </c>
      <c r="BN191" s="87">
        <v>964119.09864484402</v>
      </c>
      <c r="BO191" s="87">
        <v>966726.00273025106</v>
      </c>
      <c r="BP191" s="87">
        <v>965987.92320817406</v>
      </c>
      <c r="BQ191" s="87">
        <v>965670.39739347657</v>
      </c>
      <c r="BR191" s="87">
        <v>966098.2816652304</v>
      </c>
      <c r="BS191" s="87">
        <v>966939.74557738565</v>
      </c>
      <c r="BT191" s="87">
        <v>969979.78312873619</v>
      </c>
      <c r="BU191" s="89">
        <v>971391.80780587625</v>
      </c>
    </row>
    <row r="192" spans="1:73" ht="15.75" customHeight="1" x14ac:dyDescent="0.25">
      <c r="A192" s="82" t="s">
        <v>73</v>
      </c>
      <c r="B192" s="83" t="s">
        <v>363</v>
      </c>
      <c r="C192" s="84"/>
      <c r="D192" s="84"/>
      <c r="E192" s="83" t="s">
        <v>73</v>
      </c>
      <c r="F192" s="83" t="s">
        <v>162</v>
      </c>
      <c r="G192" s="84"/>
      <c r="H192" s="84"/>
      <c r="I192" s="83" t="s">
        <v>73</v>
      </c>
      <c r="J192" s="84"/>
      <c r="K192" s="84"/>
      <c r="L192" s="84"/>
      <c r="M192" s="84"/>
      <c r="N192" s="83" t="s">
        <v>163</v>
      </c>
      <c r="O192" s="83" t="s">
        <v>75</v>
      </c>
      <c r="P192" s="83">
        <v>1</v>
      </c>
      <c r="Q192" s="83">
        <v>15</v>
      </c>
      <c r="R192" s="83">
        <v>1</v>
      </c>
      <c r="S192" s="83" t="s">
        <v>364</v>
      </c>
      <c r="T192" s="83" t="s">
        <v>77</v>
      </c>
      <c r="U192" s="83" t="s">
        <v>78</v>
      </c>
      <c r="V192" s="83">
        <v>4</v>
      </c>
      <c r="W192" s="83">
        <v>2</v>
      </c>
      <c r="X192" s="83">
        <v>1</v>
      </c>
      <c r="Y192" s="83" t="s">
        <v>79</v>
      </c>
      <c r="Z192" s="83">
        <v>15</v>
      </c>
      <c r="AA192" s="83" t="s">
        <v>84</v>
      </c>
      <c r="AB192" s="83" t="s">
        <v>85</v>
      </c>
      <c r="AC192" s="83" t="s">
        <v>124</v>
      </c>
      <c r="AD192" s="83" t="s">
        <v>124</v>
      </c>
      <c r="AE192" s="83" t="s">
        <v>124</v>
      </c>
      <c r="AF192" s="83" t="s">
        <v>125</v>
      </c>
      <c r="AG192" s="83">
        <v>13497.34809564207</v>
      </c>
      <c r="AH192" s="83">
        <v>13643.93758922113</v>
      </c>
      <c r="AI192" s="83">
        <v>15150.136380248759</v>
      </c>
      <c r="AJ192" s="83">
        <v>15326.0091421262</v>
      </c>
      <c r="AK192" s="83">
        <v>15761.490792944</v>
      </c>
      <c r="AL192" s="83">
        <v>15647.85826954914</v>
      </c>
      <c r="AM192" s="83">
        <v>14840.308666747829</v>
      </c>
      <c r="AN192" s="83">
        <v>14096.170810400199</v>
      </c>
      <c r="AO192" s="83">
        <v>13569.92473819579</v>
      </c>
      <c r="AP192" s="83">
        <v>14358.556858282391</v>
      </c>
      <c r="AQ192" s="83">
        <v>15095.819481243851</v>
      </c>
      <c r="AR192" s="83">
        <v>14456.875806652901</v>
      </c>
      <c r="AS192" s="83">
        <v>14098.8992057372</v>
      </c>
      <c r="AT192" s="83">
        <v>13676.260183349439</v>
      </c>
      <c r="AU192" s="83">
        <v>13832.05916052232</v>
      </c>
      <c r="AV192" s="83">
        <v>13996.492447375271</v>
      </c>
      <c r="AW192" s="83">
        <v>13779.713998614179</v>
      </c>
      <c r="AX192" s="83">
        <v>13546.735810888529</v>
      </c>
      <c r="AY192" s="83">
        <v>13448.990892559779</v>
      </c>
      <c r="AZ192" s="83">
        <v>13355.00806724241</v>
      </c>
      <c r="BA192" s="83">
        <v>13250.1176803649</v>
      </c>
      <c r="BB192" s="83">
        <v>14321.34824739971</v>
      </c>
      <c r="BC192" s="83">
        <v>14935.737706304821</v>
      </c>
      <c r="BD192" s="83">
        <v>15272.806185943469</v>
      </c>
      <c r="BE192" s="83">
        <v>15319.235702331371</v>
      </c>
      <c r="BF192" s="83">
        <v>15275.25805810535</v>
      </c>
      <c r="BG192" s="83">
        <v>14891.221529010019</v>
      </c>
      <c r="BH192" s="83">
        <v>15088.262473828039</v>
      </c>
      <c r="BI192" s="83">
        <v>15012.302340234341</v>
      </c>
      <c r="BJ192" s="83">
        <v>14229.250388720729</v>
      </c>
      <c r="BK192" s="83">
        <v>14465.38708104853</v>
      </c>
      <c r="BL192" s="83">
        <v>14445.946415051179</v>
      </c>
      <c r="BM192" s="83">
        <v>14905.04351289049</v>
      </c>
      <c r="BN192" s="83">
        <v>15895.2280651854</v>
      </c>
      <c r="BO192" s="83">
        <v>16656.299487652352</v>
      </c>
      <c r="BP192" s="83">
        <v>16955.54217577495</v>
      </c>
      <c r="BQ192" s="83">
        <v>17191.766150390369</v>
      </c>
      <c r="BR192" s="83">
        <v>16402.53352886326</v>
      </c>
      <c r="BS192" s="83">
        <v>15971.128694116071</v>
      </c>
      <c r="BT192" s="83">
        <v>14929.128114764309</v>
      </c>
      <c r="BU192" s="85">
        <v>15390.819537139811</v>
      </c>
    </row>
    <row r="193" spans="1:73" ht="15.75" customHeight="1" x14ac:dyDescent="0.25">
      <c r="A193" s="86" t="s">
        <v>73</v>
      </c>
      <c r="B193" s="87" t="s">
        <v>363</v>
      </c>
      <c r="C193" s="88"/>
      <c r="D193" s="88"/>
      <c r="E193" s="87" t="s">
        <v>73</v>
      </c>
      <c r="F193" s="87" t="s">
        <v>162</v>
      </c>
      <c r="G193" s="88"/>
      <c r="H193" s="88"/>
      <c r="I193" s="87" t="s">
        <v>73</v>
      </c>
      <c r="J193" s="88"/>
      <c r="K193" s="88"/>
      <c r="L193" s="88"/>
      <c r="M193" s="88"/>
      <c r="N193" s="87" t="s">
        <v>163</v>
      </c>
      <c r="O193" s="87" t="s">
        <v>75</v>
      </c>
      <c r="P193" s="87">
        <v>1</v>
      </c>
      <c r="Q193" s="87">
        <v>15</v>
      </c>
      <c r="R193" s="87">
        <v>1</v>
      </c>
      <c r="S193" s="87" t="s">
        <v>364</v>
      </c>
      <c r="T193" s="87" t="s">
        <v>77</v>
      </c>
      <c r="U193" s="87" t="s">
        <v>78</v>
      </c>
      <c r="V193" s="87">
        <v>4</v>
      </c>
      <c r="W193" s="87">
        <v>2</v>
      </c>
      <c r="X193" s="87">
        <v>1</v>
      </c>
      <c r="Y193" s="87" t="s">
        <v>79</v>
      </c>
      <c r="Z193" s="87">
        <v>21</v>
      </c>
      <c r="AA193" s="87" t="s">
        <v>84</v>
      </c>
      <c r="AB193" s="87" t="s">
        <v>85</v>
      </c>
      <c r="AC193" s="87" t="s">
        <v>86</v>
      </c>
      <c r="AD193" s="87" t="s">
        <v>86</v>
      </c>
      <c r="AE193" s="87" t="s">
        <v>86</v>
      </c>
      <c r="AF193" s="87" t="s">
        <v>87</v>
      </c>
      <c r="AG193" s="87">
        <v>89826.332643272239</v>
      </c>
      <c r="AH193" s="87">
        <v>89711.777476273477</v>
      </c>
      <c r="AI193" s="87">
        <v>99541.430537387583</v>
      </c>
      <c r="AJ193" s="87">
        <v>103036.355558817</v>
      </c>
      <c r="AK193" s="87">
        <v>106317.6042249426</v>
      </c>
      <c r="AL193" s="87">
        <v>104305.96454492</v>
      </c>
      <c r="AM193" s="87">
        <v>102394.49080203621</v>
      </c>
      <c r="AN193" s="87">
        <v>100311.3597072791</v>
      </c>
      <c r="AO193" s="87">
        <v>101779.1134576817</v>
      </c>
      <c r="AP193" s="87">
        <v>101412.515211094</v>
      </c>
      <c r="AQ193" s="87">
        <v>103462.0870597813</v>
      </c>
      <c r="AR193" s="87">
        <v>103566.4885250957</v>
      </c>
      <c r="AS193" s="87">
        <v>103188.98240113301</v>
      </c>
      <c r="AT193" s="87">
        <v>101860.8342926867</v>
      </c>
      <c r="AU193" s="87">
        <v>103392.1211028414</v>
      </c>
      <c r="AV193" s="87">
        <v>103100.3055284337</v>
      </c>
      <c r="AW193" s="87">
        <v>103900.6859064184</v>
      </c>
      <c r="AX193" s="87">
        <v>107121.2556137425</v>
      </c>
      <c r="AY193" s="87">
        <v>108522.14938163239</v>
      </c>
      <c r="AZ193" s="87">
        <v>111060.6290181857</v>
      </c>
      <c r="BA193" s="87">
        <v>110887.16074754461</v>
      </c>
      <c r="BB193" s="87">
        <v>111267.5665307899</v>
      </c>
      <c r="BC193" s="87">
        <v>112206.0349035127</v>
      </c>
      <c r="BD193" s="87">
        <v>111988.8774426977</v>
      </c>
      <c r="BE193" s="87">
        <v>117685.32588368221</v>
      </c>
      <c r="BF193" s="87">
        <v>118635.5729502411</v>
      </c>
      <c r="BG193" s="87">
        <v>122657.0855716837</v>
      </c>
      <c r="BH193" s="87">
        <v>123749.96827176939</v>
      </c>
      <c r="BI193" s="87">
        <v>123111.36031308959</v>
      </c>
      <c r="BJ193" s="87">
        <v>120477.97729879559</v>
      </c>
      <c r="BK193" s="87">
        <v>120801.3719352153</v>
      </c>
      <c r="BL193" s="87">
        <v>119145.60331092949</v>
      </c>
      <c r="BM193" s="87">
        <v>121049.5925266953</v>
      </c>
      <c r="BN193" s="87">
        <v>122348.6106286908</v>
      </c>
      <c r="BO193" s="87">
        <v>119216.6589071162</v>
      </c>
      <c r="BP193" s="87">
        <v>120329.75616553691</v>
      </c>
      <c r="BQ193" s="87">
        <v>120158.1978813699</v>
      </c>
      <c r="BR193" s="87">
        <v>118641.64642226401</v>
      </c>
      <c r="BS193" s="87">
        <v>118762.674724278</v>
      </c>
      <c r="BT193" s="87">
        <v>117965.1845316454</v>
      </c>
      <c r="BU193" s="89">
        <v>118210.3601954945</v>
      </c>
    </row>
    <row r="194" spans="1:73" ht="15.75" customHeight="1" x14ac:dyDescent="0.25">
      <c r="A194" s="82" t="s">
        <v>73</v>
      </c>
      <c r="B194" s="83" t="s">
        <v>363</v>
      </c>
      <c r="C194" s="84"/>
      <c r="D194" s="84"/>
      <c r="E194" s="83" t="s">
        <v>73</v>
      </c>
      <c r="F194" s="83" t="s">
        <v>162</v>
      </c>
      <c r="G194" s="84"/>
      <c r="H194" s="84"/>
      <c r="I194" s="83" t="s">
        <v>73</v>
      </c>
      <c r="J194" s="84"/>
      <c r="K194" s="84"/>
      <c r="L194" s="84"/>
      <c r="M194" s="84"/>
      <c r="N194" s="83" t="s">
        <v>163</v>
      </c>
      <c r="O194" s="83" t="s">
        <v>75</v>
      </c>
      <c r="P194" s="83">
        <v>1</v>
      </c>
      <c r="Q194" s="83">
        <v>15</v>
      </c>
      <c r="R194" s="83">
        <v>1</v>
      </c>
      <c r="S194" s="83" t="s">
        <v>364</v>
      </c>
      <c r="T194" s="83" t="s">
        <v>77</v>
      </c>
      <c r="U194" s="83" t="s">
        <v>78</v>
      </c>
      <c r="V194" s="83">
        <v>4</v>
      </c>
      <c r="W194" s="83">
        <v>2</v>
      </c>
      <c r="X194" s="83">
        <v>1</v>
      </c>
      <c r="Y194" s="83" t="s">
        <v>79</v>
      </c>
      <c r="Z194" s="83">
        <v>23</v>
      </c>
      <c r="AA194" s="83" t="s">
        <v>80</v>
      </c>
      <c r="AB194" s="83" t="s">
        <v>88</v>
      </c>
      <c r="AC194" s="83" t="s">
        <v>89</v>
      </c>
      <c r="AD194" s="83" t="s">
        <v>89</v>
      </c>
      <c r="AE194" s="83" t="s">
        <v>89</v>
      </c>
      <c r="AF194" s="83" t="s">
        <v>90</v>
      </c>
      <c r="AG194" s="83">
        <v>33.136716632080073</v>
      </c>
      <c r="AH194" s="83">
        <v>33.136716632080081</v>
      </c>
      <c r="AI194" s="83">
        <v>61.858288641357483</v>
      </c>
      <c r="AJ194" s="83">
        <v>57.349160601806702</v>
      </c>
      <c r="AK194" s="83">
        <v>15.991703289794909</v>
      </c>
      <c r="AL194" s="83">
        <v>43.92186365966797</v>
      </c>
      <c r="AM194" s="83">
        <v>21.650441442871092</v>
      </c>
      <c r="AN194" s="83">
        <v>39.67692808837888</v>
      </c>
      <c r="AO194" s="83">
        <v>10.51434544067383</v>
      </c>
      <c r="AP194" s="83">
        <v>20.851904754638671</v>
      </c>
      <c r="AQ194" s="83">
        <v>17.406338946533211</v>
      </c>
      <c r="AR194" s="83">
        <v>12.98970733032227</v>
      </c>
      <c r="AS194" s="83">
        <v>10.69064761962891</v>
      </c>
      <c r="AT194" s="83">
        <v>50.010403820800832</v>
      </c>
      <c r="AU194" s="83">
        <v>57.875025054931697</v>
      </c>
      <c r="AV194" s="83">
        <v>45.418484625244169</v>
      </c>
      <c r="AW194" s="83">
        <v>42.677157348632861</v>
      </c>
      <c r="AX194" s="83">
        <v>40.379005749511762</v>
      </c>
      <c r="AY194" s="83">
        <v>54.784653460693427</v>
      </c>
      <c r="AZ194" s="83">
        <v>41.002612963867193</v>
      </c>
      <c r="BA194" s="83">
        <v>11.5745555847168</v>
      </c>
      <c r="BB194" s="83">
        <v>6.6261933593750024</v>
      </c>
      <c r="BC194" s="83">
        <v>2.6512019470214838</v>
      </c>
      <c r="BD194" s="83">
        <v>28.00926782836914</v>
      </c>
      <c r="BE194" s="83">
        <v>2.915350128173829</v>
      </c>
      <c r="BF194" s="83">
        <v>8.5701234680175755</v>
      </c>
      <c r="BG194" s="83">
        <v>22.175694952392561</v>
      </c>
      <c r="BH194" s="83">
        <v>5.3892966430664071</v>
      </c>
      <c r="BI194" s="83">
        <v>44.089697100830143</v>
      </c>
      <c r="BJ194" s="83">
        <v>7.1583156188964852</v>
      </c>
      <c r="BK194" s="83">
        <v>28.71589725952148</v>
      </c>
      <c r="BL194" s="83">
        <v>7.6017049804687513</v>
      </c>
      <c r="BM194" s="83">
        <v>20.058814294433581</v>
      </c>
      <c r="BN194" s="83">
        <v>33.757636834716799</v>
      </c>
      <c r="BO194" s="83">
        <v>44.179546673584007</v>
      </c>
      <c r="BP194" s="83">
        <v>38.704364141845701</v>
      </c>
      <c r="BQ194" s="83">
        <v>65.121003100585924</v>
      </c>
      <c r="BR194" s="83">
        <v>68.83018048095704</v>
      </c>
      <c r="BS194" s="83">
        <v>31.277777557373039</v>
      </c>
      <c r="BT194" s="83">
        <v>54.339291180419977</v>
      </c>
      <c r="BU194" s="85">
        <v>55.309865167236367</v>
      </c>
    </row>
    <row r="195" spans="1:73" ht="15.75" customHeight="1" x14ac:dyDescent="0.25">
      <c r="A195" s="86" t="s">
        <v>73</v>
      </c>
      <c r="B195" s="87" t="s">
        <v>363</v>
      </c>
      <c r="C195" s="88"/>
      <c r="D195" s="88"/>
      <c r="E195" s="87" t="s">
        <v>73</v>
      </c>
      <c r="F195" s="87" t="s">
        <v>162</v>
      </c>
      <c r="G195" s="88"/>
      <c r="H195" s="88"/>
      <c r="I195" s="87" t="s">
        <v>73</v>
      </c>
      <c r="J195" s="88"/>
      <c r="K195" s="88"/>
      <c r="L195" s="88"/>
      <c r="M195" s="88"/>
      <c r="N195" s="87" t="s">
        <v>163</v>
      </c>
      <c r="O195" s="87" t="s">
        <v>75</v>
      </c>
      <c r="P195" s="87">
        <v>1</v>
      </c>
      <c r="Q195" s="87">
        <v>15</v>
      </c>
      <c r="R195" s="87">
        <v>1</v>
      </c>
      <c r="S195" s="87" t="s">
        <v>364</v>
      </c>
      <c r="T195" s="87" t="s">
        <v>77</v>
      </c>
      <c r="U195" s="87" t="s">
        <v>78</v>
      </c>
      <c r="V195" s="87">
        <v>4</v>
      </c>
      <c r="W195" s="87">
        <v>2</v>
      </c>
      <c r="X195" s="87">
        <v>1</v>
      </c>
      <c r="Y195" s="87" t="s">
        <v>79</v>
      </c>
      <c r="Z195" s="87">
        <v>24</v>
      </c>
      <c r="AA195" s="87" t="s">
        <v>84</v>
      </c>
      <c r="AB195" s="87" t="s">
        <v>88</v>
      </c>
      <c r="AC195" s="87" t="s">
        <v>113</v>
      </c>
      <c r="AD195" s="87" t="s">
        <v>113</v>
      </c>
      <c r="AE195" s="87" t="s">
        <v>113</v>
      </c>
      <c r="AF195" s="87" t="s">
        <v>114</v>
      </c>
      <c r="AG195" s="87">
        <v>1212.612019476338</v>
      </c>
      <c r="AH195" s="87">
        <v>1204.6813533630559</v>
      </c>
      <c r="AI195" s="87">
        <v>1300.6427309936739</v>
      </c>
      <c r="AJ195" s="87">
        <v>1353.4974903930949</v>
      </c>
      <c r="AK195" s="87">
        <v>1396.934102435333</v>
      </c>
      <c r="AL195" s="87">
        <v>1436.432617199735</v>
      </c>
      <c r="AM195" s="87">
        <v>1477.310993487569</v>
      </c>
      <c r="AN195" s="87">
        <v>1487.9746203735531</v>
      </c>
      <c r="AO195" s="87">
        <v>1529.914260809328</v>
      </c>
      <c r="AP195" s="87">
        <v>1576.083995605459</v>
      </c>
      <c r="AQ195" s="87">
        <v>1601.2793675903119</v>
      </c>
      <c r="AR195" s="87">
        <v>1630.900171697976</v>
      </c>
      <c r="AS195" s="87">
        <v>1657.510842681874</v>
      </c>
      <c r="AT195" s="87">
        <v>1682.983493688964</v>
      </c>
      <c r="AU195" s="87">
        <v>1716.016160656749</v>
      </c>
      <c r="AV195" s="87">
        <v>1747.474842633075</v>
      </c>
      <c r="AW195" s="87">
        <v>1814.872608746386</v>
      </c>
      <c r="AX195" s="87">
        <v>1844.82841274419</v>
      </c>
      <c r="AY195" s="87">
        <v>1878.838895581106</v>
      </c>
      <c r="AZ195" s="87">
        <v>1915.933098327685</v>
      </c>
      <c r="BA195" s="87">
        <v>1989.586744335985</v>
      </c>
      <c r="BB195" s="87">
        <v>2026.245786456351</v>
      </c>
      <c r="BC195" s="87">
        <v>2068.190503564505</v>
      </c>
      <c r="BD195" s="87">
        <v>2097.273280047656</v>
      </c>
      <c r="BE195" s="87">
        <v>2305.78285969851</v>
      </c>
      <c r="BF195" s="87">
        <v>2362.973430047618</v>
      </c>
      <c r="BG195" s="87">
        <v>2862.3082109925122</v>
      </c>
      <c r="BH195" s="87">
        <v>3043.792448168927</v>
      </c>
      <c r="BI195" s="87">
        <v>3237.5314066588221</v>
      </c>
      <c r="BJ195" s="87">
        <v>3462.620578375142</v>
      </c>
      <c r="BK195" s="87">
        <v>3669.82331763302</v>
      </c>
      <c r="BL195" s="87">
        <v>3741.1826701232121</v>
      </c>
      <c r="BM195" s="87">
        <v>3874.0271155210662</v>
      </c>
      <c r="BN195" s="87">
        <v>3940.9062828245251</v>
      </c>
      <c r="BO195" s="87">
        <v>4038.972807342313</v>
      </c>
      <c r="BP195" s="87">
        <v>4092.0308272885932</v>
      </c>
      <c r="BQ195" s="87">
        <v>4219.5140434933728</v>
      </c>
      <c r="BR195" s="87">
        <v>4312.8306294674476</v>
      </c>
      <c r="BS195" s="87">
        <v>4387.5415131649688</v>
      </c>
      <c r="BT195" s="87">
        <v>4501.9106992367997</v>
      </c>
      <c r="BU195" s="89">
        <v>4696.2893028379349</v>
      </c>
    </row>
    <row r="196" spans="1:73" ht="15.75" customHeight="1" x14ac:dyDescent="0.25">
      <c r="A196" s="82" t="s">
        <v>73</v>
      </c>
      <c r="B196" s="83" t="s">
        <v>363</v>
      </c>
      <c r="C196" s="84"/>
      <c r="D196" s="84"/>
      <c r="E196" s="83" t="s">
        <v>73</v>
      </c>
      <c r="F196" s="83" t="s">
        <v>162</v>
      </c>
      <c r="G196" s="84"/>
      <c r="H196" s="84"/>
      <c r="I196" s="83" t="s">
        <v>73</v>
      </c>
      <c r="J196" s="84"/>
      <c r="K196" s="84"/>
      <c r="L196" s="84"/>
      <c r="M196" s="84"/>
      <c r="N196" s="83" t="s">
        <v>163</v>
      </c>
      <c r="O196" s="83" t="s">
        <v>75</v>
      </c>
      <c r="P196" s="83">
        <v>1</v>
      </c>
      <c r="Q196" s="83">
        <v>15</v>
      </c>
      <c r="R196" s="83">
        <v>1</v>
      </c>
      <c r="S196" s="83" t="s">
        <v>364</v>
      </c>
      <c r="T196" s="83" t="s">
        <v>77</v>
      </c>
      <c r="U196" s="83" t="s">
        <v>78</v>
      </c>
      <c r="V196" s="83">
        <v>4</v>
      </c>
      <c r="W196" s="83">
        <v>2</v>
      </c>
      <c r="X196" s="83">
        <v>1</v>
      </c>
      <c r="Y196" s="83" t="s">
        <v>79</v>
      </c>
      <c r="Z196" s="83">
        <v>25</v>
      </c>
      <c r="AA196" s="83" t="s">
        <v>84</v>
      </c>
      <c r="AB196" s="83" t="s">
        <v>88</v>
      </c>
      <c r="AC196" s="83" t="s">
        <v>107</v>
      </c>
      <c r="AD196" s="83" t="s">
        <v>107</v>
      </c>
      <c r="AE196" s="83" t="s">
        <v>107</v>
      </c>
      <c r="AF196" s="83" t="s">
        <v>108</v>
      </c>
      <c r="AG196" s="83">
        <v>26.11547883300782</v>
      </c>
      <c r="AH196" s="83">
        <v>27.790941558837901</v>
      </c>
      <c r="AI196" s="83">
        <v>18.08315242919922</v>
      </c>
      <c r="AJ196" s="83">
        <v>34.359310406494153</v>
      </c>
      <c r="AK196" s="83">
        <v>16.76515297241211</v>
      </c>
      <c r="AL196" s="83">
        <v>14.128493640136719</v>
      </c>
      <c r="AM196" s="83">
        <v>15.175277496337889</v>
      </c>
      <c r="AN196" s="83">
        <v>22.867852740478501</v>
      </c>
      <c r="AO196" s="83">
        <v>33.094348553466801</v>
      </c>
      <c r="AP196" s="83">
        <v>21.35184787597656</v>
      </c>
      <c r="AQ196" s="83">
        <v>10.858996923828119</v>
      </c>
      <c r="AR196" s="83">
        <v>15.536515771484369</v>
      </c>
      <c r="AS196" s="83">
        <v>10.500559619140629</v>
      </c>
      <c r="AT196" s="83">
        <v>7.4129166015625021</v>
      </c>
      <c r="AU196" s="83">
        <v>2.3827458923339839</v>
      </c>
      <c r="AV196" s="83">
        <v>6.9676692077636746</v>
      </c>
      <c r="AW196" s="83">
        <v>17.375760968017591</v>
      </c>
      <c r="AX196" s="83">
        <v>7.9424022155761707</v>
      </c>
      <c r="AY196" s="83">
        <v>9.9692023193359347</v>
      </c>
      <c r="AZ196" s="83">
        <v>8.9103062499999979</v>
      </c>
      <c r="BA196" s="83">
        <v>10.05605479736329</v>
      </c>
      <c r="BB196" s="83">
        <v>9.7899453308105517</v>
      </c>
      <c r="BC196" s="83">
        <v>14.205495666503911</v>
      </c>
      <c r="BD196" s="83">
        <v>11.379022210693361</v>
      </c>
      <c r="BE196" s="83">
        <v>8.9114433288574233</v>
      </c>
      <c r="BF196" s="83">
        <v>8.3806659667968777</v>
      </c>
      <c r="BG196" s="83">
        <v>18.520741650390629</v>
      </c>
      <c r="BH196" s="83">
        <v>10.143705059814449</v>
      </c>
      <c r="BI196" s="83">
        <v>8.2056212036132834</v>
      </c>
      <c r="BJ196" s="83">
        <v>6.968689733886718</v>
      </c>
      <c r="BK196" s="83">
        <v>8.205173419189455</v>
      </c>
      <c r="BL196" s="83">
        <v>6.6160287048339859</v>
      </c>
      <c r="BM196" s="83">
        <v>10.93837245483399</v>
      </c>
      <c r="BN196" s="83">
        <v>12.53244331054688</v>
      </c>
      <c r="BO196" s="83">
        <v>7.0573274902343774</v>
      </c>
      <c r="BP196" s="83">
        <v>8.90927282714844</v>
      </c>
      <c r="BQ196" s="83">
        <v>7.4091609069824242</v>
      </c>
      <c r="BR196" s="83">
        <v>18.276000115966799</v>
      </c>
      <c r="BS196" s="83">
        <v>15.52894791870118</v>
      </c>
      <c r="BT196" s="83">
        <v>8.9030518005371118</v>
      </c>
      <c r="BU196" s="85">
        <v>19.04798127441407</v>
      </c>
    </row>
    <row r="197" spans="1:73" ht="15.75" customHeight="1" x14ac:dyDescent="0.25">
      <c r="A197" s="86" t="s">
        <v>73</v>
      </c>
      <c r="B197" s="87" t="s">
        <v>363</v>
      </c>
      <c r="C197" s="88"/>
      <c r="D197" s="88"/>
      <c r="E197" s="87" t="s">
        <v>73</v>
      </c>
      <c r="F197" s="87" t="s">
        <v>162</v>
      </c>
      <c r="G197" s="88"/>
      <c r="H197" s="88"/>
      <c r="I197" s="87" t="s">
        <v>73</v>
      </c>
      <c r="J197" s="88"/>
      <c r="K197" s="88"/>
      <c r="L197" s="88"/>
      <c r="M197" s="88"/>
      <c r="N197" s="87" t="s">
        <v>163</v>
      </c>
      <c r="O197" s="87" t="s">
        <v>75</v>
      </c>
      <c r="P197" s="87">
        <v>1</v>
      </c>
      <c r="Q197" s="87">
        <v>15</v>
      </c>
      <c r="R197" s="87">
        <v>1</v>
      </c>
      <c r="S197" s="87" t="s">
        <v>364</v>
      </c>
      <c r="T197" s="87" t="s">
        <v>77</v>
      </c>
      <c r="U197" s="87" t="s">
        <v>78</v>
      </c>
      <c r="V197" s="87">
        <v>4</v>
      </c>
      <c r="W197" s="87">
        <v>2</v>
      </c>
      <c r="X197" s="87">
        <v>1</v>
      </c>
      <c r="Y197" s="87" t="s">
        <v>79</v>
      </c>
      <c r="Z197" s="87">
        <v>27</v>
      </c>
      <c r="AA197" s="87" t="s">
        <v>164</v>
      </c>
      <c r="AB197" s="87" t="s">
        <v>165</v>
      </c>
      <c r="AC197" s="87" t="s">
        <v>165</v>
      </c>
      <c r="AD197" s="87" t="s">
        <v>165</v>
      </c>
      <c r="AE197" s="87" t="s">
        <v>165</v>
      </c>
      <c r="AF197" s="87" t="s">
        <v>166</v>
      </c>
      <c r="AG197" s="87">
        <v>0.96803549804687505</v>
      </c>
      <c r="AH197" s="87">
        <v>0.96803549804687505</v>
      </c>
      <c r="AI197" s="87">
        <v>0.96803549804687505</v>
      </c>
      <c r="AJ197" s="87">
        <v>0.96803549804687505</v>
      </c>
      <c r="AK197" s="87">
        <v>0.96803549804687505</v>
      </c>
      <c r="AL197" s="87">
        <v>1.0560391113281249</v>
      </c>
      <c r="AM197" s="87">
        <v>1.0560391113281249</v>
      </c>
      <c r="AN197" s="87">
        <v>1.0560391113281249</v>
      </c>
      <c r="AO197" s="87">
        <v>1.144042724609375</v>
      </c>
      <c r="AP197" s="87">
        <v>1.2320462646484369</v>
      </c>
      <c r="AQ197" s="87">
        <v>1.3200499511718751</v>
      </c>
      <c r="AR197" s="87">
        <v>1.4080537109375</v>
      </c>
      <c r="AS197" s="87">
        <v>1.4080537109375</v>
      </c>
      <c r="AT197" s="87">
        <v>1.4080537109375</v>
      </c>
      <c r="AU197" s="87">
        <v>1.4080537109375</v>
      </c>
      <c r="AV197" s="87">
        <v>1.4080537109375</v>
      </c>
      <c r="AW197" s="87">
        <v>1.4080537109375</v>
      </c>
      <c r="AX197" s="87">
        <v>1.4080537109375</v>
      </c>
      <c r="AY197" s="87">
        <v>1.4080537109375</v>
      </c>
      <c r="AZ197" s="87">
        <v>1.4080537109375</v>
      </c>
      <c r="BA197" s="87">
        <v>1.4080537109375</v>
      </c>
      <c r="BB197" s="87">
        <v>1.4080537109375</v>
      </c>
      <c r="BC197" s="87">
        <v>1.4080537109375</v>
      </c>
      <c r="BD197" s="87">
        <v>1.4080537109375</v>
      </c>
      <c r="BE197" s="87">
        <v>1.4080537109375</v>
      </c>
      <c r="BF197" s="87">
        <v>1.4080537109375</v>
      </c>
      <c r="BG197" s="87">
        <v>1.4080537109375</v>
      </c>
      <c r="BH197" s="87">
        <v>1.4080537109375</v>
      </c>
      <c r="BI197" s="87">
        <v>1.4080537109375</v>
      </c>
      <c r="BJ197" s="87">
        <v>1.4080537109375</v>
      </c>
      <c r="BK197" s="87">
        <v>1.4080537109375</v>
      </c>
      <c r="BL197" s="87">
        <v>1.4080537109375</v>
      </c>
      <c r="BM197" s="87">
        <v>1.4080537109375</v>
      </c>
      <c r="BN197" s="87">
        <v>1.4080537109375</v>
      </c>
      <c r="BO197" s="87">
        <v>1.4080537109375</v>
      </c>
      <c r="BP197" s="87">
        <v>1.4080537109375</v>
      </c>
      <c r="BQ197" s="87">
        <v>1.4080537109375</v>
      </c>
      <c r="BR197" s="87">
        <v>1.4080537109375</v>
      </c>
      <c r="BS197" s="87">
        <v>1.4080537109375</v>
      </c>
      <c r="BT197" s="87">
        <v>1.4080537109375</v>
      </c>
      <c r="BU197" s="89">
        <v>1.4080537109375</v>
      </c>
    </row>
    <row r="198" spans="1:73" ht="15.75" customHeight="1" x14ac:dyDescent="0.25">
      <c r="A198" s="82" t="s">
        <v>73</v>
      </c>
      <c r="B198" s="83" t="s">
        <v>363</v>
      </c>
      <c r="C198" s="84"/>
      <c r="D198" s="84"/>
      <c r="E198" s="83" t="s">
        <v>73</v>
      </c>
      <c r="F198" s="83" t="s">
        <v>162</v>
      </c>
      <c r="G198" s="84"/>
      <c r="H198" s="84"/>
      <c r="I198" s="83" t="s">
        <v>73</v>
      </c>
      <c r="J198" s="84"/>
      <c r="K198" s="84"/>
      <c r="L198" s="84"/>
      <c r="M198" s="84"/>
      <c r="N198" s="83" t="s">
        <v>163</v>
      </c>
      <c r="O198" s="83" t="s">
        <v>75</v>
      </c>
      <c r="P198" s="83">
        <v>1</v>
      </c>
      <c r="Q198" s="83">
        <v>15</v>
      </c>
      <c r="R198" s="83">
        <v>1</v>
      </c>
      <c r="S198" s="83" t="s">
        <v>364</v>
      </c>
      <c r="T198" s="83" t="s">
        <v>77</v>
      </c>
      <c r="U198" s="83" t="s">
        <v>78</v>
      </c>
      <c r="V198" s="83">
        <v>4</v>
      </c>
      <c r="W198" s="83">
        <v>2</v>
      </c>
      <c r="X198" s="83">
        <v>1</v>
      </c>
      <c r="Y198" s="83" t="s">
        <v>79</v>
      </c>
      <c r="Z198" s="83">
        <v>30</v>
      </c>
      <c r="AA198" s="83" t="s">
        <v>84</v>
      </c>
      <c r="AB198" s="83" t="s">
        <v>88</v>
      </c>
      <c r="AC198" s="83" t="s">
        <v>138</v>
      </c>
      <c r="AD198" s="83" t="s">
        <v>138</v>
      </c>
      <c r="AE198" s="83" t="s">
        <v>138</v>
      </c>
      <c r="AF198" s="83" t="s">
        <v>139</v>
      </c>
      <c r="AG198" s="83">
        <v>0</v>
      </c>
      <c r="AH198" s="83">
        <v>0</v>
      </c>
      <c r="AI198" s="83">
        <v>0</v>
      </c>
      <c r="AJ198" s="83">
        <v>0</v>
      </c>
      <c r="AK198" s="83">
        <v>0</v>
      </c>
      <c r="AL198" s="83">
        <v>0</v>
      </c>
      <c r="AM198" s="83">
        <v>0.43977017211914071</v>
      </c>
      <c r="AN198" s="83">
        <v>0.61567824096679691</v>
      </c>
      <c r="AO198" s="83">
        <v>0.61567824096679691</v>
      </c>
      <c r="AP198" s="83">
        <v>0.7915863098144531</v>
      </c>
      <c r="AQ198" s="83">
        <v>1.2313561889648439</v>
      </c>
      <c r="AR198" s="83">
        <v>62.798540570068113</v>
      </c>
      <c r="AS198" s="83">
        <v>69.395055456542821</v>
      </c>
      <c r="AT198" s="83">
        <v>74.496341430663904</v>
      </c>
      <c r="AU198" s="83">
        <v>79.157893420410133</v>
      </c>
      <c r="AV198" s="83">
        <v>79.685580181884859</v>
      </c>
      <c r="AW198" s="83">
        <v>79.245813043213019</v>
      </c>
      <c r="AX198" s="83">
        <v>76.871121368408268</v>
      </c>
      <c r="AY198" s="83">
        <v>77.838622137451225</v>
      </c>
      <c r="AZ198" s="83">
        <v>82.940014245605539</v>
      </c>
      <c r="BA198" s="83">
        <v>84.699105297851659</v>
      </c>
      <c r="BB198" s="83">
        <v>91.823428125000078</v>
      </c>
      <c r="BC198" s="83">
        <v>98.156178826904366</v>
      </c>
      <c r="BD198" s="83">
        <v>99.211635778808684</v>
      </c>
      <c r="BE198" s="83">
        <v>100.8827627319336</v>
      </c>
      <c r="BF198" s="83">
        <v>133.60152063598599</v>
      </c>
      <c r="BG198" s="83">
        <v>141.34155346679651</v>
      </c>
      <c r="BH198" s="83">
        <v>140.37408375854449</v>
      </c>
      <c r="BI198" s="83">
        <v>140.28612174682581</v>
      </c>
      <c r="BJ198" s="83">
        <v>136.59202199706971</v>
      </c>
      <c r="BK198" s="83">
        <v>131.22681137084959</v>
      </c>
      <c r="BL198" s="83">
        <v>123.4869336486816</v>
      </c>
      <c r="BM198" s="83">
        <v>120.3205763000491</v>
      </c>
      <c r="BN198" s="83">
        <v>122.6953893371583</v>
      </c>
      <c r="BO198" s="83">
        <v>124.8063151733398</v>
      </c>
      <c r="BP198" s="83">
        <v>130.78722155761741</v>
      </c>
      <c r="BQ198" s="83">
        <v>129.02815819702161</v>
      </c>
      <c r="BR198" s="83">
        <v>133.77765197753911</v>
      </c>
      <c r="BS198" s="83">
        <v>138.0874028076168</v>
      </c>
      <c r="BT198" s="83">
        <v>139.58259870605411</v>
      </c>
      <c r="BU198" s="85">
        <v>138.96692812499961</v>
      </c>
    </row>
    <row r="199" spans="1:73" ht="15.75" customHeight="1" x14ac:dyDescent="0.25">
      <c r="A199" s="86" t="s">
        <v>73</v>
      </c>
      <c r="B199" s="87" t="s">
        <v>363</v>
      </c>
      <c r="C199" s="88"/>
      <c r="D199" s="88"/>
      <c r="E199" s="87" t="s">
        <v>73</v>
      </c>
      <c r="F199" s="87" t="s">
        <v>162</v>
      </c>
      <c r="G199" s="88"/>
      <c r="H199" s="88"/>
      <c r="I199" s="87" t="s">
        <v>73</v>
      </c>
      <c r="J199" s="88"/>
      <c r="K199" s="88"/>
      <c r="L199" s="88"/>
      <c r="M199" s="88"/>
      <c r="N199" s="87" t="s">
        <v>163</v>
      </c>
      <c r="O199" s="87" t="s">
        <v>75</v>
      </c>
      <c r="P199" s="87">
        <v>1</v>
      </c>
      <c r="Q199" s="87">
        <v>15</v>
      </c>
      <c r="R199" s="87">
        <v>1</v>
      </c>
      <c r="S199" s="87" t="s">
        <v>364</v>
      </c>
      <c r="T199" s="87" t="s">
        <v>77</v>
      </c>
      <c r="U199" s="87" t="s">
        <v>78</v>
      </c>
      <c r="V199" s="87">
        <v>4</v>
      </c>
      <c r="W199" s="87">
        <v>2</v>
      </c>
      <c r="X199" s="87">
        <v>1</v>
      </c>
      <c r="Y199" s="87" t="s">
        <v>79</v>
      </c>
      <c r="Z199" s="87">
        <v>33</v>
      </c>
      <c r="AA199" s="87" t="s">
        <v>80</v>
      </c>
      <c r="AB199" s="87" t="s">
        <v>91</v>
      </c>
      <c r="AC199" s="87" t="s">
        <v>92</v>
      </c>
      <c r="AD199" s="87" t="s">
        <v>92</v>
      </c>
      <c r="AE199" s="87" t="s">
        <v>92</v>
      </c>
      <c r="AF199" s="87" t="s">
        <v>93</v>
      </c>
      <c r="AG199" s="87">
        <v>9499.4630290527984</v>
      </c>
      <c r="AH199" s="87">
        <v>10083.87573847052</v>
      </c>
      <c r="AI199" s="87">
        <v>9730.8631360718409</v>
      </c>
      <c r="AJ199" s="87">
        <v>9867.303340637256</v>
      </c>
      <c r="AK199" s="87">
        <v>9867.9108465576755</v>
      </c>
      <c r="AL199" s="87">
        <v>9853.6525973633288</v>
      </c>
      <c r="AM199" s="87">
        <v>9866.3161948853085</v>
      </c>
      <c r="AN199" s="87">
        <v>9969.7404466370135</v>
      </c>
      <c r="AO199" s="87">
        <v>10094.123059393371</v>
      </c>
      <c r="AP199" s="87">
        <v>10087.591288885549</v>
      </c>
      <c r="AQ199" s="87">
        <v>9983.8697514709893</v>
      </c>
      <c r="AR199" s="87">
        <v>9805.105238977103</v>
      </c>
      <c r="AS199" s="87">
        <v>9561.5916807678695</v>
      </c>
      <c r="AT199" s="87">
        <v>9620.2142953980074</v>
      </c>
      <c r="AU199" s="87">
        <v>9752.2629620667067</v>
      </c>
      <c r="AV199" s="87">
        <v>9834.174143847722</v>
      </c>
      <c r="AW199" s="87">
        <v>9805.6384411377621</v>
      </c>
      <c r="AX199" s="87">
        <v>9862.0271556397092</v>
      </c>
      <c r="AY199" s="87">
        <v>9660.532695715392</v>
      </c>
      <c r="AZ199" s="87">
        <v>9857.4738082886306</v>
      </c>
      <c r="BA199" s="87">
        <v>9667.6513876831668</v>
      </c>
      <c r="BB199" s="87">
        <v>9710.094589849914</v>
      </c>
      <c r="BC199" s="87">
        <v>9813.098761242738</v>
      </c>
      <c r="BD199" s="87">
        <v>9919.5468829407309</v>
      </c>
      <c r="BE199" s="87">
        <v>9941.8772925598696</v>
      </c>
      <c r="BF199" s="87">
        <v>9660.0046896484946</v>
      </c>
      <c r="BG199" s="87">
        <v>9704.7682247375997</v>
      </c>
      <c r="BH199" s="87">
        <v>9811.7972455689105</v>
      </c>
      <c r="BI199" s="87">
        <v>9848.9536059693073</v>
      </c>
      <c r="BJ199" s="87">
        <v>9920.1480188599198</v>
      </c>
      <c r="BK199" s="87">
        <v>9995.06138651129</v>
      </c>
      <c r="BL199" s="87">
        <v>9778.375214032043</v>
      </c>
      <c r="BM199" s="87">
        <v>9918.7331146851193</v>
      </c>
      <c r="BN199" s="87">
        <v>9913.0317751709626</v>
      </c>
      <c r="BO199" s="87">
        <v>9942.5677883850676</v>
      </c>
      <c r="BP199" s="87">
        <v>9795.1907995300899</v>
      </c>
      <c r="BQ199" s="87">
        <v>9909.9489410400947</v>
      </c>
      <c r="BR199" s="87">
        <v>9901.5845072144166</v>
      </c>
      <c r="BS199" s="87">
        <v>9964.0463867066046</v>
      </c>
      <c r="BT199" s="87">
        <v>9914.393540380921</v>
      </c>
      <c r="BU199" s="89">
        <v>10038.31829779058</v>
      </c>
    </row>
    <row r="200" spans="1:73" ht="15.75" customHeight="1" x14ac:dyDescent="0.25">
      <c r="A200" s="82" t="s">
        <v>73</v>
      </c>
      <c r="B200" s="83" t="s">
        <v>363</v>
      </c>
      <c r="C200" s="84"/>
      <c r="D200" s="84"/>
      <c r="E200" s="83" t="s">
        <v>73</v>
      </c>
      <c r="F200" s="83" t="s">
        <v>162</v>
      </c>
      <c r="G200" s="84"/>
      <c r="H200" s="84"/>
      <c r="I200" s="83" t="s">
        <v>73</v>
      </c>
      <c r="J200" s="84"/>
      <c r="K200" s="84"/>
      <c r="L200" s="84"/>
      <c r="M200" s="84"/>
      <c r="N200" s="83" t="s">
        <v>163</v>
      </c>
      <c r="O200" s="83" t="s">
        <v>75</v>
      </c>
      <c r="P200" s="83">
        <v>1</v>
      </c>
      <c r="Q200" s="83">
        <v>15</v>
      </c>
      <c r="R200" s="83">
        <v>1</v>
      </c>
      <c r="S200" s="83" t="s">
        <v>364</v>
      </c>
      <c r="T200" s="83" t="s">
        <v>77</v>
      </c>
      <c r="U200" s="83" t="s">
        <v>78</v>
      </c>
      <c r="V200" s="83">
        <v>4</v>
      </c>
      <c r="W200" s="83">
        <v>2</v>
      </c>
      <c r="X200" s="83">
        <v>1</v>
      </c>
      <c r="Y200" s="83" t="s">
        <v>79</v>
      </c>
      <c r="Z200" s="83">
        <v>34</v>
      </c>
      <c r="AA200" s="83" t="s">
        <v>80</v>
      </c>
      <c r="AB200" s="83" t="s">
        <v>91</v>
      </c>
      <c r="AC200" s="83" t="s">
        <v>126</v>
      </c>
      <c r="AD200" s="83" t="s">
        <v>126</v>
      </c>
      <c r="AE200" s="83" t="s">
        <v>126</v>
      </c>
      <c r="AF200" s="83" t="s">
        <v>127</v>
      </c>
      <c r="AG200" s="83">
        <v>4546.7276596740294</v>
      </c>
      <c r="AH200" s="83">
        <v>4467.2845333922933</v>
      </c>
      <c r="AI200" s="83">
        <v>4367.4276617980586</v>
      </c>
      <c r="AJ200" s="83">
        <v>4300.9152791503493</v>
      </c>
      <c r="AK200" s="83">
        <v>4236.8702582458081</v>
      </c>
      <c r="AL200" s="83">
        <v>4194.5548045470696</v>
      </c>
      <c r="AM200" s="83">
        <v>4099.4564074767823</v>
      </c>
      <c r="AN200" s="83">
        <v>4007.966252313211</v>
      </c>
      <c r="AO200" s="83">
        <v>3939.1696633239549</v>
      </c>
      <c r="AP200" s="83">
        <v>3899.8481003600868</v>
      </c>
      <c r="AQ200" s="83">
        <v>3776.330832708732</v>
      </c>
      <c r="AR200" s="83">
        <v>3712.2896322204442</v>
      </c>
      <c r="AS200" s="83">
        <v>3659.3290740111979</v>
      </c>
      <c r="AT200" s="83">
        <v>3591.8522132629432</v>
      </c>
      <c r="AU200" s="83">
        <v>3558.422933807366</v>
      </c>
      <c r="AV200" s="83">
        <v>3528.3374417175178</v>
      </c>
      <c r="AW200" s="83">
        <v>3502.2113610961801</v>
      </c>
      <c r="AX200" s="83">
        <v>3324.349169366471</v>
      </c>
      <c r="AY200" s="83">
        <v>3313.7029710510319</v>
      </c>
      <c r="AZ200" s="83">
        <v>3305.696911511237</v>
      </c>
      <c r="BA200" s="83">
        <v>3237.082372528103</v>
      </c>
      <c r="BB200" s="83">
        <v>3221.5110949402219</v>
      </c>
      <c r="BC200" s="83">
        <v>3194.5918270325078</v>
      </c>
      <c r="BD200" s="83">
        <v>3164.1548450073642</v>
      </c>
      <c r="BE200" s="83">
        <v>3145.85709276737</v>
      </c>
      <c r="BF200" s="83">
        <v>3091.9286365051448</v>
      </c>
      <c r="BG200" s="83">
        <v>3068.7909935791299</v>
      </c>
      <c r="BH200" s="83">
        <v>3043.6282980286041</v>
      </c>
      <c r="BI200" s="83">
        <v>2987.501375952153</v>
      </c>
      <c r="BJ200" s="83">
        <v>2943.5141386169621</v>
      </c>
      <c r="BK200" s="83">
        <v>2907.0927842285159</v>
      </c>
      <c r="BL200" s="83">
        <v>2828.2680015563901</v>
      </c>
      <c r="BM200" s="83">
        <v>2804.6907102905261</v>
      </c>
      <c r="BN200" s="83">
        <v>2773.63570850219</v>
      </c>
      <c r="BO200" s="83">
        <v>2732.991291986079</v>
      </c>
      <c r="BP200" s="83">
        <v>2652.9335074645928</v>
      </c>
      <c r="BQ200" s="83">
        <v>2632.2595338439828</v>
      </c>
      <c r="BR200" s="83">
        <v>2569.2671826171832</v>
      </c>
      <c r="BS200" s="83">
        <v>2477.5821753479049</v>
      </c>
      <c r="BT200" s="83">
        <v>2129.3286789551062</v>
      </c>
      <c r="BU200" s="85">
        <v>2084.5463498779632</v>
      </c>
    </row>
    <row r="201" spans="1:73" ht="15.75" customHeight="1" x14ac:dyDescent="0.25">
      <c r="A201" s="86" t="s">
        <v>73</v>
      </c>
      <c r="B201" s="87" t="s">
        <v>363</v>
      </c>
      <c r="C201" s="88"/>
      <c r="D201" s="88"/>
      <c r="E201" s="87" t="s">
        <v>73</v>
      </c>
      <c r="F201" s="87" t="s">
        <v>162</v>
      </c>
      <c r="G201" s="88"/>
      <c r="H201" s="88"/>
      <c r="I201" s="87" t="s">
        <v>73</v>
      </c>
      <c r="J201" s="88"/>
      <c r="K201" s="88"/>
      <c r="L201" s="88"/>
      <c r="M201" s="88"/>
      <c r="N201" s="87" t="s">
        <v>163</v>
      </c>
      <c r="O201" s="87" t="s">
        <v>75</v>
      </c>
      <c r="P201" s="87">
        <v>1</v>
      </c>
      <c r="Q201" s="87">
        <v>15</v>
      </c>
      <c r="R201" s="87">
        <v>1</v>
      </c>
      <c r="S201" s="87" t="s">
        <v>364</v>
      </c>
      <c r="T201" s="87" t="s">
        <v>77</v>
      </c>
      <c r="U201" s="87" t="s">
        <v>78</v>
      </c>
      <c r="V201" s="87">
        <v>4</v>
      </c>
      <c r="W201" s="87">
        <v>2</v>
      </c>
      <c r="X201" s="87">
        <v>1</v>
      </c>
      <c r="Y201" s="87" t="s">
        <v>79</v>
      </c>
      <c r="Z201" s="87">
        <v>66</v>
      </c>
      <c r="AA201" s="87" t="s">
        <v>80</v>
      </c>
      <c r="AB201" s="87" t="s">
        <v>94</v>
      </c>
      <c r="AC201" s="87" t="s">
        <v>95</v>
      </c>
      <c r="AD201" s="87" t="s">
        <v>96</v>
      </c>
      <c r="AE201" s="87" t="s">
        <v>96</v>
      </c>
      <c r="AF201" s="87" t="s">
        <v>97</v>
      </c>
      <c r="AG201" s="87">
        <v>95736.50759232798</v>
      </c>
      <c r="AH201" s="87">
        <v>95787.920991906823</v>
      </c>
      <c r="AI201" s="87">
        <v>99189.65510015875</v>
      </c>
      <c r="AJ201" s="87">
        <v>104076.1367371213</v>
      </c>
      <c r="AK201" s="87">
        <v>103962.6158132261</v>
      </c>
      <c r="AL201" s="87">
        <v>102737.48671760219</v>
      </c>
      <c r="AM201" s="87">
        <v>101862.9931504206</v>
      </c>
      <c r="AN201" s="87">
        <v>101955.2679472287</v>
      </c>
      <c r="AO201" s="87">
        <v>102341.4661735839</v>
      </c>
      <c r="AP201" s="87">
        <v>101550.7808798219</v>
      </c>
      <c r="AQ201" s="87">
        <v>101588.1734876039</v>
      </c>
      <c r="AR201" s="87">
        <v>100965.34535375961</v>
      </c>
      <c r="AS201" s="87">
        <v>100860.6415618709</v>
      </c>
      <c r="AT201" s="87">
        <v>99955.435123235729</v>
      </c>
      <c r="AU201" s="87">
        <v>100412.0339201536</v>
      </c>
      <c r="AV201" s="87">
        <v>99807.814874560281</v>
      </c>
      <c r="AW201" s="87">
        <v>100080.16425410711</v>
      </c>
      <c r="AX201" s="87">
        <v>97483.619412554603</v>
      </c>
      <c r="AY201" s="87">
        <v>97111.853173211275</v>
      </c>
      <c r="AZ201" s="87">
        <v>97314.047715453504</v>
      </c>
      <c r="BA201" s="87">
        <v>96787.495419463332</v>
      </c>
      <c r="BB201" s="87">
        <v>96824.284616576871</v>
      </c>
      <c r="BC201" s="87">
        <v>98631.129043602908</v>
      </c>
      <c r="BD201" s="87">
        <v>99964.870967565497</v>
      </c>
      <c r="BE201" s="87">
        <v>101035.0154279233</v>
      </c>
      <c r="BF201" s="87">
        <v>99613.029060625355</v>
      </c>
      <c r="BG201" s="87">
        <v>101496.47582468799</v>
      </c>
      <c r="BH201" s="87">
        <v>100978.926151037</v>
      </c>
      <c r="BI201" s="87">
        <v>99512.876132964477</v>
      </c>
      <c r="BJ201" s="87">
        <v>97601.24004523913</v>
      </c>
      <c r="BK201" s="87">
        <v>96970.504611389246</v>
      </c>
      <c r="BL201" s="87">
        <v>95781.220923119996</v>
      </c>
      <c r="BM201" s="87">
        <v>96784.940984893794</v>
      </c>
      <c r="BN201" s="87">
        <v>96834.056801122933</v>
      </c>
      <c r="BO201" s="87">
        <v>96678.087646716187</v>
      </c>
      <c r="BP201" s="87">
        <v>98087.71238557098</v>
      </c>
      <c r="BQ201" s="87">
        <v>97360.126033105378</v>
      </c>
      <c r="BR201" s="87">
        <v>96521.737997613513</v>
      </c>
      <c r="BS201" s="87">
        <v>94771.254791046114</v>
      </c>
      <c r="BT201" s="87">
        <v>92043.570023614302</v>
      </c>
      <c r="BU201" s="89">
        <v>91496.400564569019</v>
      </c>
    </row>
    <row r="202" spans="1:73" ht="15.75" customHeight="1" x14ac:dyDescent="0.25">
      <c r="A202" s="82" t="s">
        <v>73</v>
      </c>
      <c r="B202" s="83" t="s">
        <v>363</v>
      </c>
      <c r="C202" s="84"/>
      <c r="D202" s="84"/>
      <c r="E202" s="83" t="s">
        <v>73</v>
      </c>
      <c r="F202" s="83" t="s">
        <v>162</v>
      </c>
      <c r="G202" s="84"/>
      <c r="H202" s="84"/>
      <c r="I202" s="83" t="s">
        <v>73</v>
      </c>
      <c r="J202" s="84"/>
      <c r="K202" s="84"/>
      <c r="L202" s="84"/>
      <c r="M202" s="84"/>
      <c r="N202" s="83" t="s">
        <v>163</v>
      </c>
      <c r="O202" s="83" t="s">
        <v>75</v>
      </c>
      <c r="P202" s="83">
        <v>1</v>
      </c>
      <c r="Q202" s="83">
        <v>15</v>
      </c>
      <c r="R202" s="83">
        <v>1</v>
      </c>
      <c r="S202" s="83" t="s">
        <v>364</v>
      </c>
      <c r="T202" s="83" t="s">
        <v>77</v>
      </c>
      <c r="U202" s="83" t="s">
        <v>78</v>
      </c>
      <c r="V202" s="83">
        <v>4</v>
      </c>
      <c r="W202" s="83">
        <v>2</v>
      </c>
      <c r="X202" s="83">
        <v>1</v>
      </c>
      <c r="Y202" s="83" t="s">
        <v>79</v>
      </c>
      <c r="Z202" s="83">
        <v>68</v>
      </c>
      <c r="AA202" s="83" t="s">
        <v>98</v>
      </c>
      <c r="AB202" s="83" t="s">
        <v>88</v>
      </c>
      <c r="AC202" s="83" t="s">
        <v>99</v>
      </c>
      <c r="AD202" s="83" t="s">
        <v>99</v>
      </c>
      <c r="AE202" s="83" t="s">
        <v>99</v>
      </c>
      <c r="AF202" s="83" t="s">
        <v>100</v>
      </c>
      <c r="AG202" s="83">
        <v>6534.0062254090672</v>
      </c>
      <c r="AH202" s="83">
        <v>6325.6495948853781</v>
      </c>
      <c r="AI202" s="83">
        <v>5746.242494049211</v>
      </c>
      <c r="AJ202" s="83">
        <v>5750.5572061830044</v>
      </c>
      <c r="AK202" s="83">
        <v>5769.2977754090762</v>
      </c>
      <c r="AL202" s="83">
        <v>6811.3283846131881</v>
      </c>
      <c r="AM202" s="83">
        <v>7257.7519733643612</v>
      </c>
      <c r="AN202" s="83">
        <v>8348.0450413331928</v>
      </c>
      <c r="AO202" s="83">
        <v>7771.5717102601657</v>
      </c>
      <c r="AP202" s="83">
        <v>6531.9434909730344</v>
      </c>
      <c r="AQ202" s="83">
        <v>6352.7189465760512</v>
      </c>
      <c r="AR202" s="83">
        <v>6392.6521965760421</v>
      </c>
      <c r="AS202" s="83">
        <v>6880.2725468201943</v>
      </c>
      <c r="AT202" s="83">
        <v>6694.1076058228728</v>
      </c>
      <c r="AU202" s="83">
        <v>6051.396911694449</v>
      </c>
      <c r="AV202" s="83">
        <v>5876.41187620861</v>
      </c>
      <c r="AW202" s="83">
        <v>5773.8029180054746</v>
      </c>
      <c r="AX202" s="83">
        <v>6129.2895985779833</v>
      </c>
      <c r="AY202" s="83">
        <v>6889.3416589295257</v>
      </c>
      <c r="AZ202" s="83">
        <v>6517.38676737676</v>
      </c>
      <c r="BA202" s="83">
        <v>6524.628612353531</v>
      </c>
      <c r="BB202" s="83">
        <v>6254.9723053772077</v>
      </c>
      <c r="BC202" s="83">
        <v>6648.2936923889656</v>
      </c>
      <c r="BD202" s="83">
        <v>6518.9599174072782</v>
      </c>
      <c r="BE202" s="83">
        <v>6245.3228368835862</v>
      </c>
      <c r="BF202" s="83">
        <v>6178.501333929471</v>
      </c>
      <c r="BG202" s="83">
        <v>5835.4419466858108</v>
      </c>
      <c r="BH202" s="83">
        <v>5226.1743164734044</v>
      </c>
      <c r="BI202" s="83">
        <v>5117.4858802368344</v>
      </c>
      <c r="BJ202" s="83">
        <v>4952.9033278564539</v>
      </c>
      <c r="BK202" s="83">
        <v>4964.7198641418599</v>
      </c>
      <c r="BL202" s="83">
        <v>5234.3498722656404</v>
      </c>
      <c r="BM202" s="83">
        <v>5177.4170855835064</v>
      </c>
      <c r="BN202" s="83">
        <v>4801.420289453119</v>
      </c>
      <c r="BO202" s="83">
        <v>4877.7144807495024</v>
      </c>
      <c r="BP202" s="83">
        <v>5019.0177180053752</v>
      </c>
      <c r="BQ202" s="83">
        <v>5397.5773467224244</v>
      </c>
      <c r="BR202" s="83">
        <v>5578.1821894897539</v>
      </c>
      <c r="BS202" s="83">
        <v>5701.1791274536154</v>
      </c>
      <c r="BT202" s="83">
        <v>6014.2010612487802</v>
      </c>
      <c r="BU202" s="85">
        <v>5255.4495860473717</v>
      </c>
    </row>
    <row r="203" spans="1:73" ht="15.75" customHeight="1" x14ac:dyDescent="0.25">
      <c r="A203" s="86" t="s">
        <v>73</v>
      </c>
      <c r="B203" s="87" t="s">
        <v>363</v>
      </c>
      <c r="C203" s="88"/>
      <c r="D203" s="88"/>
      <c r="E203" s="87" t="s">
        <v>73</v>
      </c>
      <c r="F203" s="87" t="s">
        <v>162</v>
      </c>
      <c r="G203" s="88"/>
      <c r="H203" s="88"/>
      <c r="I203" s="87" t="s">
        <v>73</v>
      </c>
      <c r="J203" s="88"/>
      <c r="K203" s="88"/>
      <c r="L203" s="88"/>
      <c r="M203" s="88"/>
      <c r="N203" s="87" t="s">
        <v>163</v>
      </c>
      <c r="O203" s="87" t="s">
        <v>75</v>
      </c>
      <c r="P203" s="87">
        <v>1</v>
      </c>
      <c r="Q203" s="87">
        <v>15</v>
      </c>
      <c r="R203" s="87">
        <v>1</v>
      </c>
      <c r="S203" s="87" t="s">
        <v>364</v>
      </c>
      <c r="T203" s="87" t="s">
        <v>77</v>
      </c>
      <c r="U203" s="87" t="s">
        <v>78</v>
      </c>
      <c r="V203" s="87">
        <v>4</v>
      </c>
      <c r="W203" s="87">
        <v>2</v>
      </c>
      <c r="X203" s="87">
        <v>1</v>
      </c>
      <c r="Y203" s="87" t="s">
        <v>79</v>
      </c>
      <c r="Z203" s="87">
        <v>82</v>
      </c>
      <c r="AA203" s="87" t="s">
        <v>80</v>
      </c>
      <c r="AB203" s="87" t="s">
        <v>94</v>
      </c>
      <c r="AC203" s="87" t="s">
        <v>117</v>
      </c>
      <c r="AD203" s="87" t="s">
        <v>128</v>
      </c>
      <c r="AE203" s="87" t="s">
        <v>128</v>
      </c>
      <c r="AF203" s="87" t="s">
        <v>129</v>
      </c>
      <c r="AG203" s="87">
        <v>33721.109139849032</v>
      </c>
      <c r="AH203" s="87">
        <v>33338.883496507973</v>
      </c>
      <c r="AI203" s="87">
        <v>31701.781770812329</v>
      </c>
      <c r="AJ203" s="87">
        <v>30623.98918102945</v>
      </c>
      <c r="AK203" s="87">
        <v>29375.144137224419</v>
      </c>
      <c r="AL203" s="87">
        <v>29087.619758458572</v>
      </c>
      <c r="AM203" s="87">
        <v>29314.5953665702</v>
      </c>
      <c r="AN203" s="87">
        <v>29879.445538488071</v>
      </c>
      <c r="AO203" s="87">
        <v>30370.591388811521</v>
      </c>
      <c r="AP203" s="87">
        <v>29235.64352241754</v>
      </c>
      <c r="AQ203" s="87">
        <v>29104.79027897253</v>
      </c>
      <c r="AR203" s="87">
        <v>29090.717310429871</v>
      </c>
      <c r="AS203" s="87">
        <v>29588.07572125164</v>
      </c>
      <c r="AT203" s="87">
        <v>29134.44070983195</v>
      </c>
      <c r="AU203" s="87">
        <v>29240.149373900651</v>
      </c>
      <c r="AV203" s="87">
        <v>29438.82275778738</v>
      </c>
      <c r="AW203" s="87">
        <v>30330.283765880638</v>
      </c>
      <c r="AX203" s="87">
        <v>30372.3712926015</v>
      </c>
      <c r="AY203" s="87">
        <v>30437.8114183461</v>
      </c>
      <c r="AZ203" s="87">
        <v>29640.75816996377</v>
      </c>
      <c r="BA203" s="87">
        <v>29449.743568523401</v>
      </c>
      <c r="BB203" s="87">
        <v>29802.260725481359</v>
      </c>
      <c r="BC203" s="87">
        <v>29702.720199596541</v>
      </c>
      <c r="BD203" s="87">
        <v>31055.715415972201</v>
      </c>
      <c r="BE203" s="87">
        <v>31750.011145818211</v>
      </c>
      <c r="BF203" s="87">
        <v>31774.264566033311</v>
      </c>
      <c r="BG203" s="87">
        <v>30809.991258159898</v>
      </c>
      <c r="BH203" s="87">
        <v>28237.63577496271</v>
      </c>
      <c r="BI203" s="87">
        <v>27460.72255383835</v>
      </c>
      <c r="BJ203" s="87">
        <v>27481.028868499121</v>
      </c>
      <c r="BK203" s="87">
        <v>27530.765547997391</v>
      </c>
      <c r="BL203" s="87">
        <v>27878.760688414899</v>
      </c>
      <c r="BM203" s="87">
        <v>28647.99601305477</v>
      </c>
      <c r="BN203" s="87">
        <v>27713.70016674135</v>
      </c>
      <c r="BO203" s="87">
        <v>27541.905195928259</v>
      </c>
      <c r="BP203" s="87">
        <v>27755.903884581909</v>
      </c>
      <c r="BQ203" s="87">
        <v>28986.958405175141</v>
      </c>
      <c r="BR203" s="87">
        <v>30228.72462272253</v>
      </c>
      <c r="BS203" s="87">
        <v>31054.78098878713</v>
      </c>
      <c r="BT203" s="87">
        <v>32077.81026368952</v>
      </c>
      <c r="BU203" s="89">
        <v>31434.007611608311</v>
      </c>
    </row>
    <row r="204" spans="1:73" ht="15.75" customHeight="1" x14ac:dyDescent="0.25">
      <c r="A204" s="82" t="s">
        <v>73</v>
      </c>
      <c r="B204" s="83" t="s">
        <v>363</v>
      </c>
      <c r="C204" s="84"/>
      <c r="D204" s="84"/>
      <c r="E204" s="83" t="s">
        <v>73</v>
      </c>
      <c r="F204" s="83" t="s">
        <v>162</v>
      </c>
      <c r="G204" s="84"/>
      <c r="H204" s="84"/>
      <c r="I204" s="83" t="s">
        <v>73</v>
      </c>
      <c r="J204" s="84"/>
      <c r="K204" s="84"/>
      <c r="L204" s="84"/>
      <c r="M204" s="84"/>
      <c r="N204" s="83" t="s">
        <v>163</v>
      </c>
      <c r="O204" s="83" t="s">
        <v>75</v>
      </c>
      <c r="P204" s="83">
        <v>1</v>
      </c>
      <c r="Q204" s="83">
        <v>15</v>
      </c>
      <c r="R204" s="83">
        <v>1</v>
      </c>
      <c r="S204" s="83" t="s">
        <v>364</v>
      </c>
      <c r="T204" s="83" t="s">
        <v>77</v>
      </c>
      <c r="U204" s="83" t="s">
        <v>78</v>
      </c>
      <c r="V204" s="83">
        <v>4</v>
      </c>
      <c r="W204" s="83">
        <v>2</v>
      </c>
      <c r="X204" s="83">
        <v>1</v>
      </c>
      <c r="Y204" s="83" t="s">
        <v>79</v>
      </c>
      <c r="Z204" s="83">
        <v>92</v>
      </c>
      <c r="AA204" s="83" t="s">
        <v>80</v>
      </c>
      <c r="AB204" s="83" t="s">
        <v>88</v>
      </c>
      <c r="AC204" s="83" t="s">
        <v>130</v>
      </c>
      <c r="AD204" s="83" t="s">
        <v>130</v>
      </c>
      <c r="AE204" s="83" t="s">
        <v>130</v>
      </c>
      <c r="AF204" s="83" t="s">
        <v>131</v>
      </c>
      <c r="AG204" s="83">
        <v>17104.316324908581</v>
      </c>
      <c r="AH204" s="83">
        <v>17160.542898059139</v>
      </c>
      <c r="AI204" s="83">
        <v>17304.292277117911</v>
      </c>
      <c r="AJ204" s="83">
        <v>17440.912883581561</v>
      </c>
      <c r="AK204" s="83">
        <v>17552.691380755579</v>
      </c>
      <c r="AL204" s="83">
        <v>17779.255539727739</v>
      </c>
      <c r="AM204" s="83">
        <v>17739.937005224579</v>
      </c>
      <c r="AN204" s="83">
        <v>17809.813282183812</v>
      </c>
      <c r="AO204" s="83">
        <v>17874.48637338866</v>
      </c>
      <c r="AP204" s="83">
        <v>17874.411712976129</v>
      </c>
      <c r="AQ204" s="83">
        <v>17893.12720880736</v>
      </c>
      <c r="AR204" s="83">
        <v>17792.76146102904</v>
      </c>
      <c r="AS204" s="83">
        <v>17912.741871667349</v>
      </c>
      <c r="AT204" s="83">
        <v>17947.015923651059</v>
      </c>
      <c r="AU204" s="83">
        <v>18061.986158111551</v>
      </c>
      <c r="AV204" s="83">
        <v>18116.280544451871</v>
      </c>
      <c r="AW204" s="83">
        <v>18186.519060583421</v>
      </c>
      <c r="AX204" s="83">
        <v>18387.495545428319</v>
      </c>
      <c r="AY204" s="83">
        <v>18334.909212914921</v>
      </c>
      <c r="AZ204" s="83">
        <v>18385.30827579942</v>
      </c>
      <c r="BA204" s="83">
        <v>18251.988688519119</v>
      </c>
      <c r="BB204" s="83">
        <v>18283.233886736922</v>
      </c>
      <c r="BC204" s="83">
        <v>18329.766865093949</v>
      </c>
      <c r="BD204" s="83">
        <v>18411.757660632298</v>
      </c>
      <c r="BE204" s="83">
        <v>18506.52915509032</v>
      </c>
      <c r="BF204" s="83">
        <v>18513.754959442049</v>
      </c>
      <c r="BG204" s="83">
        <v>18521.36134191888</v>
      </c>
      <c r="BH204" s="83">
        <v>18465.451511382969</v>
      </c>
      <c r="BI204" s="83">
        <v>18563.173611010621</v>
      </c>
      <c r="BJ204" s="83">
        <v>18765.396378039459</v>
      </c>
      <c r="BK204" s="83">
        <v>18705.519492217922</v>
      </c>
      <c r="BL204" s="83">
        <v>18747.58764573963</v>
      </c>
      <c r="BM204" s="83">
        <v>18844.221506036309</v>
      </c>
      <c r="BN204" s="83">
        <v>18766.42683571158</v>
      </c>
      <c r="BO204" s="83">
        <v>18876.50757665393</v>
      </c>
      <c r="BP204" s="83">
        <v>18898.511759808302</v>
      </c>
      <c r="BQ204" s="83">
        <v>19052.158078857381</v>
      </c>
      <c r="BR204" s="83">
        <v>18970.687209161271</v>
      </c>
      <c r="BS204" s="83">
        <v>18963.889050842161</v>
      </c>
      <c r="BT204" s="83">
        <v>19254.68398359948</v>
      </c>
      <c r="BU204" s="85">
        <v>19229.46272965661</v>
      </c>
    </row>
    <row r="205" spans="1:73" ht="15.75" customHeight="1" x14ac:dyDescent="0.25">
      <c r="A205" s="86" t="s">
        <v>73</v>
      </c>
      <c r="B205" s="87" t="s">
        <v>363</v>
      </c>
      <c r="C205" s="88"/>
      <c r="D205" s="88"/>
      <c r="E205" s="87" t="s">
        <v>73</v>
      </c>
      <c r="F205" s="87" t="s">
        <v>111</v>
      </c>
      <c r="G205" s="88"/>
      <c r="H205" s="88"/>
      <c r="I205" s="87" t="s">
        <v>73</v>
      </c>
      <c r="J205" s="88"/>
      <c r="K205" s="88"/>
      <c r="L205" s="88"/>
      <c r="M205" s="88"/>
      <c r="N205" s="87" t="s">
        <v>112</v>
      </c>
      <c r="O205" s="87" t="s">
        <v>75</v>
      </c>
      <c r="P205" s="87">
        <v>1</v>
      </c>
      <c r="Q205" s="87">
        <v>16</v>
      </c>
      <c r="R205" s="87">
        <v>1</v>
      </c>
      <c r="S205" s="87" t="s">
        <v>364</v>
      </c>
      <c r="T205" s="87" t="s">
        <v>77</v>
      </c>
      <c r="U205" s="87" t="s">
        <v>78</v>
      </c>
      <c r="V205" s="87">
        <v>4</v>
      </c>
      <c r="W205" s="87">
        <v>2</v>
      </c>
      <c r="X205" s="87">
        <v>1</v>
      </c>
      <c r="Y205" s="87" t="s">
        <v>79</v>
      </c>
      <c r="Z205" s="87">
        <v>3</v>
      </c>
      <c r="AA205" s="87" t="s">
        <v>80</v>
      </c>
      <c r="AB205" s="87" t="s">
        <v>81</v>
      </c>
      <c r="AC205" s="87" t="s">
        <v>103</v>
      </c>
      <c r="AD205" s="87" t="s">
        <v>103</v>
      </c>
      <c r="AE205" s="87" t="s">
        <v>103</v>
      </c>
      <c r="AF205" s="87" t="s">
        <v>104</v>
      </c>
      <c r="AG205" s="87">
        <v>52155.227764087249</v>
      </c>
      <c r="AH205" s="87">
        <v>52152.37828026159</v>
      </c>
      <c r="AI205" s="87">
        <v>53275.548562512711</v>
      </c>
      <c r="AJ205" s="87">
        <v>53015.468398700243</v>
      </c>
      <c r="AK205" s="87">
        <v>52779.531127032998</v>
      </c>
      <c r="AL205" s="87">
        <v>53650.40121366633</v>
      </c>
      <c r="AM205" s="87">
        <v>53748.786664996929</v>
      </c>
      <c r="AN205" s="87">
        <v>55176.213024939498</v>
      </c>
      <c r="AO205" s="87">
        <v>54835.624783991007</v>
      </c>
      <c r="AP205" s="87">
        <v>56037.300220624333</v>
      </c>
      <c r="AQ205" s="87">
        <v>55602.581344824728</v>
      </c>
      <c r="AR205" s="87">
        <v>54486.181393665007</v>
      </c>
      <c r="AS205" s="87">
        <v>54740.609676215172</v>
      </c>
      <c r="AT205" s="87">
        <v>52363.465894549903</v>
      </c>
      <c r="AU205" s="87">
        <v>51923.496703351368</v>
      </c>
      <c r="AV205" s="87">
        <v>53093.507264386513</v>
      </c>
      <c r="AW205" s="87">
        <v>53017.976498810378</v>
      </c>
      <c r="AX205" s="87">
        <v>51888.60628477826</v>
      </c>
      <c r="AY205" s="87">
        <v>50686.285278424497</v>
      </c>
      <c r="AZ205" s="87">
        <v>51559.644276325052</v>
      </c>
      <c r="BA205" s="87">
        <v>51146.225494513426</v>
      </c>
      <c r="BB205" s="87">
        <v>49039.064037073251</v>
      </c>
      <c r="BC205" s="87">
        <v>49688.451447992367</v>
      </c>
      <c r="BD205" s="87">
        <v>49810.937684668519</v>
      </c>
      <c r="BE205" s="87">
        <v>50543.675796436051</v>
      </c>
      <c r="BF205" s="87">
        <v>52226.756615649683</v>
      </c>
      <c r="BG205" s="87">
        <v>52706.750484338729</v>
      </c>
      <c r="BH205" s="87">
        <v>53448.056192883567</v>
      </c>
      <c r="BI205" s="87">
        <v>53687.632599280172</v>
      </c>
      <c r="BJ205" s="87">
        <v>55146.602718329268</v>
      </c>
      <c r="BK205" s="87">
        <v>56477.736533581949</v>
      </c>
      <c r="BL205" s="87">
        <v>58599.973702863062</v>
      </c>
      <c r="BM205" s="87">
        <v>59790.785734161771</v>
      </c>
      <c r="BN205" s="87">
        <v>60895.784196551816</v>
      </c>
      <c r="BO205" s="87">
        <v>61952.367788733398</v>
      </c>
      <c r="BP205" s="87">
        <v>60969.660797327102</v>
      </c>
      <c r="BQ205" s="87">
        <v>59747.121540997759</v>
      </c>
      <c r="BR205" s="87">
        <v>58893.469498004553</v>
      </c>
      <c r="BS205" s="87">
        <v>59547.690958722422</v>
      </c>
      <c r="BT205" s="87">
        <v>61636.306823889543</v>
      </c>
      <c r="BU205" s="89">
        <v>60444.163947510307</v>
      </c>
    </row>
    <row r="206" spans="1:73" ht="15.75" customHeight="1" x14ac:dyDescent="0.25">
      <c r="A206" s="82" t="s">
        <v>73</v>
      </c>
      <c r="B206" s="83" t="s">
        <v>363</v>
      </c>
      <c r="C206" s="84"/>
      <c r="D206" s="84"/>
      <c r="E206" s="83" t="s">
        <v>73</v>
      </c>
      <c r="F206" s="83" t="s">
        <v>111</v>
      </c>
      <c r="G206" s="84"/>
      <c r="H206" s="84"/>
      <c r="I206" s="83" t="s">
        <v>73</v>
      </c>
      <c r="J206" s="84"/>
      <c r="K206" s="84"/>
      <c r="L206" s="84"/>
      <c r="M206" s="84"/>
      <c r="N206" s="83" t="s">
        <v>112</v>
      </c>
      <c r="O206" s="83" t="s">
        <v>75</v>
      </c>
      <c r="P206" s="83">
        <v>1</v>
      </c>
      <c r="Q206" s="83">
        <v>16</v>
      </c>
      <c r="R206" s="83">
        <v>1</v>
      </c>
      <c r="S206" s="83" t="s">
        <v>364</v>
      </c>
      <c r="T206" s="83" t="s">
        <v>77</v>
      </c>
      <c r="U206" s="83" t="s">
        <v>78</v>
      </c>
      <c r="V206" s="83">
        <v>4</v>
      </c>
      <c r="W206" s="83">
        <v>2</v>
      </c>
      <c r="X206" s="83">
        <v>1</v>
      </c>
      <c r="Y206" s="83" t="s">
        <v>79</v>
      </c>
      <c r="Z206" s="83">
        <v>4</v>
      </c>
      <c r="AA206" s="83" t="s">
        <v>80</v>
      </c>
      <c r="AB206" s="83" t="s">
        <v>81</v>
      </c>
      <c r="AC206" s="83" t="s">
        <v>82</v>
      </c>
      <c r="AD206" s="83" t="s">
        <v>82</v>
      </c>
      <c r="AE206" s="83" t="s">
        <v>82</v>
      </c>
      <c r="AF206" s="83" t="s">
        <v>83</v>
      </c>
      <c r="AG206" s="83">
        <v>28040.10378390579</v>
      </c>
      <c r="AH206" s="83">
        <v>28040.28036424638</v>
      </c>
      <c r="AI206" s="83">
        <v>27672.223730542632</v>
      </c>
      <c r="AJ206" s="83">
        <v>27798.21744373814</v>
      </c>
      <c r="AK206" s="83">
        <v>27876.205638312269</v>
      </c>
      <c r="AL206" s="83">
        <v>27666.89416680967</v>
      </c>
      <c r="AM206" s="83">
        <v>27549.29698217232</v>
      </c>
      <c r="AN206" s="83">
        <v>26960.477236450861</v>
      </c>
      <c r="AO206" s="83">
        <v>27179.972493921719</v>
      </c>
      <c r="AP206" s="83">
        <v>26900.995604248681</v>
      </c>
      <c r="AQ206" s="83">
        <v>26855.70570979685</v>
      </c>
      <c r="AR206" s="83">
        <v>26646.615247436868</v>
      </c>
      <c r="AS206" s="83">
        <v>26510.017311206459</v>
      </c>
      <c r="AT206" s="83">
        <v>26367.32328447928</v>
      </c>
      <c r="AU206" s="83">
        <v>25849.943663086709</v>
      </c>
      <c r="AV206" s="83">
        <v>25296.503916583981</v>
      </c>
      <c r="AW206" s="83">
        <v>24812.78087368884</v>
      </c>
      <c r="AX206" s="83">
        <v>24559.78745087998</v>
      </c>
      <c r="AY206" s="83">
        <v>24031.865887043281</v>
      </c>
      <c r="AZ206" s="83">
        <v>24982.646352698848</v>
      </c>
      <c r="BA206" s="83">
        <v>25435.87664580829</v>
      </c>
      <c r="BB206" s="83">
        <v>26315.287424585829</v>
      </c>
      <c r="BC206" s="83">
        <v>26185.188261005809</v>
      </c>
      <c r="BD206" s="83">
        <v>26179.79472588619</v>
      </c>
      <c r="BE206" s="83">
        <v>25533.079672950691</v>
      </c>
      <c r="BF206" s="83">
        <v>25523.65044769998</v>
      </c>
      <c r="BG206" s="83">
        <v>25786.67896366668</v>
      </c>
      <c r="BH206" s="83">
        <v>25905.437508685882</v>
      </c>
      <c r="BI206" s="83">
        <v>26504.842758631628</v>
      </c>
      <c r="BJ206" s="83">
        <v>26274.977891089879</v>
      </c>
      <c r="BK206" s="83">
        <v>26725.296656556271</v>
      </c>
      <c r="BL206" s="83">
        <v>26586.285494568689</v>
      </c>
      <c r="BM206" s="83">
        <v>25671.673193140399</v>
      </c>
      <c r="BN206" s="83">
        <v>25376.502552991391</v>
      </c>
      <c r="BO206" s="83">
        <v>25126.713996637998</v>
      </c>
      <c r="BP206" s="83">
        <v>25188.413148127162</v>
      </c>
      <c r="BQ206" s="83">
        <v>25465.882827271431</v>
      </c>
      <c r="BR206" s="83">
        <v>25670.239432508381</v>
      </c>
      <c r="BS206" s="83">
        <v>25266.854985010759</v>
      </c>
      <c r="BT206" s="83">
        <v>25305.12440775866</v>
      </c>
      <c r="BU206" s="85">
        <v>25606.87795216162</v>
      </c>
    </row>
    <row r="207" spans="1:73" ht="15.75" customHeight="1" x14ac:dyDescent="0.25">
      <c r="A207" s="86" t="s">
        <v>73</v>
      </c>
      <c r="B207" s="87" t="s">
        <v>363</v>
      </c>
      <c r="C207" s="88"/>
      <c r="D207" s="88"/>
      <c r="E207" s="87" t="s">
        <v>73</v>
      </c>
      <c r="F207" s="87" t="s">
        <v>111</v>
      </c>
      <c r="G207" s="88"/>
      <c r="H207" s="88"/>
      <c r="I207" s="87" t="s">
        <v>73</v>
      </c>
      <c r="J207" s="88"/>
      <c r="K207" s="88"/>
      <c r="L207" s="88"/>
      <c r="M207" s="88"/>
      <c r="N207" s="87" t="s">
        <v>112</v>
      </c>
      <c r="O207" s="87" t="s">
        <v>75</v>
      </c>
      <c r="P207" s="87">
        <v>1</v>
      </c>
      <c r="Q207" s="87">
        <v>16</v>
      </c>
      <c r="R207" s="87">
        <v>1</v>
      </c>
      <c r="S207" s="87" t="s">
        <v>364</v>
      </c>
      <c r="T207" s="87" t="s">
        <v>77</v>
      </c>
      <c r="U207" s="87" t="s">
        <v>78</v>
      </c>
      <c r="V207" s="87">
        <v>4</v>
      </c>
      <c r="W207" s="87">
        <v>2</v>
      </c>
      <c r="X207" s="87">
        <v>1</v>
      </c>
      <c r="Y207" s="87" t="s">
        <v>79</v>
      </c>
      <c r="Z207" s="87">
        <v>9</v>
      </c>
      <c r="AA207" s="87" t="s">
        <v>84</v>
      </c>
      <c r="AB207" s="87" t="s">
        <v>85</v>
      </c>
      <c r="AC207" s="87" t="s">
        <v>146</v>
      </c>
      <c r="AD207" s="87" t="s">
        <v>146</v>
      </c>
      <c r="AE207" s="87" t="s">
        <v>146</v>
      </c>
      <c r="AF207" s="87" t="s">
        <v>147</v>
      </c>
      <c r="AG207" s="87">
        <v>3158.468087738031</v>
      </c>
      <c r="AH207" s="87">
        <v>3163.3799535339299</v>
      </c>
      <c r="AI207" s="87">
        <v>3836.515786114514</v>
      </c>
      <c r="AJ207" s="87">
        <v>4306.3591545044064</v>
      </c>
      <c r="AK207" s="87">
        <v>4594.7012070617757</v>
      </c>
      <c r="AL207" s="87">
        <v>4823.8326178832976</v>
      </c>
      <c r="AM207" s="87">
        <v>5241.5192255310349</v>
      </c>
      <c r="AN207" s="87">
        <v>5551.0383012512666</v>
      </c>
      <c r="AO207" s="87">
        <v>6025.2094798828548</v>
      </c>
      <c r="AP207" s="87">
        <v>6437.9680724548589</v>
      </c>
      <c r="AQ207" s="87">
        <v>6750.6464632446732</v>
      </c>
      <c r="AR207" s="87">
        <v>7118.983971014467</v>
      </c>
      <c r="AS207" s="87">
        <v>7302.9896205872337</v>
      </c>
      <c r="AT207" s="87">
        <v>7582.7568442932788</v>
      </c>
      <c r="AU207" s="87">
        <v>7783.682942126532</v>
      </c>
      <c r="AV207" s="87">
        <v>8310.0503358093756</v>
      </c>
      <c r="AW207" s="87">
        <v>8975.5208951721397</v>
      </c>
      <c r="AX207" s="87">
        <v>9719.5698766296537</v>
      </c>
      <c r="AY207" s="87">
        <v>11316.222569128409</v>
      </c>
      <c r="AZ207" s="87">
        <v>11529.285257489009</v>
      </c>
      <c r="BA207" s="87">
        <v>11280.837161871341</v>
      </c>
      <c r="BB207" s="87">
        <v>11213.379698779299</v>
      </c>
      <c r="BC207" s="87">
        <v>8757.7819258972577</v>
      </c>
      <c r="BD207" s="87">
        <v>8476.4643675110201</v>
      </c>
      <c r="BE207" s="87">
        <v>8131.4165164856449</v>
      </c>
      <c r="BF207" s="87">
        <v>7783.930004290828</v>
      </c>
      <c r="BG207" s="87">
        <v>8183.3778425964892</v>
      </c>
      <c r="BH207" s="87">
        <v>7937.6028264465804</v>
      </c>
      <c r="BI207" s="87">
        <v>8196.9246203064358</v>
      </c>
      <c r="BJ207" s="87">
        <v>8273.7302429870924</v>
      </c>
      <c r="BK207" s="87">
        <v>8634.2155274475444</v>
      </c>
      <c r="BL207" s="87">
        <v>9610.424783361821</v>
      </c>
      <c r="BM207" s="87">
        <v>10331.051037585439</v>
      </c>
      <c r="BN207" s="87">
        <v>10493.33580451052</v>
      </c>
      <c r="BO207" s="87">
        <v>10560.416441839599</v>
      </c>
      <c r="BP207" s="87">
        <v>10576.701541882339</v>
      </c>
      <c r="BQ207" s="87">
        <v>10345.26131135865</v>
      </c>
      <c r="BR207" s="87">
        <v>10813.189545849649</v>
      </c>
      <c r="BS207" s="87">
        <v>11870.237602978539</v>
      </c>
      <c r="BT207" s="87">
        <v>12952.17768652337</v>
      </c>
      <c r="BU207" s="89">
        <v>14794.73943716426</v>
      </c>
    </row>
    <row r="208" spans="1:73" ht="15.75" customHeight="1" x14ac:dyDescent="0.25">
      <c r="A208" s="82" t="s">
        <v>73</v>
      </c>
      <c r="B208" s="83" t="s">
        <v>363</v>
      </c>
      <c r="C208" s="84"/>
      <c r="D208" s="84"/>
      <c r="E208" s="83" t="s">
        <v>73</v>
      </c>
      <c r="F208" s="83" t="s">
        <v>111</v>
      </c>
      <c r="G208" s="84"/>
      <c r="H208" s="84"/>
      <c r="I208" s="83" t="s">
        <v>73</v>
      </c>
      <c r="J208" s="84"/>
      <c r="K208" s="84"/>
      <c r="L208" s="84"/>
      <c r="M208" s="84"/>
      <c r="N208" s="83" t="s">
        <v>112</v>
      </c>
      <c r="O208" s="83" t="s">
        <v>75</v>
      </c>
      <c r="P208" s="83">
        <v>1</v>
      </c>
      <c r="Q208" s="83">
        <v>16</v>
      </c>
      <c r="R208" s="83">
        <v>1</v>
      </c>
      <c r="S208" s="83" t="s">
        <v>364</v>
      </c>
      <c r="T208" s="83" t="s">
        <v>77</v>
      </c>
      <c r="U208" s="83" t="s">
        <v>78</v>
      </c>
      <c r="V208" s="83">
        <v>4</v>
      </c>
      <c r="W208" s="83">
        <v>2</v>
      </c>
      <c r="X208" s="83">
        <v>1</v>
      </c>
      <c r="Y208" s="83" t="s">
        <v>79</v>
      </c>
      <c r="Z208" s="83">
        <v>12</v>
      </c>
      <c r="AA208" s="83" t="s">
        <v>80</v>
      </c>
      <c r="AB208" s="83" t="s">
        <v>94</v>
      </c>
      <c r="AC208" s="83" t="s">
        <v>122</v>
      </c>
      <c r="AD208" s="83" t="s">
        <v>122</v>
      </c>
      <c r="AE208" s="83" t="s">
        <v>122</v>
      </c>
      <c r="AF208" s="83" t="s">
        <v>123</v>
      </c>
      <c r="AG208" s="83">
        <v>1311626.2871610301</v>
      </c>
      <c r="AH208" s="83">
        <v>1311864.4697091689</v>
      </c>
      <c r="AI208" s="83">
        <v>1281540.112639698</v>
      </c>
      <c r="AJ208" s="83">
        <v>1278038.3492443829</v>
      </c>
      <c r="AK208" s="83">
        <v>1281629.6528293861</v>
      </c>
      <c r="AL208" s="83">
        <v>1302208.8364075059</v>
      </c>
      <c r="AM208" s="83">
        <v>1309650.567296678</v>
      </c>
      <c r="AN208" s="83">
        <v>1308644.907251731</v>
      </c>
      <c r="AO208" s="83">
        <v>1302386.2746262059</v>
      </c>
      <c r="AP208" s="83">
        <v>1284977.059756689</v>
      </c>
      <c r="AQ208" s="83">
        <v>1285213.195879909</v>
      </c>
      <c r="AR208" s="83">
        <v>1289460.1212669059</v>
      </c>
      <c r="AS208" s="83">
        <v>1306050.6133279591</v>
      </c>
      <c r="AT208" s="83">
        <v>1309540.1883877949</v>
      </c>
      <c r="AU208" s="83">
        <v>1305510.470150739</v>
      </c>
      <c r="AV208" s="83">
        <v>1298156.3257839361</v>
      </c>
      <c r="AW208" s="83">
        <v>1285483.9987903009</v>
      </c>
      <c r="AX208" s="83">
        <v>1285075.0911004981</v>
      </c>
      <c r="AY208" s="83">
        <v>1288475.5750576069</v>
      </c>
      <c r="AZ208" s="83">
        <v>1293199.1213405789</v>
      </c>
      <c r="BA208" s="83">
        <v>1300265.7418379211</v>
      </c>
      <c r="BB208" s="83">
        <v>1287559.3664432629</v>
      </c>
      <c r="BC208" s="83">
        <v>1292359.301010635</v>
      </c>
      <c r="BD208" s="83">
        <v>1300822.0890844569</v>
      </c>
      <c r="BE208" s="83">
        <v>1302139.782424652</v>
      </c>
      <c r="BF208" s="83">
        <v>1300877.191864413</v>
      </c>
      <c r="BG208" s="83">
        <v>1290021.556490907</v>
      </c>
      <c r="BH208" s="83">
        <v>1283307.460923681</v>
      </c>
      <c r="BI208" s="83">
        <v>1279815.890743312</v>
      </c>
      <c r="BJ208" s="83">
        <v>1284926.4395187511</v>
      </c>
      <c r="BK208" s="83">
        <v>1285083.953075066</v>
      </c>
      <c r="BL208" s="83">
        <v>1282524.887469992</v>
      </c>
      <c r="BM208" s="83">
        <v>1289794.1701203301</v>
      </c>
      <c r="BN208" s="83">
        <v>1285026.870984202</v>
      </c>
      <c r="BO208" s="83">
        <v>1281309.2331862301</v>
      </c>
      <c r="BP208" s="83">
        <v>1279954.3125485729</v>
      </c>
      <c r="BQ208" s="83">
        <v>1272669.7538408691</v>
      </c>
      <c r="BR208" s="83">
        <v>1271528.0194215721</v>
      </c>
      <c r="BS208" s="83">
        <v>1274649.1635374441</v>
      </c>
      <c r="BT208" s="83">
        <v>1280007.9839967559</v>
      </c>
      <c r="BU208" s="85">
        <v>1280057.911078779</v>
      </c>
    </row>
    <row r="209" spans="1:73" ht="15.75" customHeight="1" x14ac:dyDescent="0.25">
      <c r="A209" s="86" t="s">
        <v>73</v>
      </c>
      <c r="B209" s="87" t="s">
        <v>363</v>
      </c>
      <c r="C209" s="88"/>
      <c r="D209" s="88"/>
      <c r="E209" s="87" t="s">
        <v>73</v>
      </c>
      <c r="F209" s="87" t="s">
        <v>111</v>
      </c>
      <c r="G209" s="88"/>
      <c r="H209" s="88"/>
      <c r="I209" s="87" t="s">
        <v>73</v>
      </c>
      <c r="J209" s="88"/>
      <c r="K209" s="88"/>
      <c r="L209" s="88"/>
      <c r="M209" s="88"/>
      <c r="N209" s="87" t="s">
        <v>112</v>
      </c>
      <c r="O209" s="87" t="s">
        <v>75</v>
      </c>
      <c r="P209" s="87">
        <v>1</v>
      </c>
      <c r="Q209" s="87">
        <v>16</v>
      </c>
      <c r="R209" s="87">
        <v>1</v>
      </c>
      <c r="S209" s="87" t="s">
        <v>364</v>
      </c>
      <c r="T209" s="87" t="s">
        <v>77</v>
      </c>
      <c r="U209" s="87" t="s">
        <v>78</v>
      </c>
      <c r="V209" s="87">
        <v>4</v>
      </c>
      <c r="W209" s="87">
        <v>2</v>
      </c>
      <c r="X209" s="87">
        <v>1</v>
      </c>
      <c r="Y209" s="87" t="s">
        <v>79</v>
      </c>
      <c r="Z209" s="87">
        <v>15</v>
      </c>
      <c r="AA209" s="87" t="s">
        <v>84</v>
      </c>
      <c r="AB209" s="87" t="s">
        <v>85</v>
      </c>
      <c r="AC209" s="87" t="s">
        <v>124</v>
      </c>
      <c r="AD209" s="87" t="s">
        <v>124</v>
      </c>
      <c r="AE209" s="87" t="s">
        <v>124</v>
      </c>
      <c r="AF209" s="87" t="s">
        <v>125</v>
      </c>
      <c r="AG209" s="87">
        <v>22153.086216363728</v>
      </c>
      <c r="AH209" s="87">
        <v>22145.659796527281</v>
      </c>
      <c r="AI209" s="87">
        <v>24898.56190332058</v>
      </c>
      <c r="AJ209" s="87">
        <v>24744.82738849501</v>
      </c>
      <c r="AK209" s="87">
        <v>24479.452626147518</v>
      </c>
      <c r="AL209" s="87">
        <v>23579.28709363415</v>
      </c>
      <c r="AM209" s="87">
        <v>22690.05165271628</v>
      </c>
      <c r="AN209" s="87">
        <v>22623.057840338301</v>
      </c>
      <c r="AO209" s="87">
        <v>22388.07290155665</v>
      </c>
      <c r="AP209" s="87">
        <v>23493.757046820119</v>
      </c>
      <c r="AQ209" s="87">
        <v>24020.88508176888</v>
      </c>
      <c r="AR209" s="87">
        <v>23739.152703759912</v>
      </c>
      <c r="AS209" s="87">
        <v>23110.958831091451</v>
      </c>
      <c r="AT209" s="87">
        <v>22844.579208001971</v>
      </c>
      <c r="AU209" s="87">
        <v>22845.159324865919</v>
      </c>
      <c r="AV209" s="87">
        <v>23223.848768286251</v>
      </c>
      <c r="AW209" s="87">
        <v>23160.18634282241</v>
      </c>
      <c r="AX209" s="87">
        <v>22811.578145147829</v>
      </c>
      <c r="AY209" s="87">
        <v>22672.92787759412</v>
      </c>
      <c r="AZ209" s="87">
        <v>22830.083511749461</v>
      </c>
      <c r="BA209" s="87">
        <v>22659.860732116831</v>
      </c>
      <c r="BB209" s="87">
        <v>23475.5847938234</v>
      </c>
      <c r="BC209" s="87">
        <v>23558.268323925909</v>
      </c>
      <c r="BD209" s="87">
        <v>23956.308837451292</v>
      </c>
      <c r="BE209" s="87">
        <v>23872.429976116971</v>
      </c>
      <c r="BF209" s="87">
        <v>23705.442434741239</v>
      </c>
      <c r="BG209" s="87">
        <v>23832.186815087971</v>
      </c>
      <c r="BH209" s="87">
        <v>24017.555765795922</v>
      </c>
      <c r="BI209" s="87">
        <v>24036.467864160179</v>
      </c>
      <c r="BJ209" s="87">
        <v>23663.6107231202</v>
      </c>
      <c r="BK209" s="87">
        <v>23834.631550225931</v>
      </c>
      <c r="BL209" s="87">
        <v>24168.782111224409</v>
      </c>
      <c r="BM209" s="87">
        <v>24464.961494677809</v>
      </c>
      <c r="BN209" s="87">
        <v>25336.040736914121</v>
      </c>
      <c r="BO209" s="87">
        <v>25694.99013793948</v>
      </c>
      <c r="BP209" s="87">
        <v>25473.628479608091</v>
      </c>
      <c r="BQ209" s="87">
        <v>25533.298556097408</v>
      </c>
      <c r="BR209" s="87">
        <v>25328.53629053953</v>
      </c>
      <c r="BS209" s="87">
        <v>25532.59220221567</v>
      </c>
      <c r="BT209" s="87">
        <v>23162.900359405648</v>
      </c>
      <c r="BU209" s="89">
        <v>24356.09886905539</v>
      </c>
    </row>
    <row r="210" spans="1:73" ht="15.75" customHeight="1" x14ac:dyDescent="0.25">
      <c r="A210" s="82" t="s">
        <v>73</v>
      </c>
      <c r="B210" s="83" t="s">
        <v>363</v>
      </c>
      <c r="C210" s="84"/>
      <c r="D210" s="84"/>
      <c r="E210" s="83" t="s">
        <v>73</v>
      </c>
      <c r="F210" s="83" t="s">
        <v>111</v>
      </c>
      <c r="G210" s="84"/>
      <c r="H210" s="84"/>
      <c r="I210" s="83" t="s">
        <v>73</v>
      </c>
      <c r="J210" s="84"/>
      <c r="K210" s="84"/>
      <c r="L210" s="84"/>
      <c r="M210" s="84"/>
      <c r="N210" s="83" t="s">
        <v>112</v>
      </c>
      <c r="O210" s="83" t="s">
        <v>75</v>
      </c>
      <c r="P210" s="83">
        <v>1</v>
      </c>
      <c r="Q210" s="83">
        <v>16</v>
      </c>
      <c r="R210" s="83">
        <v>1</v>
      </c>
      <c r="S210" s="83" t="s">
        <v>364</v>
      </c>
      <c r="T210" s="83" t="s">
        <v>77</v>
      </c>
      <c r="U210" s="83" t="s">
        <v>78</v>
      </c>
      <c r="V210" s="83">
        <v>4</v>
      </c>
      <c r="W210" s="83">
        <v>2</v>
      </c>
      <c r="X210" s="83">
        <v>1</v>
      </c>
      <c r="Y210" s="83" t="s">
        <v>79</v>
      </c>
      <c r="Z210" s="83">
        <v>21</v>
      </c>
      <c r="AA210" s="83" t="s">
        <v>84</v>
      </c>
      <c r="AB210" s="83" t="s">
        <v>85</v>
      </c>
      <c r="AC210" s="83" t="s">
        <v>86</v>
      </c>
      <c r="AD210" s="83" t="s">
        <v>86</v>
      </c>
      <c r="AE210" s="83" t="s">
        <v>86</v>
      </c>
      <c r="AF210" s="83" t="s">
        <v>87</v>
      </c>
      <c r="AG210" s="83">
        <v>341524.94612042973</v>
      </c>
      <c r="AH210" s="83">
        <v>341563.2502576735</v>
      </c>
      <c r="AI210" s="83">
        <v>374084.8716454336</v>
      </c>
      <c r="AJ210" s="83">
        <v>374050.18698428659</v>
      </c>
      <c r="AK210" s="83">
        <v>366593.45314682391</v>
      </c>
      <c r="AL210" s="83">
        <v>332082.50230911019</v>
      </c>
      <c r="AM210" s="83">
        <v>320373.27505689161</v>
      </c>
      <c r="AN210" s="83">
        <v>322080.90714224143</v>
      </c>
      <c r="AO210" s="83">
        <v>338604.16650868912</v>
      </c>
      <c r="AP210" s="83">
        <v>366124.90469249769</v>
      </c>
      <c r="AQ210" s="83">
        <v>363391.92421675171</v>
      </c>
      <c r="AR210" s="83">
        <v>360816.92000708421</v>
      </c>
      <c r="AS210" s="83">
        <v>340815.0528404449</v>
      </c>
      <c r="AT210" s="83">
        <v>330930.24146392272</v>
      </c>
      <c r="AU210" s="83">
        <v>341834.55128036469</v>
      </c>
      <c r="AV210" s="83">
        <v>355071.71029319061</v>
      </c>
      <c r="AW210" s="83">
        <v>369013.45696884429</v>
      </c>
      <c r="AX210" s="83">
        <v>366221.17578020459</v>
      </c>
      <c r="AY210" s="83">
        <v>355287.53636977921</v>
      </c>
      <c r="AZ210" s="83">
        <v>343979.80131614773</v>
      </c>
      <c r="BA210" s="83">
        <v>343142.25698519999</v>
      </c>
      <c r="BB210" s="83">
        <v>363662.35380990891</v>
      </c>
      <c r="BC210" s="83">
        <v>358553.65930146002</v>
      </c>
      <c r="BD210" s="83">
        <v>346328.85131959547</v>
      </c>
      <c r="BE210" s="83">
        <v>347739.50879415218</v>
      </c>
      <c r="BF210" s="83">
        <v>347619.51567967178</v>
      </c>
      <c r="BG210" s="83">
        <v>354264.6548120142</v>
      </c>
      <c r="BH210" s="83">
        <v>365173.96714367409</v>
      </c>
      <c r="BI210" s="83">
        <v>369408.80635470472</v>
      </c>
      <c r="BJ210" s="83">
        <v>360746.63534066651</v>
      </c>
      <c r="BK210" s="83">
        <v>358718.22481658432</v>
      </c>
      <c r="BL210" s="83">
        <v>356343.88470742007</v>
      </c>
      <c r="BM210" s="83">
        <v>343933.46208197909</v>
      </c>
      <c r="BN210" s="83">
        <v>349278.02674753888</v>
      </c>
      <c r="BO210" s="83">
        <v>353418.72148064052</v>
      </c>
      <c r="BP210" s="83">
        <v>353257.47380447388</v>
      </c>
      <c r="BQ210" s="83">
        <v>359734.45373520028</v>
      </c>
      <c r="BR210" s="83">
        <v>365632.4005362069</v>
      </c>
      <c r="BS210" s="83">
        <v>355536.54487829609</v>
      </c>
      <c r="BT210" s="83">
        <v>348309.29613687732</v>
      </c>
      <c r="BU210" s="85">
        <v>349538.80021886592</v>
      </c>
    </row>
    <row r="211" spans="1:73" ht="15.75" customHeight="1" x14ac:dyDescent="0.25">
      <c r="A211" s="86" t="s">
        <v>73</v>
      </c>
      <c r="B211" s="87" t="s">
        <v>363</v>
      </c>
      <c r="C211" s="88"/>
      <c r="D211" s="88"/>
      <c r="E211" s="87" t="s">
        <v>73</v>
      </c>
      <c r="F211" s="87" t="s">
        <v>111</v>
      </c>
      <c r="G211" s="88"/>
      <c r="H211" s="88"/>
      <c r="I211" s="87" t="s">
        <v>73</v>
      </c>
      <c r="J211" s="88"/>
      <c r="K211" s="88"/>
      <c r="L211" s="88"/>
      <c r="M211" s="88"/>
      <c r="N211" s="87" t="s">
        <v>112</v>
      </c>
      <c r="O211" s="87" t="s">
        <v>75</v>
      </c>
      <c r="P211" s="87">
        <v>1</v>
      </c>
      <c r="Q211" s="87">
        <v>16</v>
      </c>
      <c r="R211" s="87">
        <v>1</v>
      </c>
      <c r="S211" s="87" t="s">
        <v>364</v>
      </c>
      <c r="T211" s="87" t="s">
        <v>77</v>
      </c>
      <c r="U211" s="87" t="s">
        <v>78</v>
      </c>
      <c r="V211" s="87">
        <v>4</v>
      </c>
      <c r="W211" s="87">
        <v>2</v>
      </c>
      <c r="X211" s="87">
        <v>1</v>
      </c>
      <c r="Y211" s="87" t="s">
        <v>79</v>
      </c>
      <c r="Z211" s="87">
        <v>23</v>
      </c>
      <c r="AA211" s="87" t="s">
        <v>80</v>
      </c>
      <c r="AB211" s="87" t="s">
        <v>88</v>
      </c>
      <c r="AC211" s="87" t="s">
        <v>89</v>
      </c>
      <c r="AD211" s="87" t="s">
        <v>89</v>
      </c>
      <c r="AE211" s="87" t="s">
        <v>89</v>
      </c>
      <c r="AF211" s="87" t="s">
        <v>90</v>
      </c>
      <c r="AG211" s="87">
        <v>1396.421875567627</v>
      </c>
      <c r="AH211" s="87">
        <v>1531.108585449216</v>
      </c>
      <c r="AI211" s="87">
        <v>2021.468612585445</v>
      </c>
      <c r="AJ211" s="87">
        <v>1990.6732641235351</v>
      </c>
      <c r="AK211" s="87">
        <v>1299.4134366271951</v>
      </c>
      <c r="AL211" s="87">
        <v>1992.0991240295409</v>
      </c>
      <c r="AM211" s="87">
        <v>1291.713708575438</v>
      </c>
      <c r="AN211" s="87">
        <v>1731.1709400207519</v>
      </c>
      <c r="AO211" s="87">
        <v>1158.103079852297</v>
      </c>
      <c r="AP211" s="87">
        <v>1077.900585845947</v>
      </c>
      <c r="AQ211" s="87">
        <v>1229.822562054442</v>
      </c>
      <c r="AR211" s="87">
        <v>1378.9229222961419</v>
      </c>
      <c r="AS211" s="87">
        <v>1212.5141119384759</v>
      </c>
      <c r="AT211" s="87">
        <v>1716.989156903074</v>
      </c>
      <c r="AU211" s="87">
        <v>1786.0308469787569</v>
      </c>
      <c r="AV211" s="87">
        <v>1634.142446075437</v>
      </c>
      <c r="AW211" s="87">
        <v>1310.311727496334</v>
      </c>
      <c r="AX211" s="87">
        <v>1334.697889831541</v>
      </c>
      <c r="AY211" s="87">
        <v>1707.4081805236819</v>
      </c>
      <c r="AZ211" s="87">
        <v>1373.722733514405</v>
      </c>
      <c r="BA211" s="87">
        <v>1087.7501835632329</v>
      </c>
      <c r="BB211" s="87">
        <v>879.75512791137567</v>
      </c>
      <c r="BC211" s="87">
        <v>1021.004685546874</v>
      </c>
      <c r="BD211" s="87">
        <v>1384.466072290038</v>
      </c>
      <c r="BE211" s="87">
        <v>873.90550322265631</v>
      </c>
      <c r="BF211" s="87">
        <v>749.51855213012652</v>
      </c>
      <c r="BG211" s="87">
        <v>935.0390151611316</v>
      </c>
      <c r="BH211" s="87">
        <v>934.34171238403394</v>
      </c>
      <c r="BI211" s="87">
        <v>1247.655926306152</v>
      </c>
      <c r="BJ211" s="87">
        <v>994.86150462036153</v>
      </c>
      <c r="BK211" s="87">
        <v>1121.308387762452</v>
      </c>
      <c r="BL211" s="87">
        <v>1026.236085607909</v>
      </c>
      <c r="BM211" s="87">
        <v>974.27800341797001</v>
      </c>
      <c r="BN211" s="87">
        <v>1253.627663751221</v>
      </c>
      <c r="BO211" s="87">
        <v>1243.7145534912111</v>
      </c>
      <c r="BP211" s="87">
        <v>1240.133230584715</v>
      </c>
      <c r="BQ211" s="87">
        <v>1229.583978625486</v>
      </c>
      <c r="BR211" s="87">
        <v>1349.1079462890621</v>
      </c>
      <c r="BS211" s="87">
        <v>1070.956625964355</v>
      </c>
      <c r="BT211" s="87">
        <v>1284.900651611327</v>
      </c>
      <c r="BU211" s="89">
        <v>1142.0036871093739</v>
      </c>
    </row>
    <row r="212" spans="1:73" ht="15.75" customHeight="1" x14ac:dyDescent="0.25">
      <c r="A212" s="82" t="s">
        <v>73</v>
      </c>
      <c r="B212" s="83" t="s">
        <v>363</v>
      </c>
      <c r="C212" s="84"/>
      <c r="D212" s="84"/>
      <c r="E212" s="83" t="s">
        <v>73</v>
      </c>
      <c r="F212" s="83" t="s">
        <v>111</v>
      </c>
      <c r="G212" s="84"/>
      <c r="H212" s="84"/>
      <c r="I212" s="83" t="s">
        <v>73</v>
      </c>
      <c r="J212" s="84"/>
      <c r="K212" s="84"/>
      <c r="L212" s="84"/>
      <c r="M212" s="84"/>
      <c r="N212" s="83" t="s">
        <v>112</v>
      </c>
      <c r="O212" s="83" t="s">
        <v>75</v>
      </c>
      <c r="P212" s="83">
        <v>1</v>
      </c>
      <c r="Q212" s="83">
        <v>16</v>
      </c>
      <c r="R212" s="83">
        <v>1</v>
      </c>
      <c r="S212" s="83" t="s">
        <v>364</v>
      </c>
      <c r="T212" s="83" t="s">
        <v>77</v>
      </c>
      <c r="U212" s="83" t="s">
        <v>78</v>
      </c>
      <c r="V212" s="83">
        <v>4</v>
      </c>
      <c r="W212" s="83">
        <v>2</v>
      </c>
      <c r="X212" s="83">
        <v>1</v>
      </c>
      <c r="Y212" s="83" t="s">
        <v>79</v>
      </c>
      <c r="Z212" s="83">
        <v>24</v>
      </c>
      <c r="AA212" s="83" t="s">
        <v>84</v>
      </c>
      <c r="AB212" s="83" t="s">
        <v>88</v>
      </c>
      <c r="AC212" s="83" t="s">
        <v>113</v>
      </c>
      <c r="AD212" s="83" t="s">
        <v>113</v>
      </c>
      <c r="AE212" s="83" t="s">
        <v>113</v>
      </c>
      <c r="AF212" s="83" t="s">
        <v>114</v>
      </c>
      <c r="AG212" s="83">
        <v>1981.396077691651</v>
      </c>
      <c r="AH212" s="83">
        <v>1982.992011730958</v>
      </c>
      <c r="AI212" s="83">
        <v>2016.6314832153321</v>
      </c>
      <c r="AJ212" s="83">
        <v>2074.9586436340328</v>
      </c>
      <c r="AK212" s="83">
        <v>2101.429742279051</v>
      </c>
      <c r="AL212" s="83">
        <v>2197.592859558109</v>
      </c>
      <c r="AM212" s="83">
        <v>2215.0593429138212</v>
      </c>
      <c r="AN212" s="83">
        <v>2226.439870886235</v>
      </c>
      <c r="AO212" s="83">
        <v>2258.5839267334009</v>
      </c>
      <c r="AP212" s="83">
        <v>2284.8959967163091</v>
      </c>
      <c r="AQ212" s="83">
        <v>2304.40193123169</v>
      </c>
      <c r="AR212" s="83">
        <v>2330.356218878173</v>
      </c>
      <c r="AS212" s="83">
        <v>2364.0681547241188</v>
      </c>
      <c r="AT212" s="83">
        <v>2425.4731234802271</v>
      </c>
      <c r="AU212" s="83">
        <v>2450.726009680177</v>
      </c>
      <c r="AV212" s="83">
        <v>2494.4916239685131</v>
      </c>
      <c r="AW212" s="83">
        <v>2527.3121292358478</v>
      </c>
      <c r="AX212" s="83">
        <v>2554.401071807868</v>
      </c>
      <c r="AY212" s="83">
        <v>2580.437465026866</v>
      </c>
      <c r="AZ212" s="83">
        <v>2617.9423080322358</v>
      </c>
      <c r="BA212" s="83">
        <v>2654.1305951171939</v>
      </c>
      <c r="BB212" s="83">
        <v>2720.410859558112</v>
      </c>
      <c r="BC212" s="83">
        <v>2770.0968066284249</v>
      </c>
      <c r="BD212" s="83">
        <v>2837.7038554626511</v>
      </c>
      <c r="BE212" s="83">
        <v>2895.9401442932171</v>
      </c>
      <c r="BF212" s="83">
        <v>2928.0666843689</v>
      </c>
      <c r="BG212" s="83">
        <v>2987.0108084899921</v>
      </c>
      <c r="BH212" s="83">
        <v>3039.9568807006849</v>
      </c>
      <c r="BI212" s="83">
        <v>3080.4601531616181</v>
      </c>
      <c r="BJ212" s="83">
        <v>3126.5260980712851</v>
      </c>
      <c r="BK212" s="83">
        <v>3190.1810220825159</v>
      </c>
      <c r="BL212" s="83">
        <v>3231.4213019897438</v>
      </c>
      <c r="BM212" s="83">
        <v>3318.8838848632849</v>
      </c>
      <c r="BN212" s="83">
        <v>3370.604382647703</v>
      </c>
      <c r="BO212" s="83">
        <v>3440.860648413086</v>
      </c>
      <c r="BP212" s="83">
        <v>3518.9703077392592</v>
      </c>
      <c r="BQ212" s="83">
        <v>3633.4508587219161</v>
      </c>
      <c r="BR212" s="83">
        <v>3734.246933367916</v>
      </c>
      <c r="BS212" s="83">
        <v>3848.1227525207528</v>
      </c>
      <c r="BT212" s="83">
        <v>3917.084355169673</v>
      </c>
      <c r="BU212" s="85">
        <v>4081.2712973510779</v>
      </c>
    </row>
    <row r="213" spans="1:73" ht="15.75" customHeight="1" x14ac:dyDescent="0.25">
      <c r="A213" s="86" t="s">
        <v>73</v>
      </c>
      <c r="B213" s="87" t="s">
        <v>363</v>
      </c>
      <c r="C213" s="88"/>
      <c r="D213" s="88"/>
      <c r="E213" s="87" t="s">
        <v>73</v>
      </c>
      <c r="F213" s="87" t="s">
        <v>111</v>
      </c>
      <c r="G213" s="88"/>
      <c r="H213" s="88"/>
      <c r="I213" s="87" t="s">
        <v>73</v>
      </c>
      <c r="J213" s="88"/>
      <c r="K213" s="88"/>
      <c r="L213" s="88"/>
      <c r="M213" s="88"/>
      <c r="N213" s="87" t="s">
        <v>112</v>
      </c>
      <c r="O213" s="87" t="s">
        <v>75</v>
      </c>
      <c r="P213" s="87">
        <v>1</v>
      </c>
      <c r="Q213" s="87">
        <v>16</v>
      </c>
      <c r="R213" s="87">
        <v>1</v>
      </c>
      <c r="S213" s="87" t="s">
        <v>364</v>
      </c>
      <c r="T213" s="87" t="s">
        <v>77</v>
      </c>
      <c r="U213" s="87" t="s">
        <v>78</v>
      </c>
      <c r="V213" s="87">
        <v>4</v>
      </c>
      <c r="W213" s="87">
        <v>2</v>
      </c>
      <c r="X213" s="87">
        <v>1</v>
      </c>
      <c r="Y213" s="87" t="s">
        <v>79</v>
      </c>
      <c r="Z213" s="87">
        <v>25</v>
      </c>
      <c r="AA213" s="87" t="s">
        <v>84</v>
      </c>
      <c r="AB213" s="87" t="s">
        <v>88</v>
      </c>
      <c r="AC213" s="87" t="s">
        <v>107</v>
      </c>
      <c r="AD213" s="87" t="s">
        <v>107</v>
      </c>
      <c r="AE213" s="87" t="s">
        <v>107</v>
      </c>
      <c r="AF213" s="87" t="s">
        <v>108</v>
      </c>
      <c r="AG213" s="87">
        <v>206.56003240356461</v>
      </c>
      <c r="AH213" s="87">
        <v>206.29503334350599</v>
      </c>
      <c r="AI213" s="87">
        <v>141.90239172973631</v>
      </c>
      <c r="AJ213" s="87">
        <v>116.3950987731933</v>
      </c>
      <c r="AK213" s="87">
        <v>91.303229101562465</v>
      </c>
      <c r="AL213" s="87">
        <v>105.2020733520508</v>
      </c>
      <c r="AM213" s="87">
        <v>52.169833612060543</v>
      </c>
      <c r="AN213" s="87">
        <v>152.5260290649413</v>
      </c>
      <c r="AO213" s="87">
        <v>127.083071435547</v>
      </c>
      <c r="AP213" s="87">
        <v>156.14090620727529</v>
      </c>
      <c r="AQ213" s="87">
        <v>116.3030960388183</v>
      </c>
      <c r="AR213" s="87">
        <v>132.8139387634277</v>
      </c>
      <c r="AS213" s="87">
        <v>126.86359527587889</v>
      </c>
      <c r="AT213" s="87">
        <v>100.229800402832</v>
      </c>
      <c r="AU213" s="87">
        <v>76.372853936767584</v>
      </c>
      <c r="AV213" s="87">
        <v>64.616588708496096</v>
      </c>
      <c r="AW213" s="87">
        <v>110.6107071166993</v>
      </c>
      <c r="AX213" s="87">
        <v>119.442465246582</v>
      </c>
      <c r="AY213" s="87">
        <v>101.43571090698239</v>
      </c>
      <c r="AZ213" s="87">
        <v>75.656095074462868</v>
      </c>
      <c r="BA213" s="87">
        <v>76.705823529052779</v>
      </c>
      <c r="BB213" s="87">
        <v>109.8233155212404</v>
      </c>
      <c r="BC213" s="87">
        <v>98.557221282958992</v>
      </c>
      <c r="BD213" s="87">
        <v>73.425558758544923</v>
      </c>
      <c r="BE213" s="87">
        <v>91.007233367919895</v>
      </c>
      <c r="BF213" s="87">
        <v>39.522793524169913</v>
      </c>
      <c r="BG213" s="87">
        <v>33.340739324951173</v>
      </c>
      <c r="BH213" s="87">
        <v>109.0347943237304</v>
      </c>
      <c r="BI213" s="87">
        <v>283.00623245849579</v>
      </c>
      <c r="BJ213" s="87">
        <v>163.95822557983419</v>
      </c>
      <c r="BK213" s="87">
        <v>128.7529738220216</v>
      </c>
      <c r="BL213" s="87">
        <v>216.28481436157199</v>
      </c>
      <c r="BM213" s="87">
        <v>187.21761896972691</v>
      </c>
      <c r="BN213" s="87">
        <v>165.01706882324231</v>
      </c>
      <c r="BO213" s="87">
        <v>146.23315310058609</v>
      </c>
      <c r="BP213" s="87">
        <v>163.82461242675799</v>
      </c>
      <c r="BQ213" s="87">
        <v>146.8678377746584</v>
      </c>
      <c r="BR213" s="87">
        <v>159.226963525391</v>
      </c>
      <c r="BS213" s="87">
        <v>114.51850490112299</v>
      </c>
      <c r="BT213" s="87">
        <v>83.473968487548802</v>
      </c>
      <c r="BU213" s="89">
        <v>65.083740686035128</v>
      </c>
    </row>
    <row r="214" spans="1:73" ht="15.75" customHeight="1" x14ac:dyDescent="0.25">
      <c r="A214" s="82" t="s">
        <v>73</v>
      </c>
      <c r="B214" s="83" t="s">
        <v>363</v>
      </c>
      <c r="C214" s="84"/>
      <c r="D214" s="84"/>
      <c r="E214" s="83" t="s">
        <v>73</v>
      </c>
      <c r="F214" s="83" t="s">
        <v>111</v>
      </c>
      <c r="G214" s="84"/>
      <c r="H214" s="84"/>
      <c r="I214" s="83" t="s">
        <v>73</v>
      </c>
      <c r="J214" s="84"/>
      <c r="K214" s="84"/>
      <c r="L214" s="84"/>
      <c r="M214" s="84"/>
      <c r="N214" s="83" t="s">
        <v>112</v>
      </c>
      <c r="O214" s="83" t="s">
        <v>75</v>
      </c>
      <c r="P214" s="83">
        <v>1</v>
      </c>
      <c r="Q214" s="83">
        <v>16</v>
      </c>
      <c r="R214" s="83">
        <v>1</v>
      </c>
      <c r="S214" s="83" t="s">
        <v>364</v>
      </c>
      <c r="T214" s="83" t="s">
        <v>77</v>
      </c>
      <c r="U214" s="83" t="s">
        <v>78</v>
      </c>
      <c r="V214" s="83">
        <v>4</v>
      </c>
      <c r="W214" s="83">
        <v>2</v>
      </c>
      <c r="X214" s="83">
        <v>1</v>
      </c>
      <c r="Y214" s="83" t="s">
        <v>79</v>
      </c>
      <c r="Z214" s="83">
        <v>27</v>
      </c>
      <c r="AA214" s="83" t="s">
        <v>164</v>
      </c>
      <c r="AB214" s="83" t="s">
        <v>165</v>
      </c>
      <c r="AC214" s="83" t="s">
        <v>165</v>
      </c>
      <c r="AD214" s="83" t="s">
        <v>165</v>
      </c>
      <c r="AE214" s="83" t="s">
        <v>165</v>
      </c>
      <c r="AF214" s="83" t="s">
        <v>166</v>
      </c>
      <c r="AG214" s="83">
        <v>693.77679262695153</v>
      </c>
      <c r="AH214" s="83">
        <v>710.02319525146447</v>
      </c>
      <c r="AI214" s="83">
        <v>726.00787657470835</v>
      </c>
      <c r="AJ214" s="83">
        <v>741.90468225097868</v>
      </c>
      <c r="AK214" s="83">
        <v>749.41156096802126</v>
      </c>
      <c r="AL214" s="83">
        <v>759.4783644165085</v>
      </c>
      <c r="AM214" s="83">
        <v>770.07542486572879</v>
      </c>
      <c r="AN214" s="83">
        <v>788.79687216797834</v>
      </c>
      <c r="AO214" s="83">
        <v>796.92173652344889</v>
      </c>
      <c r="AP214" s="83">
        <v>800.012144903577</v>
      </c>
      <c r="AQ214" s="83">
        <v>809.54864564820662</v>
      </c>
      <c r="AR214" s="83">
        <v>819.08503815309041</v>
      </c>
      <c r="AS214" s="83">
        <v>828.35809643556274</v>
      </c>
      <c r="AT214" s="83">
        <v>843.45696818239139</v>
      </c>
      <c r="AU214" s="83">
        <v>847.69502308351559</v>
      </c>
      <c r="AV214" s="83">
        <v>853.700820343038</v>
      </c>
      <c r="AW214" s="83">
        <v>854.84873483278443</v>
      </c>
      <c r="AX214" s="83">
        <v>863.50362311403421</v>
      </c>
      <c r="AY214" s="83">
        <v>863.1500647339069</v>
      </c>
      <c r="AZ214" s="83">
        <v>864.21002264406309</v>
      </c>
      <c r="BA214" s="83">
        <v>867.12434275514636</v>
      </c>
      <c r="BB214" s="83">
        <v>866.7709217468456</v>
      </c>
      <c r="BC214" s="83">
        <v>866.3292480041697</v>
      </c>
      <c r="BD214" s="83">
        <v>867.12404637453096</v>
      </c>
      <c r="BE214" s="83">
        <v>868.27235449831016</v>
      </c>
      <c r="BF214" s="83">
        <v>870.74508944093679</v>
      </c>
      <c r="BG214" s="83">
        <v>872.33494902345592</v>
      </c>
      <c r="BH214" s="83">
        <v>874.10136334840661</v>
      </c>
      <c r="BI214" s="83">
        <v>876.83915281984173</v>
      </c>
      <c r="BJ214" s="83">
        <v>877.72232080690196</v>
      </c>
      <c r="BK214" s="83">
        <v>879.84157607423492</v>
      </c>
      <c r="BL214" s="83">
        <v>884.69837869874402</v>
      </c>
      <c r="BM214" s="83">
        <v>886.99502267457399</v>
      </c>
      <c r="BN214" s="83">
        <v>887.61325765382185</v>
      </c>
      <c r="BO214" s="83">
        <v>889.20285509034522</v>
      </c>
      <c r="BP214" s="83">
        <v>891.14580599976887</v>
      </c>
      <c r="BQ214" s="83">
        <v>889.55566309205415</v>
      </c>
      <c r="BR214" s="83">
        <v>890.26228240357761</v>
      </c>
      <c r="BS214" s="83">
        <v>895.64957509156477</v>
      </c>
      <c r="BT214" s="83">
        <v>904.39211772461761</v>
      </c>
      <c r="BU214" s="85">
        <v>906.51193556519343</v>
      </c>
    </row>
    <row r="215" spans="1:73" ht="15.75" customHeight="1" x14ac:dyDescent="0.25">
      <c r="A215" s="86" t="s">
        <v>73</v>
      </c>
      <c r="B215" s="87" t="s">
        <v>363</v>
      </c>
      <c r="C215" s="88"/>
      <c r="D215" s="88"/>
      <c r="E215" s="87" t="s">
        <v>73</v>
      </c>
      <c r="F215" s="87" t="s">
        <v>111</v>
      </c>
      <c r="G215" s="88"/>
      <c r="H215" s="88"/>
      <c r="I215" s="87" t="s">
        <v>73</v>
      </c>
      <c r="J215" s="88"/>
      <c r="K215" s="88"/>
      <c r="L215" s="88"/>
      <c r="M215" s="88"/>
      <c r="N215" s="87" t="s">
        <v>112</v>
      </c>
      <c r="O215" s="87" t="s">
        <v>75</v>
      </c>
      <c r="P215" s="87">
        <v>1</v>
      </c>
      <c r="Q215" s="87">
        <v>16</v>
      </c>
      <c r="R215" s="87">
        <v>1</v>
      </c>
      <c r="S215" s="87" t="s">
        <v>364</v>
      </c>
      <c r="T215" s="87" t="s">
        <v>77</v>
      </c>
      <c r="U215" s="87" t="s">
        <v>78</v>
      </c>
      <c r="V215" s="87">
        <v>4</v>
      </c>
      <c r="W215" s="87">
        <v>2</v>
      </c>
      <c r="X215" s="87">
        <v>1</v>
      </c>
      <c r="Y215" s="87" t="s">
        <v>79</v>
      </c>
      <c r="Z215" s="87">
        <v>30</v>
      </c>
      <c r="AA215" s="87" t="s">
        <v>84</v>
      </c>
      <c r="AB215" s="87" t="s">
        <v>88</v>
      </c>
      <c r="AC215" s="87" t="s">
        <v>138</v>
      </c>
      <c r="AD215" s="87" t="s">
        <v>138</v>
      </c>
      <c r="AE215" s="87" t="s">
        <v>138</v>
      </c>
      <c r="AF215" s="87" t="s">
        <v>139</v>
      </c>
      <c r="AG215" s="87">
        <v>27.425639477539061</v>
      </c>
      <c r="AH215" s="87">
        <v>27.513779522705079</v>
      </c>
      <c r="AI215" s="87">
        <v>33.775309503173808</v>
      </c>
      <c r="AJ215" s="87">
        <v>45.766319793701193</v>
      </c>
      <c r="AK215" s="87">
        <v>49.99771317749024</v>
      </c>
      <c r="AL215" s="87">
        <v>49.745356402587873</v>
      </c>
      <c r="AM215" s="87">
        <v>53.625323211669837</v>
      </c>
      <c r="AN215" s="87">
        <v>55.297593017578059</v>
      </c>
      <c r="AO215" s="87">
        <v>62.08792346801755</v>
      </c>
      <c r="AP215" s="87">
        <v>83.257213323974497</v>
      </c>
      <c r="AQ215" s="87">
        <v>106.1869670654298</v>
      </c>
      <c r="AR215" s="87">
        <v>140.22349473876969</v>
      </c>
      <c r="AS215" s="87">
        <v>167.20541842041021</v>
      </c>
      <c r="AT215" s="87">
        <v>295.72486401977488</v>
      </c>
      <c r="AU215" s="87">
        <v>447.95119532470699</v>
      </c>
      <c r="AV215" s="87">
        <v>808.52201677856408</v>
      </c>
      <c r="AW215" s="87">
        <v>995.15366404418637</v>
      </c>
      <c r="AX215" s="87">
        <v>1129.753180133062</v>
      </c>
      <c r="AY215" s="87">
        <v>1287.27862824708</v>
      </c>
      <c r="AZ215" s="87">
        <v>1421.0728389404319</v>
      </c>
      <c r="BA215" s="87">
        <v>1556.2832300171001</v>
      </c>
      <c r="BB215" s="87">
        <v>1708.599539501965</v>
      </c>
      <c r="BC215" s="87">
        <v>1763.8986963623161</v>
      </c>
      <c r="BD215" s="87">
        <v>1807.457936041264</v>
      </c>
      <c r="BE215" s="87">
        <v>1831.5315484069849</v>
      </c>
      <c r="BF215" s="87">
        <v>1965.3975335632181</v>
      </c>
      <c r="BG215" s="87">
        <v>1975.197804205319</v>
      </c>
      <c r="BH215" s="87">
        <v>1969.638745092763</v>
      </c>
      <c r="BI215" s="87">
        <v>2020.222885137933</v>
      </c>
      <c r="BJ215" s="87">
        <v>1873.127117327889</v>
      </c>
      <c r="BK215" s="87">
        <v>1917.528687298576</v>
      </c>
      <c r="BL215" s="87">
        <v>2122.0411010070711</v>
      </c>
      <c r="BM215" s="87">
        <v>2124.1728517089809</v>
      </c>
      <c r="BN215" s="87">
        <v>2147.5607965209988</v>
      </c>
      <c r="BO215" s="87">
        <v>2233.549377404785</v>
      </c>
      <c r="BP215" s="87">
        <v>2341.2314350891102</v>
      </c>
      <c r="BQ215" s="87">
        <v>2544.4789063354328</v>
      </c>
      <c r="BR215" s="87">
        <v>2557.8510011902022</v>
      </c>
      <c r="BS215" s="87">
        <v>2699.660638061509</v>
      </c>
      <c r="BT215" s="87">
        <v>2666.4884706054891</v>
      </c>
      <c r="BU215" s="89">
        <v>2717.5065046325349</v>
      </c>
    </row>
    <row r="216" spans="1:73" ht="15.75" customHeight="1" x14ac:dyDescent="0.25">
      <c r="A216" s="82" t="s">
        <v>73</v>
      </c>
      <c r="B216" s="83" t="s">
        <v>363</v>
      </c>
      <c r="C216" s="84"/>
      <c r="D216" s="84"/>
      <c r="E216" s="83" t="s">
        <v>73</v>
      </c>
      <c r="F216" s="83" t="s">
        <v>111</v>
      </c>
      <c r="G216" s="84"/>
      <c r="H216" s="84"/>
      <c r="I216" s="83" t="s">
        <v>73</v>
      </c>
      <c r="J216" s="84"/>
      <c r="K216" s="84"/>
      <c r="L216" s="84"/>
      <c r="M216" s="84"/>
      <c r="N216" s="83" t="s">
        <v>112</v>
      </c>
      <c r="O216" s="83" t="s">
        <v>75</v>
      </c>
      <c r="P216" s="83">
        <v>1</v>
      </c>
      <c r="Q216" s="83">
        <v>16</v>
      </c>
      <c r="R216" s="83">
        <v>1</v>
      </c>
      <c r="S216" s="83" t="s">
        <v>364</v>
      </c>
      <c r="T216" s="83" t="s">
        <v>77</v>
      </c>
      <c r="U216" s="83" t="s">
        <v>78</v>
      </c>
      <c r="V216" s="83">
        <v>4</v>
      </c>
      <c r="W216" s="83">
        <v>2</v>
      </c>
      <c r="X216" s="83">
        <v>1</v>
      </c>
      <c r="Y216" s="83" t="s">
        <v>79</v>
      </c>
      <c r="Z216" s="83">
        <v>33</v>
      </c>
      <c r="AA216" s="83" t="s">
        <v>80</v>
      </c>
      <c r="AB216" s="83" t="s">
        <v>91</v>
      </c>
      <c r="AC216" s="83" t="s">
        <v>92</v>
      </c>
      <c r="AD216" s="83" t="s">
        <v>92</v>
      </c>
      <c r="AE216" s="83" t="s">
        <v>92</v>
      </c>
      <c r="AF216" s="83" t="s">
        <v>93</v>
      </c>
      <c r="AG216" s="83">
        <v>12176.638054656971</v>
      </c>
      <c r="AH216" s="83">
        <v>11633.10378524169</v>
      </c>
      <c r="AI216" s="83">
        <v>11242.723663903809</v>
      </c>
      <c r="AJ216" s="83">
        <v>11280.78182071533</v>
      </c>
      <c r="AK216" s="83">
        <v>11010.585791424561</v>
      </c>
      <c r="AL216" s="83">
        <v>10734.09958998414</v>
      </c>
      <c r="AM216" s="83">
        <v>10875.07260029297</v>
      </c>
      <c r="AN216" s="83">
        <v>10685.7597170105</v>
      </c>
      <c r="AO216" s="83">
        <v>11352.65435588378</v>
      </c>
      <c r="AP216" s="83">
        <v>11454.80634515991</v>
      </c>
      <c r="AQ216" s="83">
        <v>11459.07278742066</v>
      </c>
      <c r="AR216" s="83">
        <v>11243.55881989746</v>
      </c>
      <c r="AS216" s="83">
        <v>10642.13885097656</v>
      </c>
      <c r="AT216" s="83">
        <v>11170.20314976806</v>
      </c>
      <c r="AU216" s="83">
        <v>11497.255895001221</v>
      </c>
      <c r="AV216" s="83">
        <v>11684.172332116679</v>
      </c>
      <c r="AW216" s="83">
        <v>11773.20687321775</v>
      </c>
      <c r="AX216" s="83">
        <v>11759.762157208241</v>
      </c>
      <c r="AY216" s="83">
        <v>11495.416380749501</v>
      </c>
      <c r="AZ216" s="83">
        <v>11710.22358101196</v>
      </c>
      <c r="BA216" s="83">
        <v>11495.355346881081</v>
      </c>
      <c r="BB216" s="83">
        <v>11944.1477192932</v>
      </c>
      <c r="BC216" s="83">
        <v>12014.577181225581</v>
      </c>
      <c r="BD216" s="83">
        <v>11845.41364830931</v>
      </c>
      <c r="BE216" s="83">
        <v>12064.4195279663</v>
      </c>
      <c r="BF216" s="83">
        <v>11814.638559204101</v>
      </c>
      <c r="BG216" s="83">
        <v>11473.63121956786</v>
      </c>
      <c r="BH216" s="83">
        <v>11884.92147568968</v>
      </c>
      <c r="BI216" s="83">
        <v>12020.273541125491</v>
      </c>
      <c r="BJ216" s="83">
        <v>11928.97355429687</v>
      </c>
      <c r="BK216" s="83">
        <v>12128.568180645751</v>
      </c>
      <c r="BL216" s="83">
        <v>11731.07297088622</v>
      </c>
      <c r="BM216" s="83">
        <v>12405.014900567619</v>
      </c>
      <c r="BN216" s="83">
        <v>12249.611095239259</v>
      </c>
      <c r="BO216" s="83">
        <v>12126.7273237671</v>
      </c>
      <c r="BP216" s="83">
        <v>11536.368044598379</v>
      </c>
      <c r="BQ216" s="83">
        <v>12121.445352471919</v>
      </c>
      <c r="BR216" s="83">
        <v>11977.067917480461</v>
      </c>
      <c r="BS216" s="83">
        <v>12232.74947453003</v>
      </c>
      <c r="BT216" s="83">
        <v>12411.737866625979</v>
      </c>
      <c r="BU216" s="85">
        <v>12679.96954284057</v>
      </c>
    </row>
    <row r="217" spans="1:73" ht="15.75" customHeight="1" x14ac:dyDescent="0.25">
      <c r="A217" s="86" t="s">
        <v>73</v>
      </c>
      <c r="B217" s="87" t="s">
        <v>363</v>
      </c>
      <c r="C217" s="88"/>
      <c r="D217" s="88"/>
      <c r="E217" s="87" t="s">
        <v>73</v>
      </c>
      <c r="F217" s="87" t="s">
        <v>111</v>
      </c>
      <c r="G217" s="88"/>
      <c r="H217" s="88"/>
      <c r="I217" s="87" t="s">
        <v>73</v>
      </c>
      <c r="J217" s="88"/>
      <c r="K217" s="88"/>
      <c r="L217" s="88"/>
      <c r="M217" s="88"/>
      <c r="N217" s="87" t="s">
        <v>112</v>
      </c>
      <c r="O217" s="87" t="s">
        <v>75</v>
      </c>
      <c r="P217" s="87">
        <v>1</v>
      </c>
      <c r="Q217" s="87">
        <v>16</v>
      </c>
      <c r="R217" s="87">
        <v>1</v>
      </c>
      <c r="S217" s="87" t="s">
        <v>364</v>
      </c>
      <c r="T217" s="87" t="s">
        <v>77</v>
      </c>
      <c r="U217" s="87" t="s">
        <v>78</v>
      </c>
      <c r="V217" s="87">
        <v>4</v>
      </c>
      <c r="W217" s="87">
        <v>2</v>
      </c>
      <c r="X217" s="87">
        <v>1</v>
      </c>
      <c r="Y217" s="87" t="s">
        <v>79</v>
      </c>
      <c r="Z217" s="87">
        <v>34</v>
      </c>
      <c r="AA217" s="87" t="s">
        <v>80</v>
      </c>
      <c r="AB217" s="87" t="s">
        <v>91</v>
      </c>
      <c r="AC217" s="87" t="s">
        <v>126</v>
      </c>
      <c r="AD217" s="87" t="s">
        <v>126</v>
      </c>
      <c r="AE217" s="87" t="s">
        <v>126</v>
      </c>
      <c r="AF217" s="87" t="s">
        <v>127</v>
      </c>
      <c r="AG217" s="87">
        <v>68007.105169670554</v>
      </c>
      <c r="AH217" s="87">
        <v>67139.275515044646</v>
      </c>
      <c r="AI217" s="87">
        <v>66366.3255832758</v>
      </c>
      <c r="AJ217" s="87">
        <v>65405.281998956219</v>
      </c>
      <c r="AK217" s="87">
        <v>64999.701505347097</v>
      </c>
      <c r="AL217" s="87">
        <v>64476.508738952252</v>
      </c>
      <c r="AM217" s="87">
        <v>63724.896112029943</v>
      </c>
      <c r="AN217" s="87">
        <v>62781.294810803687</v>
      </c>
      <c r="AO217" s="87">
        <v>62198.522732178513</v>
      </c>
      <c r="AP217" s="87">
        <v>61811.476801953722</v>
      </c>
      <c r="AQ217" s="87">
        <v>60567.35287252054</v>
      </c>
      <c r="AR217" s="87">
        <v>59856.375771416577</v>
      </c>
      <c r="AS217" s="87">
        <v>59119.984871153683</v>
      </c>
      <c r="AT217" s="87">
        <v>58364.901569396512</v>
      </c>
      <c r="AU217" s="87">
        <v>57751.541706091833</v>
      </c>
      <c r="AV217" s="87">
        <v>57313.352934644128</v>
      </c>
      <c r="AW217" s="87">
        <v>57102.23761903718</v>
      </c>
      <c r="AX217" s="87">
        <v>55540.955928851887</v>
      </c>
      <c r="AY217" s="87">
        <v>55426.361481348467</v>
      </c>
      <c r="AZ217" s="87">
        <v>55358.387285358709</v>
      </c>
      <c r="BA217" s="87">
        <v>54911.580679413928</v>
      </c>
      <c r="BB217" s="87">
        <v>54790.373126997052</v>
      </c>
      <c r="BC217" s="87">
        <v>54619.216777008907</v>
      </c>
      <c r="BD217" s="87">
        <v>54469.708772571583</v>
      </c>
      <c r="BE217" s="87">
        <v>54316.752521747687</v>
      </c>
      <c r="BF217" s="87">
        <v>53746.747808960623</v>
      </c>
      <c r="BG217" s="87">
        <v>53434.634273309828</v>
      </c>
      <c r="BH217" s="87">
        <v>53225.185151818609</v>
      </c>
      <c r="BI217" s="87">
        <v>52265.562805963797</v>
      </c>
      <c r="BJ217" s="87">
        <v>51744.449215990971</v>
      </c>
      <c r="BK217" s="87">
        <v>51146.86512100204</v>
      </c>
      <c r="BL217" s="87">
        <v>49984.635950751042</v>
      </c>
      <c r="BM217" s="87">
        <v>49681.880461591158</v>
      </c>
      <c r="BN217" s="87">
        <v>49397.097786963299</v>
      </c>
      <c r="BO217" s="87">
        <v>48913.384493902893</v>
      </c>
      <c r="BP217" s="87">
        <v>48284.703728955254</v>
      </c>
      <c r="BQ217" s="87">
        <v>48027.908845740007</v>
      </c>
      <c r="BR217" s="87">
        <v>47594.910216998323</v>
      </c>
      <c r="BS217" s="87">
        <v>46123.342272613867</v>
      </c>
      <c r="BT217" s="87">
        <v>40503.786319758292</v>
      </c>
      <c r="BU217" s="89">
        <v>39856.732372102393</v>
      </c>
    </row>
    <row r="218" spans="1:73" ht="15.75" customHeight="1" x14ac:dyDescent="0.25">
      <c r="A218" s="82" t="s">
        <v>73</v>
      </c>
      <c r="B218" s="83" t="s">
        <v>363</v>
      </c>
      <c r="C218" s="84"/>
      <c r="D218" s="84"/>
      <c r="E218" s="83" t="s">
        <v>73</v>
      </c>
      <c r="F218" s="83" t="s">
        <v>111</v>
      </c>
      <c r="G218" s="84"/>
      <c r="H218" s="84"/>
      <c r="I218" s="83" t="s">
        <v>73</v>
      </c>
      <c r="J218" s="84"/>
      <c r="K218" s="84"/>
      <c r="L218" s="84"/>
      <c r="M218" s="84"/>
      <c r="N218" s="83" t="s">
        <v>112</v>
      </c>
      <c r="O218" s="83" t="s">
        <v>75</v>
      </c>
      <c r="P218" s="83">
        <v>1</v>
      </c>
      <c r="Q218" s="83">
        <v>16</v>
      </c>
      <c r="R218" s="83">
        <v>1</v>
      </c>
      <c r="S218" s="83" t="s">
        <v>364</v>
      </c>
      <c r="T218" s="83" t="s">
        <v>77</v>
      </c>
      <c r="U218" s="83" t="s">
        <v>78</v>
      </c>
      <c r="V218" s="83">
        <v>4</v>
      </c>
      <c r="W218" s="83">
        <v>2</v>
      </c>
      <c r="X218" s="83">
        <v>1</v>
      </c>
      <c r="Y218" s="83" t="s">
        <v>79</v>
      </c>
      <c r="Z218" s="83">
        <v>66</v>
      </c>
      <c r="AA218" s="83" t="s">
        <v>80</v>
      </c>
      <c r="AB218" s="83" t="s">
        <v>94</v>
      </c>
      <c r="AC218" s="83" t="s">
        <v>95</v>
      </c>
      <c r="AD218" s="83" t="s">
        <v>96</v>
      </c>
      <c r="AE218" s="83" t="s">
        <v>96</v>
      </c>
      <c r="AF218" s="83" t="s">
        <v>97</v>
      </c>
      <c r="AG218" s="83">
        <v>643032.81644160789</v>
      </c>
      <c r="AH218" s="83">
        <v>642927.34154633258</v>
      </c>
      <c r="AI218" s="83">
        <v>642878.33093188854</v>
      </c>
      <c r="AJ218" s="83">
        <v>648477.91995979205</v>
      </c>
      <c r="AK218" s="83">
        <v>652095.23296754528</v>
      </c>
      <c r="AL218" s="83">
        <v>656086.71115889435</v>
      </c>
      <c r="AM218" s="83">
        <v>658542.08926041797</v>
      </c>
      <c r="AN218" s="83">
        <v>656730.41753768199</v>
      </c>
      <c r="AO218" s="83">
        <v>648609.30697638611</v>
      </c>
      <c r="AP218" s="83">
        <v>642945.95933953382</v>
      </c>
      <c r="AQ218" s="83">
        <v>647244.15411214239</v>
      </c>
      <c r="AR218" s="83">
        <v>646927.47566070152</v>
      </c>
      <c r="AS218" s="83">
        <v>650972.71345716261</v>
      </c>
      <c r="AT218" s="83">
        <v>662497.9111137049</v>
      </c>
      <c r="AU218" s="83">
        <v>659632.04698010464</v>
      </c>
      <c r="AV218" s="83">
        <v>650773.37550409371</v>
      </c>
      <c r="AW218" s="83">
        <v>648180.47973690671</v>
      </c>
      <c r="AX218" s="83">
        <v>651302.34321818559</v>
      </c>
      <c r="AY218" s="83">
        <v>652507.74740898318</v>
      </c>
      <c r="AZ218" s="83">
        <v>656157.47047825088</v>
      </c>
      <c r="BA218" s="83">
        <v>653361.19130117563</v>
      </c>
      <c r="BB218" s="83">
        <v>646067.32690242084</v>
      </c>
      <c r="BC218" s="83">
        <v>646445.94317837013</v>
      </c>
      <c r="BD218" s="83">
        <v>649859.38173787086</v>
      </c>
      <c r="BE218" s="83">
        <v>650490.73482476326</v>
      </c>
      <c r="BF218" s="83">
        <v>651286.18532187957</v>
      </c>
      <c r="BG218" s="83">
        <v>652212.53782929247</v>
      </c>
      <c r="BH218" s="83">
        <v>648937.46160787856</v>
      </c>
      <c r="BI218" s="83">
        <v>648422.2312961733</v>
      </c>
      <c r="BJ218" s="83">
        <v>650990.47600016324</v>
      </c>
      <c r="BK218" s="83">
        <v>650838.32718975947</v>
      </c>
      <c r="BL218" s="83">
        <v>651704.95505208417</v>
      </c>
      <c r="BM218" s="83">
        <v>655309.91367174988</v>
      </c>
      <c r="BN218" s="83">
        <v>653743.42816293577</v>
      </c>
      <c r="BO218" s="83">
        <v>652882.40973543923</v>
      </c>
      <c r="BP218" s="83">
        <v>655087.4510027701</v>
      </c>
      <c r="BQ218" s="83">
        <v>653555.41700282239</v>
      </c>
      <c r="BR218" s="83">
        <v>649756.3735427435</v>
      </c>
      <c r="BS218" s="83">
        <v>653894.0494253569</v>
      </c>
      <c r="BT218" s="83">
        <v>653605.51350409328</v>
      </c>
      <c r="BU218" s="85">
        <v>653291.60888995405</v>
      </c>
    </row>
    <row r="219" spans="1:73" ht="15.75" customHeight="1" x14ac:dyDescent="0.25">
      <c r="A219" s="86" t="s">
        <v>73</v>
      </c>
      <c r="B219" s="87" t="s">
        <v>363</v>
      </c>
      <c r="C219" s="88"/>
      <c r="D219" s="88"/>
      <c r="E219" s="87" t="s">
        <v>73</v>
      </c>
      <c r="F219" s="87" t="s">
        <v>111</v>
      </c>
      <c r="G219" s="88"/>
      <c r="H219" s="88"/>
      <c r="I219" s="87" t="s">
        <v>73</v>
      </c>
      <c r="J219" s="88"/>
      <c r="K219" s="88"/>
      <c r="L219" s="88"/>
      <c r="M219" s="88"/>
      <c r="N219" s="87" t="s">
        <v>112</v>
      </c>
      <c r="O219" s="87" t="s">
        <v>75</v>
      </c>
      <c r="P219" s="87">
        <v>1</v>
      </c>
      <c r="Q219" s="87">
        <v>16</v>
      </c>
      <c r="R219" s="87">
        <v>1</v>
      </c>
      <c r="S219" s="87" t="s">
        <v>364</v>
      </c>
      <c r="T219" s="87" t="s">
        <v>77</v>
      </c>
      <c r="U219" s="87" t="s">
        <v>78</v>
      </c>
      <c r="V219" s="87">
        <v>4</v>
      </c>
      <c r="W219" s="87">
        <v>2</v>
      </c>
      <c r="X219" s="87">
        <v>1</v>
      </c>
      <c r="Y219" s="87" t="s">
        <v>79</v>
      </c>
      <c r="Z219" s="87">
        <v>68</v>
      </c>
      <c r="AA219" s="87" t="s">
        <v>98</v>
      </c>
      <c r="AB219" s="87" t="s">
        <v>88</v>
      </c>
      <c r="AC219" s="87" t="s">
        <v>99</v>
      </c>
      <c r="AD219" s="87" t="s">
        <v>99</v>
      </c>
      <c r="AE219" s="87" t="s">
        <v>99</v>
      </c>
      <c r="AF219" s="87" t="s">
        <v>100</v>
      </c>
      <c r="AG219" s="87">
        <v>280869.26876817498</v>
      </c>
      <c r="AH219" s="87">
        <v>280791.90185839689</v>
      </c>
      <c r="AI219" s="87">
        <v>278466.95757336798</v>
      </c>
      <c r="AJ219" s="87">
        <v>277466.55112328992</v>
      </c>
      <c r="AK219" s="87">
        <v>278538.59518724983</v>
      </c>
      <c r="AL219" s="87">
        <v>288235.14894049382</v>
      </c>
      <c r="AM219" s="87">
        <v>291374.20378684351</v>
      </c>
      <c r="AN219" s="87">
        <v>293255.94430893252</v>
      </c>
      <c r="AO219" s="87">
        <v>290943.55141603522</v>
      </c>
      <c r="AP219" s="87">
        <v>284768.37718164932</v>
      </c>
      <c r="AQ219" s="87">
        <v>282920.44129279332</v>
      </c>
      <c r="AR219" s="87">
        <v>282318.76464382501</v>
      </c>
      <c r="AS219" s="87">
        <v>283054.09841675288</v>
      </c>
      <c r="AT219" s="87">
        <v>278359.67884830298</v>
      </c>
      <c r="AU219" s="87">
        <v>274454.32958279282</v>
      </c>
      <c r="AV219" s="87">
        <v>275661.09672387282</v>
      </c>
      <c r="AW219" s="87">
        <v>275836.90726195241</v>
      </c>
      <c r="AX219" s="87">
        <v>276788.21961357392</v>
      </c>
      <c r="AY219" s="87">
        <v>283564.41001738788</v>
      </c>
      <c r="AZ219" s="87">
        <v>282775.26285038731</v>
      </c>
      <c r="BA219" s="87">
        <v>280482.5372634292</v>
      </c>
      <c r="BB219" s="87">
        <v>280975.12867921148</v>
      </c>
      <c r="BC219" s="87">
        <v>283387.25564659719</v>
      </c>
      <c r="BD219" s="87">
        <v>282819.64142468577</v>
      </c>
      <c r="BE219" s="87">
        <v>279887.13724181632</v>
      </c>
      <c r="BF219" s="87">
        <v>279621.64025543298</v>
      </c>
      <c r="BG219" s="87">
        <v>280660.33203291328</v>
      </c>
      <c r="BH219" s="87">
        <v>278271.14582777838</v>
      </c>
      <c r="BI219" s="87">
        <v>277412.97897184402</v>
      </c>
      <c r="BJ219" s="87">
        <v>277794.55048928672</v>
      </c>
      <c r="BK219" s="87">
        <v>277642.81805896002</v>
      </c>
      <c r="BL219" s="87">
        <v>277408.49709879368</v>
      </c>
      <c r="BM219" s="87">
        <v>275348.73690744297</v>
      </c>
      <c r="BN219" s="87">
        <v>274856.46435526293</v>
      </c>
      <c r="BO219" s="87">
        <v>274351.01955723541</v>
      </c>
      <c r="BP219" s="87">
        <v>277209.72958205902</v>
      </c>
      <c r="BQ219" s="87">
        <v>278779.03033533879</v>
      </c>
      <c r="BR219" s="87">
        <v>279408.92206986021</v>
      </c>
      <c r="BS219" s="87">
        <v>278569.45680137712</v>
      </c>
      <c r="BT219" s="87">
        <v>279168.64411462698</v>
      </c>
      <c r="BU219" s="89">
        <v>275627.62957065098</v>
      </c>
    </row>
    <row r="220" spans="1:73" ht="15.75" customHeight="1" x14ac:dyDescent="0.25">
      <c r="A220" s="82" t="s">
        <v>73</v>
      </c>
      <c r="B220" s="83" t="s">
        <v>363</v>
      </c>
      <c r="C220" s="84"/>
      <c r="D220" s="84"/>
      <c r="E220" s="83" t="s">
        <v>73</v>
      </c>
      <c r="F220" s="83" t="s">
        <v>111</v>
      </c>
      <c r="G220" s="84"/>
      <c r="H220" s="84"/>
      <c r="I220" s="83" t="s">
        <v>73</v>
      </c>
      <c r="J220" s="84"/>
      <c r="K220" s="84"/>
      <c r="L220" s="84"/>
      <c r="M220" s="84"/>
      <c r="N220" s="83" t="s">
        <v>112</v>
      </c>
      <c r="O220" s="83" t="s">
        <v>75</v>
      </c>
      <c r="P220" s="83">
        <v>1</v>
      </c>
      <c r="Q220" s="83">
        <v>16</v>
      </c>
      <c r="R220" s="83">
        <v>1</v>
      </c>
      <c r="S220" s="83" t="s">
        <v>364</v>
      </c>
      <c r="T220" s="83" t="s">
        <v>77</v>
      </c>
      <c r="U220" s="83" t="s">
        <v>78</v>
      </c>
      <c r="V220" s="83">
        <v>4</v>
      </c>
      <c r="W220" s="83">
        <v>2</v>
      </c>
      <c r="X220" s="83">
        <v>1</v>
      </c>
      <c r="Y220" s="83" t="s">
        <v>79</v>
      </c>
      <c r="Z220" s="83">
        <v>70</v>
      </c>
      <c r="AA220" s="83" t="s">
        <v>80</v>
      </c>
      <c r="AB220" s="83" t="s">
        <v>94</v>
      </c>
      <c r="AC220" s="83" t="s">
        <v>95</v>
      </c>
      <c r="AD220" s="83" t="s">
        <v>173</v>
      </c>
      <c r="AE220" s="83" t="s">
        <v>173</v>
      </c>
      <c r="AF220" s="83" t="s">
        <v>174</v>
      </c>
      <c r="AG220" s="83">
        <v>7683.2160997070532</v>
      </c>
      <c r="AH220" s="83">
        <v>7840.2107235900576</v>
      </c>
      <c r="AI220" s="83">
        <v>7859.063901232872</v>
      </c>
      <c r="AJ220" s="83">
        <v>7874.0327691711</v>
      </c>
      <c r="AK220" s="83">
        <v>7888.1134769042519</v>
      </c>
      <c r="AL220" s="83">
        <v>7983.6212784179143</v>
      </c>
      <c r="AM220" s="83">
        <v>8011.4437146422733</v>
      </c>
      <c r="AN220" s="83">
        <v>8051.7993962706942</v>
      </c>
      <c r="AO220" s="83">
        <v>8101.7414299071643</v>
      </c>
      <c r="AP220" s="83">
        <v>8119.8641656920754</v>
      </c>
      <c r="AQ220" s="83">
        <v>8197.0891763121908</v>
      </c>
      <c r="AR220" s="83">
        <v>8434.1657914489115</v>
      </c>
      <c r="AS220" s="83">
        <v>8955.8680581053031</v>
      </c>
      <c r="AT220" s="83">
        <v>9206.3698636167865</v>
      </c>
      <c r="AU220" s="83">
        <v>9267.367585626047</v>
      </c>
      <c r="AV220" s="83">
        <v>9267.7207431516817</v>
      </c>
      <c r="AW220" s="83">
        <v>9103.0726048826346</v>
      </c>
      <c r="AX220" s="83">
        <v>8929.529328796234</v>
      </c>
      <c r="AY220" s="83">
        <v>8667.1180816527485</v>
      </c>
      <c r="AZ220" s="83">
        <v>8677.2755297789681</v>
      </c>
      <c r="BA220" s="83">
        <v>8610.2113600462999</v>
      </c>
      <c r="BB220" s="83">
        <v>8548.2305835021107</v>
      </c>
      <c r="BC220" s="83">
        <v>8470.0925953429341</v>
      </c>
      <c r="BD220" s="83">
        <v>8352.1450617858063</v>
      </c>
      <c r="BE220" s="83">
        <v>8221.7931039977193</v>
      </c>
      <c r="BF220" s="83">
        <v>8140.2334779967377</v>
      </c>
      <c r="BG220" s="83">
        <v>8070.2495572447833</v>
      </c>
      <c r="BH220" s="83">
        <v>8013.9530141783807</v>
      </c>
      <c r="BI220" s="83">
        <v>7990.076532659823</v>
      </c>
      <c r="BJ220" s="83">
        <v>7992.500246557529</v>
      </c>
      <c r="BK220" s="83">
        <v>7994.6298216429768</v>
      </c>
      <c r="BL220" s="83">
        <v>8001.344298412997</v>
      </c>
      <c r="BM220" s="83">
        <v>8021.1368956420101</v>
      </c>
      <c r="BN220" s="83">
        <v>8039.0655828734307</v>
      </c>
      <c r="BO220" s="83">
        <v>8037.8286858580504</v>
      </c>
      <c r="BP220" s="83">
        <v>8029.806030248923</v>
      </c>
      <c r="BQ220" s="83">
        <v>7988.0289274230163</v>
      </c>
      <c r="BR220" s="83">
        <v>7884.3054152831382</v>
      </c>
      <c r="BS220" s="83">
        <v>7850.6502950499826</v>
      </c>
      <c r="BT220" s="83">
        <v>7674.6715094360497</v>
      </c>
      <c r="BU220" s="85">
        <v>7674.6715094360497</v>
      </c>
    </row>
    <row r="221" spans="1:73" ht="15.75" customHeight="1" x14ac:dyDescent="0.25">
      <c r="A221" s="86" t="s">
        <v>73</v>
      </c>
      <c r="B221" s="87" t="s">
        <v>363</v>
      </c>
      <c r="C221" s="88"/>
      <c r="D221" s="88"/>
      <c r="E221" s="87" t="s">
        <v>73</v>
      </c>
      <c r="F221" s="87" t="s">
        <v>111</v>
      </c>
      <c r="G221" s="88"/>
      <c r="H221" s="88"/>
      <c r="I221" s="87" t="s">
        <v>73</v>
      </c>
      <c r="J221" s="88"/>
      <c r="K221" s="88"/>
      <c r="L221" s="88"/>
      <c r="M221" s="88"/>
      <c r="N221" s="87" t="s">
        <v>112</v>
      </c>
      <c r="O221" s="87" t="s">
        <v>75</v>
      </c>
      <c r="P221" s="87">
        <v>1</v>
      </c>
      <c r="Q221" s="87">
        <v>16</v>
      </c>
      <c r="R221" s="87">
        <v>1</v>
      </c>
      <c r="S221" s="87" t="s">
        <v>364</v>
      </c>
      <c r="T221" s="87" t="s">
        <v>77</v>
      </c>
      <c r="U221" s="87" t="s">
        <v>78</v>
      </c>
      <c r="V221" s="87">
        <v>4</v>
      </c>
      <c r="W221" s="87">
        <v>2</v>
      </c>
      <c r="X221" s="87">
        <v>1</v>
      </c>
      <c r="Y221" s="87" t="s">
        <v>79</v>
      </c>
      <c r="Z221" s="87">
        <v>82</v>
      </c>
      <c r="AA221" s="87" t="s">
        <v>80</v>
      </c>
      <c r="AB221" s="87" t="s">
        <v>94</v>
      </c>
      <c r="AC221" s="87" t="s">
        <v>117</v>
      </c>
      <c r="AD221" s="87" t="s">
        <v>128</v>
      </c>
      <c r="AE221" s="87" t="s">
        <v>128</v>
      </c>
      <c r="AF221" s="87" t="s">
        <v>129</v>
      </c>
      <c r="AG221" s="87">
        <v>50384.689929883163</v>
      </c>
      <c r="AH221" s="87">
        <v>50406.923172284303</v>
      </c>
      <c r="AI221" s="87">
        <v>50790.969846496897</v>
      </c>
      <c r="AJ221" s="87">
        <v>51789.266911603212</v>
      </c>
      <c r="AK221" s="87">
        <v>52124.372834179863</v>
      </c>
      <c r="AL221" s="87">
        <v>51680.223509985597</v>
      </c>
      <c r="AM221" s="87">
        <v>50983.039974609957</v>
      </c>
      <c r="AN221" s="87">
        <v>49922.18228200735</v>
      </c>
      <c r="AO221" s="87">
        <v>49454.410892389438</v>
      </c>
      <c r="AP221" s="87">
        <v>48615.984300586213</v>
      </c>
      <c r="AQ221" s="87">
        <v>47952.021195440881</v>
      </c>
      <c r="AR221" s="87">
        <v>47287.563874627951</v>
      </c>
      <c r="AS221" s="87">
        <v>47101.730225934247</v>
      </c>
      <c r="AT221" s="87">
        <v>46031.013747223122</v>
      </c>
      <c r="AU221" s="87">
        <v>45692.6659985476</v>
      </c>
      <c r="AV221" s="87">
        <v>45754.04164805352</v>
      </c>
      <c r="AW221" s="87">
        <v>46666.040183514888</v>
      </c>
      <c r="AX221" s="87">
        <v>46668.869286481233</v>
      </c>
      <c r="AY221" s="87">
        <v>48294.795005414227</v>
      </c>
      <c r="AZ221" s="87">
        <v>48618.772656348097</v>
      </c>
      <c r="BA221" s="87">
        <v>48736.554896881396</v>
      </c>
      <c r="BB221" s="87">
        <v>47323.332246283273</v>
      </c>
      <c r="BC221" s="87">
        <v>46800.038449548752</v>
      </c>
      <c r="BD221" s="87">
        <v>46854.878459741689</v>
      </c>
      <c r="BE221" s="87">
        <v>47500.000775824352</v>
      </c>
      <c r="BF221" s="87">
        <v>48954.144875750833</v>
      </c>
      <c r="BG221" s="87">
        <v>49935.422207476957</v>
      </c>
      <c r="BH221" s="87">
        <v>48629.760197986281</v>
      </c>
      <c r="BI221" s="87">
        <v>49116.501119171531</v>
      </c>
      <c r="BJ221" s="87">
        <v>48960.499074432701</v>
      </c>
      <c r="BK221" s="87">
        <v>48622.06451351376</v>
      </c>
      <c r="BL221" s="87">
        <v>49666.122884454919</v>
      </c>
      <c r="BM221" s="87">
        <v>49966.008487921747</v>
      </c>
      <c r="BN221" s="87">
        <v>48937.775417066077</v>
      </c>
      <c r="BO221" s="87">
        <v>48352.563319189998</v>
      </c>
      <c r="BP221" s="87">
        <v>47921.419599432927</v>
      </c>
      <c r="BQ221" s="87">
        <v>48028.181717480918</v>
      </c>
      <c r="BR221" s="87">
        <v>47957.006650842828</v>
      </c>
      <c r="BS221" s="87">
        <v>48353.303271509212</v>
      </c>
      <c r="BT221" s="87">
        <v>49430.651273193653</v>
      </c>
      <c r="BU221" s="89">
        <v>48103.9346804202</v>
      </c>
    </row>
    <row r="222" spans="1:73" ht="15.75" customHeight="1" x14ac:dyDescent="0.25">
      <c r="A222" s="82" t="s">
        <v>73</v>
      </c>
      <c r="B222" s="83" t="s">
        <v>363</v>
      </c>
      <c r="C222" s="84"/>
      <c r="D222" s="84"/>
      <c r="E222" s="83" t="s">
        <v>73</v>
      </c>
      <c r="F222" s="83" t="s">
        <v>111</v>
      </c>
      <c r="G222" s="84"/>
      <c r="H222" s="84"/>
      <c r="I222" s="83" t="s">
        <v>73</v>
      </c>
      <c r="J222" s="84"/>
      <c r="K222" s="84"/>
      <c r="L222" s="84"/>
      <c r="M222" s="84"/>
      <c r="N222" s="83" t="s">
        <v>112</v>
      </c>
      <c r="O222" s="83" t="s">
        <v>75</v>
      </c>
      <c r="P222" s="83">
        <v>1</v>
      </c>
      <c r="Q222" s="83">
        <v>16</v>
      </c>
      <c r="R222" s="83">
        <v>1</v>
      </c>
      <c r="S222" s="83" t="s">
        <v>364</v>
      </c>
      <c r="T222" s="83" t="s">
        <v>77</v>
      </c>
      <c r="U222" s="83" t="s">
        <v>78</v>
      </c>
      <c r="V222" s="83">
        <v>4</v>
      </c>
      <c r="W222" s="83">
        <v>2</v>
      </c>
      <c r="X222" s="83">
        <v>1</v>
      </c>
      <c r="Y222" s="83" t="s">
        <v>79</v>
      </c>
      <c r="Z222" s="83">
        <v>92</v>
      </c>
      <c r="AA222" s="83" t="s">
        <v>80</v>
      </c>
      <c r="AB222" s="83" t="s">
        <v>88</v>
      </c>
      <c r="AC222" s="83" t="s">
        <v>130</v>
      </c>
      <c r="AD222" s="83" t="s">
        <v>130</v>
      </c>
      <c r="AE222" s="83" t="s">
        <v>130</v>
      </c>
      <c r="AF222" s="83" t="s">
        <v>131</v>
      </c>
      <c r="AG222" s="83">
        <v>156483.20139936829</v>
      </c>
      <c r="AH222" s="83">
        <v>157474.52784678651</v>
      </c>
      <c r="AI222" s="83">
        <v>153748.64397295719</v>
      </c>
      <c r="AJ222" s="83">
        <v>152383.69420814459</v>
      </c>
      <c r="AK222" s="83">
        <v>152699.48139477079</v>
      </c>
      <c r="AL222" s="83">
        <v>153288.4506112831</v>
      </c>
      <c r="AM222" s="83">
        <v>154453.74945340521</v>
      </c>
      <c r="AN222" s="83">
        <v>154182.40525958221</v>
      </c>
      <c r="AO222" s="83">
        <v>155118.3470793255</v>
      </c>
      <c r="AP222" s="83">
        <v>155509.9750394572</v>
      </c>
      <c r="AQ222" s="83">
        <v>156859.30207937551</v>
      </c>
      <c r="AR222" s="83">
        <v>158463.35464974979</v>
      </c>
      <c r="AS222" s="83">
        <v>158524.85055003699</v>
      </c>
      <c r="AT222" s="83">
        <v>160960.12812636161</v>
      </c>
      <c r="AU222" s="83">
        <v>161949.34767266229</v>
      </c>
      <c r="AV222" s="83">
        <v>162139.45567035611</v>
      </c>
      <c r="AW222" s="83">
        <v>162676.5338024779</v>
      </c>
      <c r="AX222" s="83">
        <v>164333.34901299191</v>
      </c>
      <c r="AY222" s="83">
        <v>162634.66394980351</v>
      </c>
      <c r="AZ222" s="83">
        <v>163870.05698000861</v>
      </c>
      <c r="BA222" s="83">
        <v>163830.41153410421</v>
      </c>
      <c r="BB222" s="83">
        <v>164401.70018496501</v>
      </c>
      <c r="BC222" s="83">
        <v>164240.97465753459</v>
      </c>
      <c r="BD222" s="83">
        <v>164854.84282089549</v>
      </c>
      <c r="BE222" s="83">
        <v>164599.24745366571</v>
      </c>
      <c r="BF222" s="83">
        <v>163747.3074156396</v>
      </c>
      <c r="BG222" s="83">
        <v>164215.6995697236</v>
      </c>
      <c r="BH222" s="83">
        <v>165921.05428201059</v>
      </c>
      <c r="BI222" s="83">
        <v>165214.2618571395</v>
      </c>
      <c r="BJ222" s="83">
        <v>166120.99513227979</v>
      </c>
      <c r="BK222" s="83">
        <v>166515.6917223552</v>
      </c>
      <c r="BL222" s="83">
        <v>167789.08720790051</v>
      </c>
      <c r="BM222" s="83">
        <v>169390.29304596779</v>
      </c>
      <c r="BN222" s="83">
        <v>170146.2088219389</v>
      </c>
      <c r="BO222" s="83">
        <v>170920.69867946481</v>
      </c>
      <c r="BP222" s="83">
        <v>169955.66171448561</v>
      </c>
      <c r="BQ222" s="83">
        <v>171160.9141767644</v>
      </c>
      <c r="BR222" s="83">
        <v>170465.4997497313</v>
      </c>
      <c r="BS222" s="83">
        <v>173545.09161277249</v>
      </c>
      <c r="BT222" s="83">
        <v>178575.50185185319</v>
      </c>
      <c r="BU222" s="85">
        <v>180655.1201801126</v>
      </c>
    </row>
    <row r="223" spans="1:73" ht="15.75" customHeight="1" x14ac:dyDescent="0.25">
      <c r="A223" s="86" t="s">
        <v>73</v>
      </c>
      <c r="B223" s="87" t="s">
        <v>363</v>
      </c>
      <c r="C223" s="88"/>
      <c r="D223" s="88"/>
      <c r="E223" s="87" t="s">
        <v>73</v>
      </c>
      <c r="F223" s="87" t="s">
        <v>115</v>
      </c>
      <c r="G223" s="88"/>
      <c r="H223" s="88"/>
      <c r="I223" s="87" t="s">
        <v>73</v>
      </c>
      <c r="J223" s="88"/>
      <c r="K223" s="88"/>
      <c r="L223" s="88"/>
      <c r="M223" s="88"/>
      <c r="N223" s="87" t="s">
        <v>116</v>
      </c>
      <c r="O223" s="87" t="s">
        <v>75</v>
      </c>
      <c r="P223" s="87">
        <v>1</v>
      </c>
      <c r="Q223" s="87">
        <v>18</v>
      </c>
      <c r="R223" s="87">
        <v>1</v>
      </c>
      <c r="S223" s="87" t="s">
        <v>364</v>
      </c>
      <c r="T223" s="87" t="s">
        <v>77</v>
      </c>
      <c r="U223" s="87" t="s">
        <v>78</v>
      </c>
      <c r="V223" s="87">
        <v>4</v>
      </c>
      <c r="W223" s="87">
        <v>2</v>
      </c>
      <c r="X223" s="87">
        <v>1</v>
      </c>
      <c r="Y223" s="87" t="s">
        <v>79</v>
      </c>
      <c r="Z223" s="87">
        <v>3</v>
      </c>
      <c r="AA223" s="87" t="s">
        <v>80</v>
      </c>
      <c r="AB223" s="87" t="s">
        <v>81</v>
      </c>
      <c r="AC223" s="87" t="s">
        <v>103</v>
      </c>
      <c r="AD223" s="87" t="s">
        <v>103</v>
      </c>
      <c r="AE223" s="87" t="s">
        <v>103</v>
      </c>
      <c r="AF223" s="87" t="s">
        <v>104</v>
      </c>
      <c r="AG223" s="87">
        <v>91076.843611255565</v>
      </c>
      <c r="AH223" s="87">
        <v>91188.708706525402</v>
      </c>
      <c r="AI223" s="87">
        <v>90270.739575970874</v>
      </c>
      <c r="AJ223" s="87">
        <v>89737.465853772679</v>
      </c>
      <c r="AK223" s="87">
        <v>88709.427436261438</v>
      </c>
      <c r="AL223" s="87">
        <v>88843.625126228158</v>
      </c>
      <c r="AM223" s="87">
        <v>87803.61706938532</v>
      </c>
      <c r="AN223" s="87">
        <v>87972.331057910982</v>
      </c>
      <c r="AO223" s="87">
        <v>87846.136983471835</v>
      </c>
      <c r="AP223" s="87">
        <v>89196.211849457555</v>
      </c>
      <c r="AQ223" s="87">
        <v>89407.301485981268</v>
      </c>
      <c r="AR223" s="87">
        <v>89346.872982580855</v>
      </c>
      <c r="AS223" s="87">
        <v>88316.21332035611</v>
      </c>
      <c r="AT223" s="87">
        <v>87026.536658124605</v>
      </c>
      <c r="AU223" s="87">
        <v>86983.158195430078</v>
      </c>
      <c r="AV223" s="87">
        <v>87357.201145136656</v>
      </c>
      <c r="AW223" s="87">
        <v>86813.952506745554</v>
      </c>
      <c r="AX223" s="87">
        <v>87055.131184191792</v>
      </c>
      <c r="AY223" s="87">
        <v>86131.233225396951</v>
      </c>
      <c r="AZ223" s="87">
        <v>85943.801537079475</v>
      </c>
      <c r="BA223" s="87">
        <v>86124.906759942809</v>
      </c>
      <c r="BB223" s="87">
        <v>84860.534488568228</v>
      </c>
      <c r="BC223" s="87">
        <v>85530.641422095126</v>
      </c>
      <c r="BD223" s="87">
        <v>86735.50919105261</v>
      </c>
      <c r="BE223" s="87">
        <v>87300.683507251451</v>
      </c>
      <c r="BF223" s="87">
        <v>87648.961008838698</v>
      </c>
      <c r="BG223" s="87">
        <v>87175.709710632946</v>
      </c>
      <c r="BH223" s="87">
        <v>88396.852324427004</v>
      </c>
      <c r="BI223" s="87">
        <v>88337.343270563288</v>
      </c>
      <c r="BJ223" s="87">
        <v>88502.80494019785</v>
      </c>
      <c r="BK223" s="87">
        <v>88366.449866107578</v>
      </c>
      <c r="BL223" s="87">
        <v>87736.994813709243</v>
      </c>
      <c r="BM223" s="87">
        <v>87854.878800543171</v>
      </c>
      <c r="BN223" s="87">
        <v>88356.415726410574</v>
      </c>
      <c r="BO223" s="87">
        <v>89671.555440906508</v>
      </c>
      <c r="BP223" s="87">
        <v>90666.147147034513</v>
      </c>
      <c r="BQ223" s="87">
        <v>91057.658089093893</v>
      </c>
      <c r="BR223" s="87">
        <v>93020.125210822516</v>
      </c>
      <c r="BS223" s="87">
        <v>95982.293671058171</v>
      </c>
      <c r="BT223" s="87">
        <v>100663.1152065433</v>
      </c>
      <c r="BU223" s="89">
        <v>99142.790479535746</v>
      </c>
    </row>
    <row r="224" spans="1:73" ht="15.75" customHeight="1" x14ac:dyDescent="0.25">
      <c r="A224" s="82" t="s">
        <v>73</v>
      </c>
      <c r="B224" s="83" t="s">
        <v>363</v>
      </c>
      <c r="C224" s="84"/>
      <c r="D224" s="84"/>
      <c r="E224" s="83" t="s">
        <v>73</v>
      </c>
      <c r="F224" s="83" t="s">
        <v>115</v>
      </c>
      <c r="G224" s="84"/>
      <c r="H224" s="84"/>
      <c r="I224" s="83" t="s">
        <v>73</v>
      </c>
      <c r="J224" s="84"/>
      <c r="K224" s="84"/>
      <c r="L224" s="84"/>
      <c r="M224" s="84"/>
      <c r="N224" s="83" t="s">
        <v>116</v>
      </c>
      <c r="O224" s="83" t="s">
        <v>75</v>
      </c>
      <c r="P224" s="83">
        <v>1</v>
      </c>
      <c r="Q224" s="83">
        <v>18</v>
      </c>
      <c r="R224" s="83">
        <v>1</v>
      </c>
      <c r="S224" s="83" t="s">
        <v>364</v>
      </c>
      <c r="T224" s="83" t="s">
        <v>77</v>
      </c>
      <c r="U224" s="83" t="s">
        <v>78</v>
      </c>
      <c r="V224" s="83">
        <v>4</v>
      </c>
      <c r="W224" s="83">
        <v>2</v>
      </c>
      <c r="X224" s="83">
        <v>1</v>
      </c>
      <c r="Y224" s="83" t="s">
        <v>79</v>
      </c>
      <c r="Z224" s="83">
        <v>4</v>
      </c>
      <c r="AA224" s="83" t="s">
        <v>80</v>
      </c>
      <c r="AB224" s="83" t="s">
        <v>81</v>
      </c>
      <c r="AC224" s="83" t="s">
        <v>82</v>
      </c>
      <c r="AD224" s="83" t="s">
        <v>82</v>
      </c>
      <c r="AE224" s="83" t="s">
        <v>82</v>
      </c>
      <c r="AF224" s="83" t="s">
        <v>83</v>
      </c>
      <c r="AG224" s="83">
        <v>63780.090803613173</v>
      </c>
      <c r="AH224" s="83">
        <v>62798.138376464638</v>
      </c>
      <c r="AI224" s="83">
        <v>63411.979490252234</v>
      </c>
      <c r="AJ224" s="83">
        <v>63251.508366778027</v>
      </c>
      <c r="AK224" s="83">
        <v>62784.287708880292</v>
      </c>
      <c r="AL224" s="83">
        <v>62972.446751916767</v>
      </c>
      <c r="AM224" s="83">
        <v>62471.995244909929</v>
      </c>
      <c r="AN224" s="83">
        <v>62779.234627978971</v>
      </c>
      <c r="AO224" s="83">
        <v>61851.819409613243</v>
      </c>
      <c r="AP224" s="83">
        <v>61910.173914227678</v>
      </c>
      <c r="AQ224" s="83">
        <v>61461.752528363373</v>
      </c>
      <c r="AR224" s="83">
        <v>61538.983998193813</v>
      </c>
      <c r="AS224" s="83">
        <v>61814.465420123488</v>
      </c>
      <c r="AT224" s="83">
        <v>62994.889915393323</v>
      </c>
      <c r="AU224" s="83">
        <v>63515.555287231822</v>
      </c>
      <c r="AV224" s="83">
        <v>62934.464087824002</v>
      </c>
      <c r="AW224" s="83">
        <v>62777.522393714004</v>
      </c>
      <c r="AX224" s="83">
        <v>62259.710362006197</v>
      </c>
      <c r="AY224" s="83">
        <v>62275.053907678339</v>
      </c>
      <c r="AZ224" s="83">
        <v>62448.227690655869</v>
      </c>
      <c r="BA224" s="83">
        <v>62149.230290027182</v>
      </c>
      <c r="BB224" s="83">
        <v>62394.246027929606</v>
      </c>
      <c r="BC224" s="83">
        <v>63729.970540179493</v>
      </c>
      <c r="BD224" s="83">
        <v>64029.331415618843</v>
      </c>
      <c r="BE224" s="83">
        <v>64382.965983599926</v>
      </c>
      <c r="BF224" s="83">
        <v>64206.995128668073</v>
      </c>
      <c r="BG224" s="83">
        <v>62763.393395312647</v>
      </c>
      <c r="BH224" s="83">
        <v>62103.622876550551</v>
      </c>
      <c r="BI224" s="83">
        <v>61615.680569866847</v>
      </c>
      <c r="BJ224" s="83">
        <v>61719.884281738043</v>
      </c>
      <c r="BK224" s="83">
        <v>62537.538344348613</v>
      </c>
      <c r="BL224" s="83">
        <v>62853.828284045747</v>
      </c>
      <c r="BM224" s="83">
        <v>63394.870516186493</v>
      </c>
      <c r="BN224" s="83">
        <v>62429.053662750222</v>
      </c>
      <c r="BO224" s="83">
        <v>63901.51335631714</v>
      </c>
      <c r="BP224" s="83">
        <v>63988.768019500618</v>
      </c>
      <c r="BQ224" s="83">
        <v>64251.273964770538</v>
      </c>
      <c r="BR224" s="83">
        <v>64921.967271570029</v>
      </c>
      <c r="BS224" s="83">
        <v>64230.355352025981</v>
      </c>
      <c r="BT224" s="83">
        <v>63642.048846252233</v>
      </c>
      <c r="BU224" s="85">
        <v>64770.798100561617</v>
      </c>
    </row>
    <row r="225" spans="1:73" ht="15.75" customHeight="1" x14ac:dyDescent="0.25">
      <c r="A225" s="86" t="s">
        <v>73</v>
      </c>
      <c r="B225" s="87" t="s">
        <v>363</v>
      </c>
      <c r="C225" s="88"/>
      <c r="D225" s="88"/>
      <c r="E225" s="87" t="s">
        <v>73</v>
      </c>
      <c r="F225" s="87" t="s">
        <v>115</v>
      </c>
      <c r="G225" s="88"/>
      <c r="H225" s="88"/>
      <c r="I225" s="87" t="s">
        <v>73</v>
      </c>
      <c r="J225" s="88"/>
      <c r="K225" s="88"/>
      <c r="L225" s="88"/>
      <c r="M225" s="88"/>
      <c r="N225" s="87" t="s">
        <v>116</v>
      </c>
      <c r="O225" s="87" t="s">
        <v>75</v>
      </c>
      <c r="P225" s="87">
        <v>1</v>
      </c>
      <c r="Q225" s="87">
        <v>18</v>
      </c>
      <c r="R225" s="87">
        <v>1</v>
      </c>
      <c r="S225" s="87" t="s">
        <v>364</v>
      </c>
      <c r="T225" s="87" t="s">
        <v>77</v>
      </c>
      <c r="U225" s="87" t="s">
        <v>78</v>
      </c>
      <c r="V225" s="87">
        <v>4</v>
      </c>
      <c r="W225" s="87">
        <v>2</v>
      </c>
      <c r="X225" s="87">
        <v>1</v>
      </c>
      <c r="Y225" s="87" t="s">
        <v>79</v>
      </c>
      <c r="Z225" s="87">
        <v>9</v>
      </c>
      <c r="AA225" s="87" t="s">
        <v>84</v>
      </c>
      <c r="AB225" s="87" t="s">
        <v>85</v>
      </c>
      <c r="AC225" s="87" t="s">
        <v>146</v>
      </c>
      <c r="AD225" s="87" t="s">
        <v>146</v>
      </c>
      <c r="AE225" s="87" t="s">
        <v>146</v>
      </c>
      <c r="AF225" s="87" t="s">
        <v>147</v>
      </c>
      <c r="AG225" s="87">
        <v>4782.8982669373636</v>
      </c>
      <c r="AH225" s="87">
        <v>4781.6585739503043</v>
      </c>
      <c r="AI225" s="87">
        <v>5028.6311376954509</v>
      </c>
      <c r="AJ225" s="87">
        <v>5104.9902291932594</v>
      </c>
      <c r="AK225" s="87">
        <v>5476.8873060243177</v>
      </c>
      <c r="AL225" s="87">
        <v>5367.9445432130287</v>
      </c>
      <c r="AM225" s="87">
        <v>5450.120457544067</v>
      </c>
      <c r="AN225" s="87">
        <v>5771.3059052369426</v>
      </c>
      <c r="AO225" s="87">
        <v>5713.9341085206452</v>
      </c>
      <c r="AP225" s="87">
        <v>6039.2374449647396</v>
      </c>
      <c r="AQ225" s="87">
        <v>5968.7842537965262</v>
      </c>
      <c r="AR225" s="87">
        <v>6246.0261802369496</v>
      </c>
      <c r="AS225" s="87">
        <v>6299.9886651063516</v>
      </c>
      <c r="AT225" s="87">
        <v>6671.8529019349617</v>
      </c>
      <c r="AU225" s="87">
        <v>7006.7833698975546</v>
      </c>
      <c r="AV225" s="87">
        <v>7265.3311935242773</v>
      </c>
      <c r="AW225" s="87">
        <v>7546.0439852234076</v>
      </c>
      <c r="AX225" s="87">
        <v>7550.205507086197</v>
      </c>
      <c r="AY225" s="87">
        <v>7775.2579938415311</v>
      </c>
      <c r="AZ225" s="87">
        <v>7984.6593117919174</v>
      </c>
      <c r="BA225" s="87">
        <v>8003.9313349791764</v>
      </c>
      <c r="BB225" s="87">
        <v>8091.2760415892517</v>
      </c>
      <c r="BC225" s="87">
        <v>8007.0593935729603</v>
      </c>
      <c r="BD225" s="87">
        <v>7830.2995821654758</v>
      </c>
      <c r="BE225" s="87">
        <v>7546.9747168029326</v>
      </c>
      <c r="BF225" s="87">
        <v>7278.6078322204603</v>
      </c>
      <c r="BG225" s="87">
        <v>7515.7816745849796</v>
      </c>
      <c r="BH225" s="87">
        <v>7223.6028757324784</v>
      </c>
      <c r="BI225" s="87">
        <v>7121.2634368958106</v>
      </c>
      <c r="BJ225" s="87">
        <v>7157.9108751160566</v>
      </c>
      <c r="BK225" s="87">
        <v>7638.3584070191164</v>
      </c>
      <c r="BL225" s="87">
        <v>7708.013028454684</v>
      </c>
      <c r="BM225" s="87">
        <v>8080.2809594116452</v>
      </c>
      <c r="BN225" s="87">
        <v>8228.6023625671369</v>
      </c>
      <c r="BO225" s="87">
        <v>7937.0803897766282</v>
      </c>
      <c r="BP225" s="87">
        <v>8329.9930761596115</v>
      </c>
      <c r="BQ225" s="87">
        <v>8881.1834337218315</v>
      </c>
      <c r="BR225" s="87">
        <v>9033.6193706785689</v>
      </c>
      <c r="BS225" s="87">
        <v>9848.9550145934427</v>
      </c>
      <c r="BT225" s="87">
        <v>11025.726473553201</v>
      </c>
      <c r="BU225" s="89">
        <v>11650.968317040781</v>
      </c>
    </row>
    <row r="226" spans="1:73" ht="15.75" customHeight="1" x14ac:dyDescent="0.25">
      <c r="A226" s="82" t="s">
        <v>73</v>
      </c>
      <c r="B226" s="83" t="s">
        <v>363</v>
      </c>
      <c r="C226" s="84"/>
      <c r="D226" s="84"/>
      <c r="E226" s="83" t="s">
        <v>73</v>
      </c>
      <c r="F226" s="83" t="s">
        <v>115</v>
      </c>
      <c r="G226" s="84"/>
      <c r="H226" s="84"/>
      <c r="I226" s="83" t="s">
        <v>73</v>
      </c>
      <c r="J226" s="84"/>
      <c r="K226" s="84"/>
      <c r="L226" s="84"/>
      <c r="M226" s="84"/>
      <c r="N226" s="83" t="s">
        <v>116</v>
      </c>
      <c r="O226" s="83" t="s">
        <v>75</v>
      </c>
      <c r="P226" s="83">
        <v>1</v>
      </c>
      <c r="Q226" s="83">
        <v>18</v>
      </c>
      <c r="R226" s="83">
        <v>1</v>
      </c>
      <c r="S226" s="83" t="s">
        <v>364</v>
      </c>
      <c r="T226" s="83" t="s">
        <v>77</v>
      </c>
      <c r="U226" s="83" t="s">
        <v>78</v>
      </c>
      <c r="V226" s="83">
        <v>4</v>
      </c>
      <c r="W226" s="83">
        <v>2</v>
      </c>
      <c r="X226" s="83">
        <v>1</v>
      </c>
      <c r="Y226" s="83" t="s">
        <v>79</v>
      </c>
      <c r="Z226" s="83">
        <v>12</v>
      </c>
      <c r="AA226" s="83" t="s">
        <v>80</v>
      </c>
      <c r="AB226" s="83" t="s">
        <v>94</v>
      </c>
      <c r="AC226" s="83" t="s">
        <v>122</v>
      </c>
      <c r="AD226" s="83" t="s">
        <v>122</v>
      </c>
      <c r="AE226" s="83" t="s">
        <v>122</v>
      </c>
      <c r="AF226" s="83" t="s">
        <v>123</v>
      </c>
      <c r="AG226" s="83">
        <v>582543.71424484474</v>
      </c>
      <c r="AH226" s="83">
        <v>582792.82775950048</v>
      </c>
      <c r="AI226" s="83">
        <v>586144.9122377137</v>
      </c>
      <c r="AJ226" s="83">
        <v>582690.3385220489</v>
      </c>
      <c r="AK226" s="83">
        <v>585371.39445868414</v>
      </c>
      <c r="AL226" s="83">
        <v>584311.61879960005</v>
      </c>
      <c r="AM226" s="83">
        <v>582992.26918597834</v>
      </c>
      <c r="AN226" s="83">
        <v>574700.85342606273</v>
      </c>
      <c r="AO226" s="83">
        <v>568069.21340187779</v>
      </c>
      <c r="AP226" s="83">
        <v>574710.66659013124</v>
      </c>
      <c r="AQ226" s="83">
        <v>585231.49232100369</v>
      </c>
      <c r="AR226" s="83">
        <v>586586.52801720577</v>
      </c>
      <c r="AS226" s="83">
        <v>588579.76720055798</v>
      </c>
      <c r="AT226" s="83">
        <v>577579.53006820078</v>
      </c>
      <c r="AU226" s="83">
        <v>570511.24837544432</v>
      </c>
      <c r="AV226" s="83">
        <v>571984.80152989156</v>
      </c>
      <c r="AW226" s="83">
        <v>571489.77615820372</v>
      </c>
      <c r="AX226" s="83">
        <v>577052.76743019582</v>
      </c>
      <c r="AY226" s="83">
        <v>577184.57145557785</v>
      </c>
      <c r="AZ226" s="83">
        <v>576265.51419183076</v>
      </c>
      <c r="BA226" s="83">
        <v>577769.08389824734</v>
      </c>
      <c r="BB226" s="83">
        <v>572666.72442254017</v>
      </c>
      <c r="BC226" s="83">
        <v>563035.38043726422</v>
      </c>
      <c r="BD226" s="83">
        <v>557843.70908765262</v>
      </c>
      <c r="BE226" s="83">
        <v>555936.58653346566</v>
      </c>
      <c r="BF226" s="83">
        <v>555528.47475604527</v>
      </c>
      <c r="BG226" s="83">
        <v>557932.88517051609</v>
      </c>
      <c r="BH226" s="83">
        <v>564458.77285207028</v>
      </c>
      <c r="BI226" s="83">
        <v>567952.24255024351</v>
      </c>
      <c r="BJ226" s="83">
        <v>572396.697551511</v>
      </c>
      <c r="BK226" s="83">
        <v>574120.6215748206</v>
      </c>
      <c r="BL226" s="83">
        <v>575427.83393827907</v>
      </c>
      <c r="BM226" s="83">
        <v>570934.12318012421</v>
      </c>
      <c r="BN226" s="83">
        <v>566987.97538208426</v>
      </c>
      <c r="BO226" s="83">
        <v>565096.65162055602</v>
      </c>
      <c r="BP226" s="83">
        <v>560750.76045288087</v>
      </c>
      <c r="BQ226" s="83">
        <v>556630.14800466143</v>
      </c>
      <c r="BR226" s="83">
        <v>555005.57334063295</v>
      </c>
      <c r="BS226" s="83">
        <v>557734.84223588661</v>
      </c>
      <c r="BT226" s="83">
        <v>563189.83848414675</v>
      </c>
      <c r="BU226" s="85">
        <v>562586.89393125603</v>
      </c>
    </row>
    <row r="227" spans="1:73" ht="15.75" customHeight="1" x14ac:dyDescent="0.25">
      <c r="A227" s="86" t="s">
        <v>73</v>
      </c>
      <c r="B227" s="87" t="s">
        <v>363</v>
      </c>
      <c r="C227" s="88"/>
      <c r="D227" s="88"/>
      <c r="E227" s="87" t="s">
        <v>73</v>
      </c>
      <c r="F227" s="87" t="s">
        <v>115</v>
      </c>
      <c r="G227" s="88"/>
      <c r="H227" s="88"/>
      <c r="I227" s="87" t="s">
        <v>73</v>
      </c>
      <c r="J227" s="88"/>
      <c r="K227" s="88"/>
      <c r="L227" s="88"/>
      <c r="M227" s="88"/>
      <c r="N227" s="87" t="s">
        <v>116</v>
      </c>
      <c r="O227" s="87" t="s">
        <v>75</v>
      </c>
      <c r="P227" s="87">
        <v>1</v>
      </c>
      <c r="Q227" s="87">
        <v>18</v>
      </c>
      <c r="R227" s="87">
        <v>1</v>
      </c>
      <c r="S227" s="87" t="s">
        <v>364</v>
      </c>
      <c r="T227" s="87" t="s">
        <v>77</v>
      </c>
      <c r="U227" s="87" t="s">
        <v>78</v>
      </c>
      <c r="V227" s="87">
        <v>4</v>
      </c>
      <c r="W227" s="87">
        <v>2</v>
      </c>
      <c r="X227" s="87">
        <v>1</v>
      </c>
      <c r="Y227" s="87" t="s">
        <v>79</v>
      </c>
      <c r="Z227" s="87">
        <v>15</v>
      </c>
      <c r="AA227" s="87" t="s">
        <v>84</v>
      </c>
      <c r="AB227" s="87" t="s">
        <v>85</v>
      </c>
      <c r="AC227" s="87" t="s">
        <v>124</v>
      </c>
      <c r="AD227" s="87" t="s">
        <v>124</v>
      </c>
      <c r="AE227" s="87" t="s">
        <v>124</v>
      </c>
      <c r="AF227" s="87" t="s">
        <v>125</v>
      </c>
      <c r="AG227" s="87">
        <v>10131.759407879519</v>
      </c>
      <c r="AH227" s="87">
        <v>10333.189069592099</v>
      </c>
      <c r="AI227" s="87">
        <v>12214.804727825691</v>
      </c>
      <c r="AJ227" s="87">
        <v>12856.578309484659</v>
      </c>
      <c r="AK227" s="87">
        <v>12918.055879431</v>
      </c>
      <c r="AL227" s="87">
        <v>12885.917407562079</v>
      </c>
      <c r="AM227" s="87">
        <v>12432.75722825909</v>
      </c>
      <c r="AN227" s="87">
        <v>12470.804619891151</v>
      </c>
      <c r="AO227" s="87">
        <v>12604.379361273001</v>
      </c>
      <c r="AP227" s="87">
        <v>12882.013195678541</v>
      </c>
      <c r="AQ227" s="87">
        <v>12784.41746348854</v>
      </c>
      <c r="AR227" s="87">
        <v>12844.513362145761</v>
      </c>
      <c r="AS227" s="87">
        <v>12645.28923613259</v>
      </c>
      <c r="AT227" s="87">
        <v>12372.694527007839</v>
      </c>
      <c r="AU227" s="87">
        <v>11974.18343599835</v>
      </c>
      <c r="AV227" s="87">
        <v>11800.677531310879</v>
      </c>
      <c r="AW227" s="87">
        <v>11946.230619439541</v>
      </c>
      <c r="AX227" s="87">
        <v>11789.319996288899</v>
      </c>
      <c r="AY227" s="87">
        <v>11882.616029333311</v>
      </c>
      <c r="AZ227" s="87">
        <v>11827.93733366681</v>
      </c>
      <c r="BA227" s="87">
        <v>11815.533143121171</v>
      </c>
      <c r="BB227" s="87">
        <v>11665.38131963484</v>
      </c>
      <c r="BC227" s="87">
        <v>11510.52592948587</v>
      </c>
      <c r="BD227" s="87">
        <v>11648.44786205421</v>
      </c>
      <c r="BE227" s="87">
        <v>11583.984284094029</v>
      </c>
      <c r="BF227" s="87">
        <v>11263.296483764439</v>
      </c>
      <c r="BG227" s="87">
        <v>11434.854706646531</v>
      </c>
      <c r="BH227" s="87">
        <v>11450.69314921248</v>
      </c>
      <c r="BI227" s="87">
        <v>11559.677595910511</v>
      </c>
      <c r="BJ227" s="87">
        <v>11546.37638584579</v>
      </c>
      <c r="BK227" s="87">
        <v>11562.91178229358</v>
      </c>
      <c r="BL227" s="87">
        <v>11831.9709769164</v>
      </c>
      <c r="BM227" s="87">
        <v>11936.099021130271</v>
      </c>
      <c r="BN227" s="87">
        <v>12062.901947125119</v>
      </c>
      <c r="BO227" s="87">
        <v>11996.61671523424</v>
      </c>
      <c r="BP227" s="87">
        <v>11884.2333175657</v>
      </c>
      <c r="BQ227" s="87">
        <v>11832.259695892189</v>
      </c>
      <c r="BR227" s="87">
        <v>11766.5932120421</v>
      </c>
      <c r="BS227" s="87">
        <v>11643.27635167834</v>
      </c>
      <c r="BT227" s="87">
        <v>10189.158613732779</v>
      </c>
      <c r="BU227" s="89">
        <v>10765.218018780381</v>
      </c>
    </row>
    <row r="228" spans="1:73" ht="15.75" customHeight="1" x14ac:dyDescent="0.25">
      <c r="A228" s="82" t="s">
        <v>73</v>
      </c>
      <c r="B228" s="83" t="s">
        <v>363</v>
      </c>
      <c r="C228" s="84"/>
      <c r="D228" s="84"/>
      <c r="E228" s="83" t="s">
        <v>73</v>
      </c>
      <c r="F228" s="83" t="s">
        <v>115</v>
      </c>
      <c r="G228" s="84"/>
      <c r="H228" s="84"/>
      <c r="I228" s="83" t="s">
        <v>73</v>
      </c>
      <c r="J228" s="84"/>
      <c r="K228" s="84"/>
      <c r="L228" s="84"/>
      <c r="M228" s="84"/>
      <c r="N228" s="83" t="s">
        <v>116</v>
      </c>
      <c r="O228" s="83" t="s">
        <v>75</v>
      </c>
      <c r="P228" s="83">
        <v>1</v>
      </c>
      <c r="Q228" s="83">
        <v>18</v>
      </c>
      <c r="R228" s="83">
        <v>1</v>
      </c>
      <c r="S228" s="83" t="s">
        <v>364</v>
      </c>
      <c r="T228" s="83" t="s">
        <v>77</v>
      </c>
      <c r="U228" s="83" t="s">
        <v>78</v>
      </c>
      <c r="V228" s="83">
        <v>4</v>
      </c>
      <c r="W228" s="83">
        <v>2</v>
      </c>
      <c r="X228" s="83">
        <v>1</v>
      </c>
      <c r="Y228" s="83" t="s">
        <v>79</v>
      </c>
      <c r="Z228" s="83">
        <v>21</v>
      </c>
      <c r="AA228" s="83" t="s">
        <v>84</v>
      </c>
      <c r="AB228" s="83" t="s">
        <v>85</v>
      </c>
      <c r="AC228" s="83" t="s">
        <v>86</v>
      </c>
      <c r="AD228" s="83" t="s">
        <v>86</v>
      </c>
      <c r="AE228" s="83" t="s">
        <v>86</v>
      </c>
      <c r="AF228" s="83" t="s">
        <v>87</v>
      </c>
      <c r="AG228" s="83">
        <v>359907.65461257921</v>
      </c>
      <c r="AH228" s="83">
        <v>362219.17522642232</v>
      </c>
      <c r="AI228" s="83">
        <v>353867.06537324958</v>
      </c>
      <c r="AJ228" s="83">
        <v>353575.01039938099</v>
      </c>
      <c r="AK228" s="83">
        <v>353206.01297329698</v>
      </c>
      <c r="AL228" s="83">
        <v>349014.91507937497</v>
      </c>
      <c r="AM228" s="83">
        <v>348553.74509841111</v>
      </c>
      <c r="AN228" s="83">
        <v>351776.0562952811</v>
      </c>
      <c r="AO228" s="83">
        <v>366135.55340624112</v>
      </c>
      <c r="AP228" s="83">
        <v>365027.60572342988</v>
      </c>
      <c r="AQ228" s="83">
        <v>351282.16428114101</v>
      </c>
      <c r="AR228" s="83">
        <v>350689.19802404329</v>
      </c>
      <c r="AS228" s="83">
        <v>349727.4304218826</v>
      </c>
      <c r="AT228" s="83">
        <v>359011.85192708892</v>
      </c>
      <c r="AU228" s="83">
        <v>367778.43599079031</v>
      </c>
      <c r="AV228" s="83">
        <v>366059.59561556199</v>
      </c>
      <c r="AW228" s="83">
        <v>366604.415621628</v>
      </c>
      <c r="AX228" s="83">
        <v>360551.45269000798</v>
      </c>
      <c r="AY228" s="83">
        <v>358397.35076430312</v>
      </c>
      <c r="AZ228" s="83">
        <v>360601.51316026249</v>
      </c>
      <c r="BA228" s="83">
        <v>363559.92281684192</v>
      </c>
      <c r="BB228" s="83">
        <v>371974.63853623503</v>
      </c>
      <c r="BC228" s="83">
        <v>378963.13264646061</v>
      </c>
      <c r="BD228" s="83">
        <v>382511.68056357099</v>
      </c>
      <c r="BE228" s="83">
        <v>383672.0334669163</v>
      </c>
      <c r="BF228" s="83">
        <v>386218.78897411289</v>
      </c>
      <c r="BG228" s="83">
        <v>384759.15674424462</v>
      </c>
      <c r="BH228" s="83">
        <v>380564.33443696832</v>
      </c>
      <c r="BI228" s="83">
        <v>380920.86145785288</v>
      </c>
      <c r="BJ228" s="83">
        <v>377258.5681696384</v>
      </c>
      <c r="BK228" s="83">
        <v>373382.72536783118</v>
      </c>
      <c r="BL228" s="83">
        <v>370261.1430932915</v>
      </c>
      <c r="BM228" s="83">
        <v>371363.27660894638</v>
      </c>
      <c r="BN228" s="83">
        <v>372955.2336569397</v>
      </c>
      <c r="BO228" s="83">
        <v>373988.0502604763</v>
      </c>
      <c r="BP228" s="83">
        <v>375631.51425873581</v>
      </c>
      <c r="BQ228" s="83">
        <v>379153.54706653592</v>
      </c>
      <c r="BR228" s="83">
        <v>378875.79417918483</v>
      </c>
      <c r="BS228" s="83">
        <v>368605.35721428762</v>
      </c>
      <c r="BT228" s="83">
        <v>366004.20660589222</v>
      </c>
      <c r="BU228" s="85">
        <v>367123.44700499933</v>
      </c>
    </row>
    <row r="229" spans="1:73" ht="15.75" customHeight="1" x14ac:dyDescent="0.25">
      <c r="A229" s="86" t="s">
        <v>73</v>
      </c>
      <c r="B229" s="87" t="s">
        <v>363</v>
      </c>
      <c r="C229" s="88"/>
      <c r="D229" s="88"/>
      <c r="E229" s="87" t="s">
        <v>73</v>
      </c>
      <c r="F229" s="87" t="s">
        <v>115</v>
      </c>
      <c r="G229" s="88"/>
      <c r="H229" s="88"/>
      <c r="I229" s="87" t="s">
        <v>73</v>
      </c>
      <c r="J229" s="88"/>
      <c r="K229" s="88"/>
      <c r="L229" s="88"/>
      <c r="M229" s="88"/>
      <c r="N229" s="87" t="s">
        <v>116</v>
      </c>
      <c r="O229" s="87" t="s">
        <v>75</v>
      </c>
      <c r="P229" s="87">
        <v>1</v>
      </c>
      <c r="Q229" s="87">
        <v>18</v>
      </c>
      <c r="R229" s="87">
        <v>1</v>
      </c>
      <c r="S229" s="87" t="s">
        <v>364</v>
      </c>
      <c r="T229" s="87" t="s">
        <v>77</v>
      </c>
      <c r="U229" s="87" t="s">
        <v>78</v>
      </c>
      <c r="V229" s="87">
        <v>4</v>
      </c>
      <c r="W229" s="87">
        <v>2</v>
      </c>
      <c r="X229" s="87">
        <v>1</v>
      </c>
      <c r="Y229" s="87" t="s">
        <v>79</v>
      </c>
      <c r="Z229" s="87">
        <v>23</v>
      </c>
      <c r="AA229" s="87" t="s">
        <v>80</v>
      </c>
      <c r="AB229" s="87" t="s">
        <v>88</v>
      </c>
      <c r="AC229" s="87" t="s">
        <v>89</v>
      </c>
      <c r="AD229" s="87" t="s">
        <v>89</v>
      </c>
      <c r="AE229" s="87" t="s">
        <v>89</v>
      </c>
      <c r="AF229" s="87" t="s">
        <v>90</v>
      </c>
      <c r="AG229" s="87">
        <v>2260.9404844665501</v>
      </c>
      <c r="AH229" s="87">
        <v>1917.885931591795</v>
      </c>
      <c r="AI229" s="87">
        <v>3050.3078716186519</v>
      </c>
      <c r="AJ229" s="87">
        <v>3414.9141664489771</v>
      </c>
      <c r="AK229" s="87">
        <v>1978.857416760253</v>
      </c>
      <c r="AL229" s="87">
        <v>2919.9540465270979</v>
      </c>
      <c r="AM229" s="87">
        <v>2615.1046849243148</v>
      </c>
      <c r="AN229" s="87">
        <v>2445.1070163940399</v>
      </c>
      <c r="AO229" s="87">
        <v>1973.871158111572</v>
      </c>
      <c r="AP229" s="87">
        <v>1903.8763261901861</v>
      </c>
      <c r="AQ229" s="87">
        <v>1815.683556048584</v>
      </c>
      <c r="AR229" s="87">
        <v>1922.459439031981</v>
      </c>
      <c r="AS229" s="87">
        <v>1654.8693391906741</v>
      </c>
      <c r="AT229" s="87">
        <v>2834.1238448791541</v>
      </c>
      <c r="AU229" s="87">
        <v>2970.1024163330112</v>
      </c>
      <c r="AV229" s="87">
        <v>2903.8214151245088</v>
      </c>
      <c r="AW229" s="87">
        <v>2737.0070921020501</v>
      </c>
      <c r="AX229" s="87">
        <v>2506.498159838869</v>
      </c>
      <c r="AY229" s="87">
        <v>2905.6219364318858</v>
      </c>
      <c r="AZ229" s="87">
        <v>2588.541047283933</v>
      </c>
      <c r="BA229" s="87">
        <v>1745.3393836242701</v>
      </c>
      <c r="BB229" s="87">
        <v>1591.4933336120621</v>
      </c>
      <c r="BC229" s="87">
        <v>1515.4958904418961</v>
      </c>
      <c r="BD229" s="87">
        <v>2230.7419390075702</v>
      </c>
      <c r="BE229" s="87">
        <v>1926.0677206665041</v>
      </c>
      <c r="BF229" s="87">
        <v>1534.3869398681641</v>
      </c>
      <c r="BG229" s="87">
        <v>1916.9782962219231</v>
      </c>
      <c r="BH229" s="87">
        <v>1985.709793951416</v>
      </c>
      <c r="BI229" s="87">
        <v>2507.1576118774401</v>
      </c>
      <c r="BJ229" s="87">
        <v>2013.5532306396469</v>
      </c>
      <c r="BK229" s="87">
        <v>2359.9478703674308</v>
      </c>
      <c r="BL229" s="87">
        <v>1901.73715425415</v>
      </c>
      <c r="BM229" s="87">
        <v>2014.0382059082051</v>
      </c>
      <c r="BN229" s="87">
        <v>2424.3897731506331</v>
      </c>
      <c r="BO229" s="87">
        <v>2422.3116033569299</v>
      </c>
      <c r="BP229" s="87">
        <v>2301.9942256042491</v>
      </c>
      <c r="BQ229" s="87">
        <v>2490.4776542053278</v>
      </c>
      <c r="BR229" s="87">
        <v>2879.4889552978548</v>
      </c>
      <c r="BS229" s="87">
        <v>2461.7303715637249</v>
      </c>
      <c r="BT229" s="87">
        <v>2668.4855493225141</v>
      </c>
      <c r="BU229" s="89">
        <v>2433.1146273254421</v>
      </c>
    </row>
    <row r="230" spans="1:73" ht="15.75" customHeight="1" x14ac:dyDescent="0.25">
      <c r="A230" s="82" t="s">
        <v>73</v>
      </c>
      <c r="B230" s="83" t="s">
        <v>363</v>
      </c>
      <c r="C230" s="84"/>
      <c r="D230" s="84"/>
      <c r="E230" s="83" t="s">
        <v>73</v>
      </c>
      <c r="F230" s="83" t="s">
        <v>115</v>
      </c>
      <c r="G230" s="84"/>
      <c r="H230" s="84"/>
      <c r="I230" s="83" t="s">
        <v>73</v>
      </c>
      <c r="J230" s="84"/>
      <c r="K230" s="84"/>
      <c r="L230" s="84"/>
      <c r="M230" s="84"/>
      <c r="N230" s="83" t="s">
        <v>116</v>
      </c>
      <c r="O230" s="83" t="s">
        <v>75</v>
      </c>
      <c r="P230" s="83">
        <v>1</v>
      </c>
      <c r="Q230" s="83">
        <v>18</v>
      </c>
      <c r="R230" s="83">
        <v>1</v>
      </c>
      <c r="S230" s="83" t="s">
        <v>364</v>
      </c>
      <c r="T230" s="83" t="s">
        <v>77</v>
      </c>
      <c r="U230" s="83" t="s">
        <v>78</v>
      </c>
      <c r="V230" s="83">
        <v>4</v>
      </c>
      <c r="W230" s="83">
        <v>2</v>
      </c>
      <c r="X230" s="83">
        <v>1</v>
      </c>
      <c r="Y230" s="83" t="s">
        <v>79</v>
      </c>
      <c r="Z230" s="83">
        <v>24</v>
      </c>
      <c r="AA230" s="83" t="s">
        <v>84</v>
      </c>
      <c r="AB230" s="83" t="s">
        <v>88</v>
      </c>
      <c r="AC230" s="83" t="s">
        <v>113</v>
      </c>
      <c r="AD230" s="83" t="s">
        <v>113</v>
      </c>
      <c r="AE230" s="83" t="s">
        <v>113</v>
      </c>
      <c r="AF230" s="83" t="s">
        <v>114</v>
      </c>
      <c r="AG230" s="83">
        <v>831.41530907592789</v>
      </c>
      <c r="AH230" s="83">
        <v>835.31206074829129</v>
      </c>
      <c r="AI230" s="83">
        <v>915.28560256347657</v>
      </c>
      <c r="AJ230" s="83">
        <v>957.00556760864242</v>
      </c>
      <c r="AK230" s="83">
        <v>1004.924497802734</v>
      </c>
      <c r="AL230" s="83">
        <v>1007.402653753662</v>
      </c>
      <c r="AM230" s="83">
        <v>1045.1387664367669</v>
      </c>
      <c r="AN230" s="83">
        <v>1040.262292932129</v>
      </c>
      <c r="AO230" s="83">
        <v>1092.9643101623531</v>
      </c>
      <c r="AP230" s="83">
        <v>1110.681962799071</v>
      </c>
      <c r="AQ230" s="83">
        <v>1130.342641101073</v>
      </c>
      <c r="AR230" s="83">
        <v>1153.994046887206</v>
      </c>
      <c r="AS230" s="83">
        <v>1193.9390291137679</v>
      </c>
      <c r="AT230" s="83">
        <v>1185.607952264402</v>
      </c>
      <c r="AU230" s="83">
        <v>1201.549994372557</v>
      </c>
      <c r="AV230" s="83">
        <v>1231.4837783630351</v>
      </c>
      <c r="AW230" s="83">
        <v>1243.347419268797</v>
      </c>
      <c r="AX230" s="83">
        <v>1280.013628948971</v>
      </c>
      <c r="AY230" s="83">
        <v>1287.8056914611791</v>
      </c>
      <c r="AZ230" s="83">
        <v>1312.3443855957</v>
      </c>
      <c r="BA230" s="83">
        <v>1339.5351648498511</v>
      </c>
      <c r="BB230" s="83">
        <v>1360.622581787107</v>
      </c>
      <c r="BC230" s="83">
        <v>1375.3273723815901</v>
      </c>
      <c r="BD230" s="83">
        <v>1384.271328137206</v>
      </c>
      <c r="BE230" s="83">
        <v>1403.847041735838</v>
      </c>
      <c r="BF230" s="83">
        <v>1436.8884355529781</v>
      </c>
      <c r="BG230" s="83">
        <v>1468.5987850402839</v>
      </c>
      <c r="BH230" s="83">
        <v>1506.7697558898919</v>
      </c>
      <c r="BI230" s="83">
        <v>1556.9869331909169</v>
      </c>
      <c r="BJ230" s="83">
        <v>1605.4349889404259</v>
      </c>
      <c r="BK230" s="83">
        <v>1650.247254034422</v>
      </c>
      <c r="BL230" s="83">
        <v>1698.3364583251951</v>
      </c>
      <c r="BM230" s="83">
        <v>1721.71834137573</v>
      </c>
      <c r="BN230" s="83">
        <v>1738.899389129635</v>
      </c>
      <c r="BO230" s="83">
        <v>1774.1487829223599</v>
      </c>
      <c r="BP230" s="83">
        <v>1807.8960714477521</v>
      </c>
      <c r="BQ230" s="83">
        <v>1875.0275462463401</v>
      </c>
      <c r="BR230" s="83">
        <v>1939.499082025146</v>
      </c>
      <c r="BS230" s="83">
        <v>2029.3983748046869</v>
      </c>
      <c r="BT230" s="83">
        <v>2053.660864447023</v>
      </c>
      <c r="BU230" s="85">
        <v>2166.5773669433611</v>
      </c>
    </row>
    <row r="231" spans="1:73" ht="15.75" customHeight="1" x14ac:dyDescent="0.25">
      <c r="A231" s="86" t="s">
        <v>73</v>
      </c>
      <c r="B231" s="87" t="s">
        <v>363</v>
      </c>
      <c r="C231" s="88"/>
      <c r="D231" s="88"/>
      <c r="E231" s="87" t="s">
        <v>73</v>
      </c>
      <c r="F231" s="87" t="s">
        <v>115</v>
      </c>
      <c r="G231" s="88"/>
      <c r="H231" s="88"/>
      <c r="I231" s="87" t="s">
        <v>73</v>
      </c>
      <c r="J231" s="88"/>
      <c r="K231" s="88"/>
      <c r="L231" s="88"/>
      <c r="M231" s="88"/>
      <c r="N231" s="87" t="s">
        <v>116</v>
      </c>
      <c r="O231" s="87" t="s">
        <v>75</v>
      </c>
      <c r="P231" s="87">
        <v>1</v>
      </c>
      <c r="Q231" s="87">
        <v>18</v>
      </c>
      <c r="R231" s="87">
        <v>1</v>
      </c>
      <c r="S231" s="87" t="s">
        <v>364</v>
      </c>
      <c r="T231" s="87" t="s">
        <v>77</v>
      </c>
      <c r="U231" s="87" t="s">
        <v>78</v>
      </c>
      <c r="V231" s="87">
        <v>4</v>
      </c>
      <c r="W231" s="87">
        <v>2</v>
      </c>
      <c r="X231" s="87">
        <v>1</v>
      </c>
      <c r="Y231" s="87" t="s">
        <v>79</v>
      </c>
      <c r="Z231" s="87">
        <v>25</v>
      </c>
      <c r="AA231" s="87" t="s">
        <v>84</v>
      </c>
      <c r="AB231" s="87" t="s">
        <v>88</v>
      </c>
      <c r="AC231" s="87" t="s">
        <v>107</v>
      </c>
      <c r="AD231" s="87" t="s">
        <v>107</v>
      </c>
      <c r="AE231" s="87" t="s">
        <v>107</v>
      </c>
      <c r="AF231" s="87" t="s">
        <v>108</v>
      </c>
      <c r="AG231" s="87">
        <v>105.06967317504881</v>
      </c>
      <c r="AH231" s="87">
        <v>105.06967317504881</v>
      </c>
      <c r="AI231" s="87">
        <v>114.0128085510254</v>
      </c>
      <c r="AJ231" s="87">
        <v>150.0600742858887</v>
      </c>
      <c r="AK231" s="87">
        <v>97.187920422363263</v>
      </c>
      <c r="AL231" s="87">
        <v>87.53754812622067</v>
      </c>
      <c r="AM231" s="87">
        <v>75.223817266845685</v>
      </c>
      <c r="AN231" s="87">
        <v>82.221497216796834</v>
      </c>
      <c r="AO231" s="87">
        <v>63.53705253295896</v>
      </c>
      <c r="AP231" s="87">
        <v>84.082865930175757</v>
      </c>
      <c r="AQ231" s="87">
        <v>85.49817548828122</v>
      </c>
      <c r="AR231" s="87">
        <v>107.6381535949707</v>
      </c>
      <c r="AS231" s="87">
        <v>96.74531922607423</v>
      </c>
      <c r="AT231" s="87">
        <v>126.94205303344719</v>
      </c>
      <c r="AU231" s="87">
        <v>125.168121710205</v>
      </c>
      <c r="AV231" s="87">
        <v>77.792043176269488</v>
      </c>
      <c r="AW231" s="87">
        <v>77.96949488525388</v>
      </c>
      <c r="AX231" s="87">
        <v>124.4655908935548</v>
      </c>
      <c r="AY231" s="87">
        <v>152.27022185668949</v>
      </c>
      <c r="AZ231" s="87">
        <v>133.14356270751941</v>
      </c>
      <c r="BA231" s="87">
        <v>121.27719265747059</v>
      </c>
      <c r="BB231" s="87">
        <v>75.048074047851514</v>
      </c>
      <c r="BC231" s="87">
        <v>90.457294519042946</v>
      </c>
      <c r="BD231" s="87">
        <v>78.505661065673806</v>
      </c>
      <c r="BE231" s="87">
        <v>70.178261187744113</v>
      </c>
      <c r="BF231" s="87">
        <v>62.916063336181622</v>
      </c>
      <c r="BG231" s="87">
        <v>66.01602844848631</v>
      </c>
      <c r="BH231" s="87">
        <v>65.308254309082017</v>
      </c>
      <c r="BI231" s="87">
        <v>84.4371409118652</v>
      </c>
      <c r="BJ231" s="87">
        <v>76.730596582031225</v>
      </c>
      <c r="BK231" s="87">
        <v>80.538745129394513</v>
      </c>
      <c r="BL231" s="87">
        <v>78.413914581298812</v>
      </c>
      <c r="BM231" s="87">
        <v>140.4086052062988</v>
      </c>
      <c r="BN231" s="87">
        <v>109.3237774047851</v>
      </c>
      <c r="BO231" s="87">
        <v>104.4526216003417</v>
      </c>
      <c r="BP231" s="87">
        <v>89.750227313232386</v>
      </c>
      <c r="BQ231" s="87">
        <v>84.080290545654279</v>
      </c>
      <c r="BR231" s="87">
        <v>80.896084320068326</v>
      </c>
      <c r="BS231" s="87">
        <v>65.839658557128885</v>
      </c>
      <c r="BT231" s="87">
        <v>91.181386828613228</v>
      </c>
      <c r="BU231" s="89">
        <v>73.62943749999998</v>
      </c>
    </row>
    <row r="232" spans="1:73" ht="15.75" customHeight="1" x14ac:dyDescent="0.25">
      <c r="A232" s="82" t="s">
        <v>73</v>
      </c>
      <c r="B232" s="83" t="s">
        <v>363</v>
      </c>
      <c r="C232" s="84"/>
      <c r="D232" s="84"/>
      <c r="E232" s="83" t="s">
        <v>73</v>
      </c>
      <c r="F232" s="83" t="s">
        <v>115</v>
      </c>
      <c r="G232" s="84"/>
      <c r="H232" s="84"/>
      <c r="I232" s="83" t="s">
        <v>73</v>
      </c>
      <c r="J232" s="84"/>
      <c r="K232" s="84"/>
      <c r="L232" s="84"/>
      <c r="M232" s="84"/>
      <c r="N232" s="83" t="s">
        <v>116</v>
      </c>
      <c r="O232" s="83" t="s">
        <v>75</v>
      </c>
      <c r="P232" s="83">
        <v>1</v>
      </c>
      <c r="Q232" s="83">
        <v>18</v>
      </c>
      <c r="R232" s="83">
        <v>1</v>
      </c>
      <c r="S232" s="83" t="s">
        <v>364</v>
      </c>
      <c r="T232" s="83" t="s">
        <v>77</v>
      </c>
      <c r="U232" s="83" t="s">
        <v>78</v>
      </c>
      <c r="V232" s="83">
        <v>4</v>
      </c>
      <c r="W232" s="83">
        <v>2</v>
      </c>
      <c r="X232" s="83">
        <v>1</v>
      </c>
      <c r="Y232" s="83" t="s">
        <v>79</v>
      </c>
      <c r="Z232" s="83">
        <v>27</v>
      </c>
      <c r="AA232" s="83" t="s">
        <v>164</v>
      </c>
      <c r="AB232" s="83" t="s">
        <v>165</v>
      </c>
      <c r="AC232" s="83" t="s">
        <v>165</v>
      </c>
      <c r="AD232" s="83" t="s">
        <v>165</v>
      </c>
      <c r="AE232" s="83" t="s">
        <v>165</v>
      </c>
      <c r="AF232" s="83" t="s">
        <v>166</v>
      </c>
      <c r="AG232" s="83">
        <v>0</v>
      </c>
      <c r="AH232" s="83">
        <v>0</v>
      </c>
      <c r="AI232" s="83">
        <v>0</v>
      </c>
      <c r="AJ232" s="83">
        <v>0</v>
      </c>
      <c r="AK232" s="83">
        <v>0</v>
      </c>
      <c r="AL232" s="83">
        <v>0</v>
      </c>
      <c r="AM232" s="83">
        <v>0</v>
      </c>
      <c r="AN232" s="83">
        <v>0.35447729492187502</v>
      </c>
      <c r="AO232" s="83">
        <v>0</v>
      </c>
      <c r="AP232" s="83">
        <v>0</v>
      </c>
      <c r="AQ232" s="83">
        <v>0</v>
      </c>
      <c r="AR232" s="83">
        <v>0</v>
      </c>
      <c r="AS232" s="83">
        <v>0</v>
      </c>
      <c r="AT232" s="83">
        <v>0</v>
      </c>
      <c r="AU232" s="83">
        <v>0</v>
      </c>
      <c r="AV232" s="83">
        <v>0</v>
      </c>
      <c r="AW232" s="83">
        <v>0</v>
      </c>
      <c r="AX232" s="83">
        <v>0</v>
      </c>
      <c r="AY232" s="83">
        <v>0</v>
      </c>
      <c r="AZ232" s="83">
        <v>0</v>
      </c>
      <c r="BA232" s="83">
        <v>0</v>
      </c>
      <c r="BB232" s="83">
        <v>0</v>
      </c>
      <c r="BC232" s="83">
        <v>0</v>
      </c>
      <c r="BD232" s="83">
        <v>0</v>
      </c>
      <c r="BE232" s="83">
        <v>0</v>
      </c>
      <c r="BF232" s="83">
        <v>0</v>
      </c>
      <c r="BG232" s="83">
        <v>0</v>
      </c>
      <c r="BH232" s="83">
        <v>0.35440783691406252</v>
      </c>
      <c r="BI232" s="83">
        <v>0.44300979614257818</v>
      </c>
      <c r="BJ232" s="83">
        <v>0.44300979614257818</v>
      </c>
      <c r="BK232" s="83">
        <v>0.44300979614257818</v>
      </c>
      <c r="BL232" s="83">
        <v>0</v>
      </c>
      <c r="BM232" s="83">
        <v>0</v>
      </c>
      <c r="BN232" s="83">
        <v>0</v>
      </c>
      <c r="BO232" s="83">
        <v>0</v>
      </c>
      <c r="BP232" s="83">
        <v>0</v>
      </c>
      <c r="BQ232" s="83">
        <v>0</v>
      </c>
      <c r="BR232" s="83">
        <v>0</v>
      </c>
      <c r="BS232" s="83">
        <v>0</v>
      </c>
      <c r="BT232" s="83">
        <v>0</v>
      </c>
      <c r="BU232" s="85">
        <v>0</v>
      </c>
    </row>
    <row r="233" spans="1:73" ht="15.75" customHeight="1" x14ac:dyDescent="0.25">
      <c r="A233" s="86" t="s">
        <v>73</v>
      </c>
      <c r="B233" s="87" t="s">
        <v>363</v>
      </c>
      <c r="C233" s="88"/>
      <c r="D233" s="88"/>
      <c r="E233" s="87" t="s">
        <v>73</v>
      </c>
      <c r="F233" s="87" t="s">
        <v>115</v>
      </c>
      <c r="G233" s="88"/>
      <c r="H233" s="88"/>
      <c r="I233" s="87" t="s">
        <v>73</v>
      </c>
      <c r="J233" s="88"/>
      <c r="K233" s="88"/>
      <c r="L233" s="88"/>
      <c r="M233" s="88"/>
      <c r="N233" s="87" t="s">
        <v>116</v>
      </c>
      <c r="O233" s="87" t="s">
        <v>75</v>
      </c>
      <c r="P233" s="87">
        <v>1</v>
      </c>
      <c r="Q233" s="87">
        <v>18</v>
      </c>
      <c r="R233" s="87">
        <v>1</v>
      </c>
      <c r="S233" s="87" t="s">
        <v>364</v>
      </c>
      <c r="T233" s="87" t="s">
        <v>77</v>
      </c>
      <c r="U233" s="87" t="s">
        <v>78</v>
      </c>
      <c r="V233" s="87">
        <v>4</v>
      </c>
      <c r="W233" s="87">
        <v>2</v>
      </c>
      <c r="X233" s="87">
        <v>1</v>
      </c>
      <c r="Y233" s="87" t="s">
        <v>79</v>
      </c>
      <c r="Z233" s="87">
        <v>30</v>
      </c>
      <c r="AA233" s="87" t="s">
        <v>84</v>
      </c>
      <c r="AB233" s="87" t="s">
        <v>88</v>
      </c>
      <c r="AC233" s="87" t="s">
        <v>138</v>
      </c>
      <c r="AD233" s="87" t="s">
        <v>138</v>
      </c>
      <c r="AE233" s="87" t="s">
        <v>138</v>
      </c>
      <c r="AF233" s="87" t="s">
        <v>139</v>
      </c>
      <c r="AG233" s="87">
        <v>162.25839991455061</v>
      </c>
      <c r="AH233" s="87">
        <v>162.34715395507791</v>
      </c>
      <c r="AI233" s="87">
        <v>98.926887725830071</v>
      </c>
      <c r="AJ233" s="87">
        <v>75.188705029296912</v>
      </c>
      <c r="AK233" s="87">
        <v>76.517825292968794</v>
      </c>
      <c r="AL233" s="87">
        <v>76.606173645019581</v>
      </c>
      <c r="AM233" s="87">
        <v>93.783518041992181</v>
      </c>
      <c r="AN233" s="87">
        <v>98.476048217773453</v>
      </c>
      <c r="AO233" s="87">
        <v>113.9725413879395</v>
      </c>
      <c r="AP233" s="87">
        <v>139.20850806274439</v>
      </c>
      <c r="AQ233" s="87">
        <v>217.8303177978519</v>
      </c>
      <c r="AR233" s="87">
        <v>279.5450265624998</v>
      </c>
      <c r="AS233" s="87">
        <v>346.29541163330111</v>
      </c>
      <c r="AT233" s="87">
        <v>387.02139660034157</v>
      </c>
      <c r="AU233" s="87">
        <v>451.91206434936578</v>
      </c>
      <c r="AV233" s="87">
        <v>498.48273247680589</v>
      </c>
      <c r="AW233" s="87">
        <v>620.39604962158205</v>
      </c>
      <c r="AX233" s="87">
        <v>702.2149970947255</v>
      </c>
      <c r="AY233" s="87">
        <v>825.82759761352554</v>
      </c>
      <c r="AZ233" s="87">
        <v>995.92250611572854</v>
      </c>
      <c r="BA233" s="87">
        <v>1351.995263439941</v>
      </c>
      <c r="BB233" s="87">
        <v>2225.1132915527928</v>
      </c>
      <c r="BC233" s="87">
        <v>2467.02409414679</v>
      </c>
      <c r="BD233" s="87">
        <v>2637.7381616638731</v>
      </c>
      <c r="BE233" s="87">
        <v>2773.8416022766651</v>
      </c>
      <c r="BF233" s="87">
        <v>2899.7502266601791</v>
      </c>
      <c r="BG233" s="87">
        <v>3098.0402571533309</v>
      </c>
      <c r="BH233" s="87">
        <v>3292.6760594909451</v>
      </c>
      <c r="BI233" s="87">
        <v>3460.8560689941319</v>
      </c>
      <c r="BJ233" s="87">
        <v>3553.4143006225509</v>
      </c>
      <c r="BK233" s="87">
        <v>3636.4937190063279</v>
      </c>
      <c r="BL233" s="87">
        <v>3712.046764556861</v>
      </c>
      <c r="BM233" s="87">
        <v>3795.584164489735</v>
      </c>
      <c r="BN233" s="87">
        <v>3871.7650729003931</v>
      </c>
      <c r="BO233" s="87">
        <v>3986.917754028314</v>
      </c>
      <c r="BP233" s="87">
        <v>4035.637588311763</v>
      </c>
      <c r="BQ233" s="87">
        <v>4183.8008352416773</v>
      </c>
      <c r="BR233" s="87">
        <v>4214.7139642394613</v>
      </c>
      <c r="BS233" s="87">
        <v>4230.5733144103706</v>
      </c>
      <c r="BT233" s="87">
        <v>4280.8849879821446</v>
      </c>
      <c r="BU233" s="89">
        <v>4909.9501350403343</v>
      </c>
    </row>
    <row r="234" spans="1:73" ht="15.75" customHeight="1" x14ac:dyDescent="0.25">
      <c r="A234" s="82" t="s">
        <v>73</v>
      </c>
      <c r="B234" s="83" t="s">
        <v>363</v>
      </c>
      <c r="C234" s="84"/>
      <c r="D234" s="84"/>
      <c r="E234" s="83" t="s">
        <v>73</v>
      </c>
      <c r="F234" s="83" t="s">
        <v>115</v>
      </c>
      <c r="G234" s="84"/>
      <c r="H234" s="84"/>
      <c r="I234" s="83" t="s">
        <v>73</v>
      </c>
      <c r="J234" s="84"/>
      <c r="K234" s="84"/>
      <c r="L234" s="84"/>
      <c r="M234" s="84"/>
      <c r="N234" s="83" t="s">
        <v>116</v>
      </c>
      <c r="O234" s="83" t="s">
        <v>75</v>
      </c>
      <c r="P234" s="83">
        <v>1</v>
      </c>
      <c r="Q234" s="83">
        <v>18</v>
      </c>
      <c r="R234" s="83">
        <v>1</v>
      </c>
      <c r="S234" s="83" t="s">
        <v>364</v>
      </c>
      <c r="T234" s="83" t="s">
        <v>77</v>
      </c>
      <c r="U234" s="83" t="s">
        <v>78</v>
      </c>
      <c r="V234" s="83">
        <v>4</v>
      </c>
      <c r="W234" s="83">
        <v>2</v>
      </c>
      <c r="X234" s="83">
        <v>1</v>
      </c>
      <c r="Y234" s="83" t="s">
        <v>79</v>
      </c>
      <c r="Z234" s="83">
        <v>33</v>
      </c>
      <c r="AA234" s="83" t="s">
        <v>80</v>
      </c>
      <c r="AB234" s="83" t="s">
        <v>91</v>
      </c>
      <c r="AC234" s="83" t="s">
        <v>92</v>
      </c>
      <c r="AD234" s="83" t="s">
        <v>92</v>
      </c>
      <c r="AE234" s="83" t="s">
        <v>92</v>
      </c>
      <c r="AF234" s="83" t="s">
        <v>93</v>
      </c>
      <c r="AG234" s="83">
        <v>5059.8470639770558</v>
      </c>
      <c r="AH234" s="83">
        <v>5028.2119462219252</v>
      </c>
      <c r="AI234" s="83">
        <v>4531.8114401611338</v>
      </c>
      <c r="AJ234" s="83">
        <v>4451.5385125549283</v>
      </c>
      <c r="AK234" s="83">
        <v>4887.723781640625</v>
      </c>
      <c r="AL234" s="83">
        <v>4611.5373677978469</v>
      </c>
      <c r="AM234" s="83">
        <v>4513.4240956176736</v>
      </c>
      <c r="AN234" s="83">
        <v>4583.1104141235337</v>
      </c>
      <c r="AO234" s="83">
        <v>4844.9739890991241</v>
      </c>
      <c r="AP234" s="83">
        <v>4582.6988688659621</v>
      </c>
      <c r="AQ234" s="83">
        <v>4551.5499642333989</v>
      </c>
      <c r="AR234" s="83">
        <v>4625.8504126892067</v>
      </c>
      <c r="AS234" s="83">
        <v>4379.1188172851535</v>
      </c>
      <c r="AT234" s="83">
        <v>4794.6449888305706</v>
      </c>
      <c r="AU234" s="83">
        <v>4743.4676308471671</v>
      </c>
      <c r="AV234" s="83">
        <v>5252.5682190612779</v>
      </c>
      <c r="AW234" s="83">
        <v>5127.1208542785689</v>
      </c>
      <c r="AX234" s="83">
        <v>4991.552380120851</v>
      </c>
      <c r="AY234" s="83">
        <v>4618.9725477050761</v>
      </c>
      <c r="AZ234" s="83">
        <v>4823.8704182189958</v>
      </c>
      <c r="BA234" s="83">
        <v>4675.6317956298826</v>
      </c>
      <c r="BB234" s="83">
        <v>5065.5966041625961</v>
      </c>
      <c r="BC234" s="83">
        <v>5090.0121461547851</v>
      </c>
      <c r="BD234" s="83">
        <v>5348.8923191589383</v>
      </c>
      <c r="BE234" s="83">
        <v>5246.6776669860838</v>
      </c>
      <c r="BF234" s="83">
        <v>5118.6134686401392</v>
      </c>
      <c r="BG234" s="83">
        <v>4857.7293416687007</v>
      </c>
      <c r="BH234" s="83">
        <v>5293.6495680542021</v>
      </c>
      <c r="BI234" s="83">
        <v>5035.4450976684557</v>
      </c>
      <c r="BJ234" s="83">
        <v>5001.9222631896964</v>
      </c>
      <c r="BK234" s="83">
        <v>4990.70517501831</v>
      </c>
      <c r="BL234" s="83">
        <v>4559.75694396362</v>
      </c>
      <c r="BM234" s="83">
        <v>5129.5703048034666</v>
      </c>
      <c r="BN234" s="83">
        <v>4702.5816029846201</v>
      </c>
      <c r="BO234" s="83">
        <v>4712.4819558715799</v>
      </c>
      <c r="BP234" s="83">
        <v>4602.6378165771484</v>
      </c>
      <c r="BQ234" s="83">
        <v>5043.9612525390621</v>
      </c>
      <c r="BR234" s="83">
        <v>4708.58601090088</v>
      </c>
      <c r="BS234" s="83">
        <v>4794.8915610534632</v>
      </c>
      <c r="BT234" s="83">
        <v>4921.563093768309</v>
      </c>
      <c r="BU234" s="85">
        <v>5430.4019111694324</v>
      </c>
    </row>
    <row r="235" spans="1:73" ht="15.75" customHeight="1" x14ac:dyDescent="0.25">
      <c r="A235" s="86" t="s">
        <v>73</v>
      </c>
      <c r="B235" s="87" t="s">
        <v>363</v>
      </c>
      <c r="C235" s="88"/>
      <c r="D235" s="88"/>
      <c r="E235" s="87" t="s">
        <v>73</v>
      </c>
      <c r="F235" s="87" t="s">
        <v>115</v>
      </c>
      <c r="G235" s="88"/>
      <c r="H235" s="88"/>
      <c r="I235" s="87" t="s">
        <v>73</v>
      </c>
      <c r="J235" s="88"/>
      <c r="K235" s="88"/>
      <c r="L235" s="88"/>
      <c r="M235" s="88"/>
      <c r="N235" s="87" t="s">
        <v>116</v>
      </c>
      <c r="O235" s="87" t="s">
        <v>75</v>
      </c>
      <c r="P235" s="87">
        <v>1</v>
      </c>
      <c r="Q235" s="87">
        <v>18</v>
      </c>
      <c r="R235" s="87">
        <v>1</v>
      </c>
      <c r="S235" s="87" t="s">
        <v>364</v>
      </c>
      <c r="T235" s="87" t="s">
        <v>77</v>
      </c>
      <c r="U235" s="87" t="s">
        <v>78</v>
      </c>
      <c r="V235" s="87">
        <v>4</v>
      </c>
      <c r="W235" s="87">
        <v>2</v>
      </c>
      <c r="X235" s="87">
        <v>1</v>
      </c>
      <c r="Y235" s="87" t="s">
        <v>79</v>
      </c>
      <c r="Z235" s="87">
        <v>66</v>
      </c>
      <c r="AA235" s="87" t="s">
        <v>80</v>
      </c>
      <c r="AB235" s="87" t="s">
        <v>94</v>
      </c>
      <c r="AC235" s="87" t="s">
        <v>95</v>
      </c>
      <c r="AD235" s="87" t="s">
        <v>96</v>
      </c>
      <c r="AE235" s="87" t="s">
        <v>96</v>
      </c>
      <c r="AF235" s="87" t="s">
        <v>97</v>
      </c>
      <c r="AG235" s="87">
        <v>581041.47291638656</v>
      </c>
      <c r="AH235" s="87">
        <v>579022.54711923492</v>
      </c>
      <c r="AI235" s="87">
        <v>580939.66388924932</v>
      </c>
      <c r="AJ235" s="87">
        <v>583499.55794411688</v>
      </c>
      <c r="AK235" s="87">
        <v>583481.06083934603</v>
      </c>
      <c r="AL235" s="87">
        <v>583959.0592808763</v>
      </c>
      <c r="AM235" s="87">
        <v>585304.79272118851</v>
      </c>
      <c r="AN235" s="87">
        <v>585799.17282750946</v>
      </c>
      <c r="AO235" s="87">
        <v>579588.42615076934</v>
      </c>
      <c r="AP235" s="87">
        <v>578417.29576469446</v>
      </c>
      <c r="AQ235" s="87">
        <v>583536.55286477075</v>
      </c>
      <c r="AR235" s="87">
        <v>582978.80083979934</v>
      </c>
      <c r="AS235" s="87">
        <v>582218.76194943942</v>
      </c>
      <c r="AT235" s="87">
        <v>582575.67654933699</v>
      </c>
      <c r="AU235" s="87">
        <v>581796.81550577271</v>
      </c>
      <c r="AV235" s="87">
        <v>582961.19765776093</v>
      </c>
      <c r="AW235" s="87">
        <v>583918.06104729895</v>
      </c>
      <c r="AX235" s="87">
        <v>582903.46748599573</v>
      </c>
      <c r="AY235" s="87">
        <v>585437.10698599811</v>
      </c>
      <c r="AZ235" s="87">
        <v>587734.82389261154</v>
      </c>
      <c r="BA235" s="87">
        <v>585643.6203786307</v>
      </c>
      <c r="BB235" s="87">
        <v>583294.49756614736</v>
      </c>
      <c r="BC235" s="87">
        <v>584863.59770966868</v>
      </c>
      <c r="BD235" s="87">
        <v>584091.25737646536</v>
      </c>
      <c r="BE235" s="87">
        <v>582686.04156283871</v>
      </c>
      <c r="BF235" s="87">
        <v>580297.49355795817</v>
      </c>
      <c r="BG235" s="87">
        <v>579135.60267150018</v>
      </c>
      <c r="BH235" s="87">
        <v>576076.66695015843</v>
      </c>
      <c r="BI235" s="87">
        <v>573143.56218371645</v>
      </c>
      <c r="BJ235" s="87">
        <v>571954.69897099282</v>
      </c>
      <c r="BK235" s="87">
        <v>573399.84424496139</v>
      </c>
      <c r="BL235" s="87">
        <v>574091.84686745016</v>
      </c>
      <c r="BM235" s="87">
        <v>576141.85511341225</v>
      </c>
      <c r="BN235" s="87">
        <v>578218.66375290486</v>
      </c>
      <c r="BO235" s="87">
        <v>576568.11142628186</v>
      </c>
      <c r="BP235" s="87">
        <v>576670.18396611384</v>
      </c>
      <c r="BQ235" s="87">
        <v>576091.83716165146</v>
      </c>
      <c r="BR235" s="87">
        <v>576713.06610706553</v>
      </c>
      <c r="BS235" s="87">
        <v>579565.51391009998</v>
      </c>
      <c r="BT235" s="87">
        <v>570807.9607063178</v>
      </c>
      <c r="BU235" s="89">
        <v>571110.22167627548</v>
      </c>
    </row>
    <row r="236" spans="1:73" ht="15.75" customHeight="1" x14ac:dyDescent="0.25">
      <c r="A236" s="82" t="s">
        <v>73</v>
      </c>
      <c r="B236" s="83" t="s">
        <v>363</v>
      </c>
      <c r="C236" s="84"/>
      <c r="D236" s="84"/>
      <c r="E236" s="83" t="s">
        <v>73</v>
      </c>
      <c r="F236" s="83" t="s">
        <v>115</v>
      </c>
      <c r="G236" s="84"/>
      <c r="H236" s="84"/>
      <c r="I236" s="83" t="s">
        <v>73</v>
      </c>
      <c r="J236" s="84"/>
      <c r="K236" s="84"/>
      <c r="L236" s="84"/>
      <c r="M236" s="84"/>
      <c r="N236" s="83" t="s">
        <v>116</v>
      </c>
      <c r="O236" s="83" t="s">
        <v>75</v>
      </c>
      <c r="P236" s="83">
        <v>1</v>
      </c>
      <c r="Q236" s="83">
        <v>18</v>
      </c>
      <c r="R236" s="83">
        <v>1</v>
      </c>
      <c r="S236" s="83" t="s">
        <v>364</v>
      </c>
      <c r="T236" s="83" t="s">
        <v>77</v>
      </c>
      <c r="U236" s="83" t="s">
        <v>78</v>
      </c>
      <c r="V236" s="83">
        <v>4</v>
      </c>
      <c r="W236" s="83">
        <v>2</v>
      </c>
      <c r="X236" s="83">
        <v>1</v>
      </c>
      <c r="Y236" s="83" t="s">
        <v>79</v>
      </c>
      <c r="Z236" s="83">
        <v>68</v>
      </c>
      <c r="AA236" s="83" t="s">
        <v>98</v>
      </c>
      <c r="AB236" s="83" t="s">
        <v>88</v>
      </c>
      <c r="AC236" s="83" t="s">
        <v>99</v>
      </c>
      <c r="AD236" s="83" t="s">
        <v>99</v>
      </c>
      <c r="AE236" s="83" t="s">
        <v>99</v>
      </c>
      <c r="AF236" s="83" t="s">
        <v>100</v>
      </c>
      <c r="AG236" s="83">
        <v>87525.98672969194</v>
      </c>
      <c r="AH236" s="83">
        <v>87865.762269628132</v>
      </c>
      <c r="AI236" s="83">
        <v>88594.377678172401</v>
      </c>
      <c r="AJ236" s="83">
        <v>89539.879762291646</v>
      </c>
      <c r="AK236" s="83">
        <v>89081.12789542129</v>
      </c>
      <c r="AL236" s="83">
        <v>92460.062456225161</v>
      </c>
      <c r="AM236" s="83">
        <v>94958.200433916471</v>
      </c>
      <c r="AN236" s="83">
        <v>99036.371208647121</v>
      </c>
      <c r="AO236" s="83">
        <v>98787.531079661669</v>
      </c>
      <c r="AP236" s="83">
        <v>93071.148796703579</v>
      </c>
      <c r="AQ236" s="83">
        <v>91305.894528343822</v>
      </c>
      <c r="AR236" s="83">
        <v>90722.590574504269</v>
      </c>
      <c r="AS236" s="83">
        <v>91766.852198149063</v>
      </c>
      <c r="AT236" s="83">
        <v>90828.53276004373</v>
      </c>
      <c r="AU236" s="83">
        <v>89515.6648871012</v>
      </c>
      <c r="AV236" s="83">
        <v>88640.293713237217</v>
      </c>
      <c r="AW236" s="83">
        <v>88148.366269840306</v>
      </c>
      <c r="AX236" s="83">
        <v>90473.595960978055</v>
      </c>
      <c r="AY236" s="83">
        <v>90641.832403879409</v>
      </c>
      <c r="AZ236" s="83">
        <v>86783.371976677314</v>
      </c>
      <c r="BA236" s="83">
        <v>85167.064560558327</v>
      </c>
      <c r="BB236" s="83">
        <v>84051.832128239825</v>
      </c>
      <c r="BC236" s="83">
        <v>83111.427134385696</v>
      </c>
      <c r="BD236" s="83">
        <v>82593.720235368819</v>
      </c>
      <c r="BE236" s="83">
        <v>84744.546733250638</v>
      </c>
      <c r="BF236" s="83">
        <v>85612.128822135564</v>
      </c>
      <c r="BG236" s="83">
        <v>87023.845426499611</v>
      </c>
      <c r="BH236" s="83">
        <v>86356.893318029164</v>
      </c>
      <c r="BI236" s="83">
        <v>85517.175629143283</v>
      </c>
      <c r="BJ236" s="83">
        <v>85721.84913572848</v>
      </c>
      <c r="BK236" s="83">
        <v>85171.447379576028</v>
      </c>
      <c r="BL236" s="83">
        <v>87534.345593644495</v>
      </c>
      <c r="BM236" s="83">
        <v>86630.146745945211</v>
      </c>
      <c r="BN236" s="83">
        <v>87769.53372199618</v>
      </c>
      <c r="BO236" s="83">
        <v>87500.722027324213</v>
      </c>
      <c r="BP236" s="83">
        <v>89073.8512287583</v>
      </c>
      <c r="BQ236" s="83">
        <v>87625.565754093288</v>
      </c>
      <c r="BR236" s="83">
        <v>86517.509290506874</v>
      </c>
      <c r="BS236" s="83">
        <v>88235.36661464053</v>
      </c>
      <c r="BT236" s="83">
        <v>88704.990733982064</v>
      </c>
      <c r="BU236" s="85">
        <v>86450.737095340592</v>
      </c>
    </row>
    <row r="237" spans="1:73" ht="15.75" customHeight="1" x14ac:dyDescent="0.25">
      <c r="A237" s="86" t="s">
        <v>73</v>
      </c>
      <c r="B237" s="87" t="s">
        <v>363</v>
      </c>
      <c r="C237" s="88"/>
      <c r="D237" s="88"/>
      <c r="E237" s="87" t="s">
        <v>73</v>
      </c>
      <c r="F237" s="87" t="s">
        <v>115</v>
      </c>
      <c r="G237" s="88"/>
      <c r="H237" s="88"/>
      <c r="I237" s="87" t="s">
        <v>73</v>
      </c>
      <c r="J237" s="88"/>
      <c r="K237" s="88"/>
      <c r="L237" s="88"/>
      <c r="M237" s="88"/>
      <c r="N237" s="87" t="s">
        <v>116</v>
      </c>
      <c r="O237" s="87" t="s">
        <v>75</v>
      </c>
      <c r="P237" s="87">
        <v>1</v>
      </c>
      <c r="Q237" s="87">
        <v>18</v>
      </c>
      <c r="R237" s="87">
        <v>1</v>
      </c>
      <c r="S237" s="87" t="s">
        <v>364</v>
      </c>
      <c r="T237" s="87" t="s">
        <v>77</v>
      </c>
      <c r="U237" s="87" t="s">
        <v>78</v>
      </c>
      <c r="V237" s="87">
        <v>4</v>
      </c>
      <c r="W237" s="87">
        <v>2</v>
      </c>
      <c r="X237" s="87">
        <v>1</v>
      </c>
      <c r="Y237" s="87" t="s">
        <v>79</v>
      </c>
      <c r="Z237" s="87">
        <v>70</v>
      </c>
      <c r="AA237" s="87" t="s">
        <v>80</v>
      </c>
      <c r="AB237" s="87" t="s">
        <v>94</v>
      </c>
      <c r="AC237" s="87" t="s">
        <v>95</v>
      </c>
      <c r="AD237" s="87" t="s">
        <v>173</v>
      </c>
      <c r="AE237" s="87" t="s">
        <v>173</v>
      </c>
      <c r="AF237" s="87" t="s">
        <v>174</v>
      </c>
      <c r="AG237" s="87">
        <v>3038.2923960022431</v>
      </c>
      <c r="AH237" s="87">
        <v>3037.759054461716</v>
      </c>
      <c r="AI237" s="87">
        <v>3038.998723309373</v>
      </c>
      <c r="AJ237" s="87">
        <v>3038.3791414185039</v>
      </c>
      <c r="AK237" s="87">
        <v>3038.2906388916481</v>
      </c>
      <c r="AL237" s="87">
        <v>3038.3792897949679</v>
      </c>
      <c r="AM237" s="87">
        <v>3041.03846764531</v>
      </c>
      <c r="AN237" s="87">
        <v>3055.840782336471</v>
      </c>
      <c r="AO237" s="87">
        <v>3055.7522889893021</v>
      </c>
      <c r="AP237" s="87">
        <v>3055.7523508057079</v>
      </c>
      <c r="AQ237" s="87">
        <v>3059.8241589172821</v>
      </c>
      <c r="AR237" s="87">
        <v>3057.1699584412072</v>
      </c>
      <c r="AS237" s="87">
        <v>3057.9670893433072</v>
      </c>
      <c r="AT237" s="87">
        <v>3059.2966243469691</v>
      </c>
      <c r="AU237" s="87">
        <v>3059.8277051453092</v>
      </c>
      <c r="AV237" s="87">
        <v>3059.3851836914509</v>
      </c>
      <c r="AW237" s="87">
        <v>3052.38384512944</v>
      </c>
      <c r="AX237" s="87">
        <v>3052.029336975143</v>
      </c>
      <c r="AY237" s="87">
        <v>3055.1315773743122</v>
      </c>
      <c r="AZ237" s="87">
        <v>3051.4087989624481</v>
      </c>
      <c r="BA237" s="87">
        <v>3051.1428064392539</v>
      </c>
      <c r="BB237" s="87">
        <v>3050.1672171081991</v>
      </c>
      <c r="BC237" s="87">
        <v>3045.0269522400358</v>
      </c>
      <c r="BD237" s="87">
        <v>3044.4064048828582</v>
      </c>
      <c r="BE237" s="87">
        <v>3025.352372918745</v>
      </c>
      <c r="BF237" s="87">
        <v>3025.2638791565382</v>
      </c>
      <c r="BG237" s="87">
        <v>3025.0870056702111</v>
      </c>
      <c r="BH237" s="87">
        <v>3025.1758283508739</v>
      </c>
      <c r="BI237" s="87">
        <v>3027.3010302124471</v>
      </c>
      <c r="BJ237" s="87">
        <v>3026.76960384526</v>
      </c>
      <c r="BK237" s="87">
        <v>3026.858242877242</v>
      </c>
      <c r="BL237" s="87">
        <v>3026.681101873824</v>
      </c>
      <c r="BM237" s="87">
        <v>3026.681101873824</v>
      </c>
      <c r="BN237" s="87">
        <v>3027.03544726567</v>
      </c>
      <c r="BO237" s="87">
        <v>3027.03544726567</v>
      </c>
      <c r="BP237" s="87">
        <v>3026.7695272034139</v>
      </c>
      <c r="BQ237" s="87">
        <v>3025.883269604537</v>
      </c>
      <c r="BR237" s="87">
        <v>3017.90946162724</v>
      </c>
      <c r="BS237" s="87">
        <v>3015.428833776898</v>
      </c>
      <c r="BT237" s="87">
        <v>3012.858464764447</v>
      </c>
      <c r="BU237" s="89">
        <v>3013.654842315716</v>
      </c>
    </row>
    <row r="238" spans="1:73" ht="15.75" customHeight="1" x14ac:dyDescent="0.25">
      <c r="A238" s="82" t="s">
        <v>73</v>
      </c>
      <c r="B238" s="83" t="s">
        <v>363</v>
      </c>
      <c r="C238" s="84"/>
      <c r="D238" s="84"/>
      <c r="E238" s="83" t="s">
        <v>73</v>
      </c>
      <c r="F238" s="83" t="s">
        <v>115</v>
      </c>
      <c r="G238" s="84"/>
      <c r="H238" s="84"/>
      <c r="I238" s="83" t="s">
        <v>73</v>
      </c>
      <c r="J238" s="84"/>
      <c r="K238" s="84"/>
      <c r="L238" s="84"/>
      <c r="M238" s="84"/>
      <c r="N238" s="83" t="s">
        <v>116</v>
      </c>
      <c r="O238" s="83" t="s">
        <v>75</v>
      </c>
      <c r="P238" s="83">
        <v>1</v>
      </c>
      <c r="Q238" s="83">
        <v>18</v>
      </c>
      <c r="R238" s="83">
        <v>1</v>
      </c>
      <c r="S238" s="83" t="s">
        <v>364</v>
      </c>
      <c r="T238" s="83" t="s">
        <v>77</v>
      </c>
      <c r="U238" s="83" t="s">
        <v>78</v>
      </c>
      <c r="V238" s="83">
        <v>4</v>
      </c>
      <c r="W238" s="83">
        <v>2</v>
      </c>
      <c r="X238" s="83">
        <v>1</v>
      </c>
      <c r="Y238" s="83" t="s">
        <v>79</v>
      </c>
      <c r="Z238" s="83">
        <v>82</v>
      </c>
      <c r="AA238" s="83" t="s">
        <v>80</v>
      </c>
      <c r="AB238" s="83" t="s">
        <v>94</v>
      </c>
      <c r="AC238" s="83" t="s">
        <v>117</v>
      </c>
      <c r="AD238" s="83" t="s">
        <v>128</v>
      </c>
      <c r="AE238" s="83" t="s">
        <v>128</v>
      </c>
      <c r="AF238" s="83" t="s">
        <v>129</v>
      </c>
      <c r="AG238" s="83">
        <v>9655.2781684814272</v>
      </c>
      <c r="AH238" s="83">
        <v>9796.4949720275908</v>
      </c>
      <c r="AI238" s="83">
        <v>9278.4121740539667</v>
      </c>
      <c r="AJ238" s="83">
        <v>9300.1472158935558</v>
      </c>
      <c r="AK238" s="83">
        <v>9653.3976593749885</v>
      </c>
      <c r="AL238" s="83">
        <v>9884.3824341613272</v>
      </c>
      <c r="AM238" s="83">
        <v>10276.73644796139</v>
      </c>
      <c r="AN238" s="83">
        <v>10091.999225720199</v>
      </c>
      <c r="AO238" s="83">
        <v>9889.0793880249057</v>
      </c>
      <c r="AP238" s="83">
        <v>9402.639612194831</v>
      </c>
      <c r="AQ238" s="83">
        <v>9607.0013979553223</v>
      </c>
      <c r="AR238" s="83">
        <v>9581.2101894653315</v>
      </c>
      <c r="AS238" s="83">
        <v>9711.233215728731</v>
      </c>
      <c r="AT238" s="83">
        <v>10160.957974450601</v>
      </c>
      <c r="AU238" s="83">
        <v>10080.63938576042</v>
      </c>
      <c r="AV238" s="83">
        <v>9282.2670742614719</v>
      </c>
      <c r="AW238" s="83">
        <v>9083.1381216247555</v>
      </c>
      <c r="AX238" s="83">
        <v>8875.4912856018345</v>
      </c>
      <c r="AY238" s="83">
        <v>8845.3284505859519</v>
      </c>
      <c r="AZ238" s="83">
        <v>8708.628727441439</v>
      </c>
      <c r="BA238" s="83">
        <v>8991.3103834655867</v>
      </c>
      <c r="BB238" s="83">
        <v>9272.5549906493434</v>
      </c>
      <c r="BC238" s="83">
        <v>9378.3471924010319</v>
      </c>
      <c r="BD238" s="83">
        <v>9586.6862911681364</v>
      </c>
      <c r="BE238" s="83">
        <v>9622.1412500060087</v>
      </c>
      <c r="BF238" s="83">
        <v>9901.644917187401</v>
      </c>
      <c r="BG238" s="83">
        <v>9650.7131398864221</v>
      </c>
      <c r="BH238" s="83">
        <v>9484.5028635620183</v>
      </c>
      <c r="BI238" s="83">
        <v>9515.9642355773885</v>
      </c>
      <c r="BJ238" s="83">
        <v>9637.2581336486746</v>
      </c>
      <c r="BK238" s="83">
        <v>9347.0646889160307</v>
      </c>
      <c r="BL238" s="83">
        <v>8977.0425603638196</v>
      </c>
      <c r="BM238" s="83">
        <v>8894.3361489441431</v>
      </c>
      <c r="BN238" s="83">
        <v>8438.9553954834282</v>
      </c>
      <c r="BO238" s="83">
        <v>8367.5127404358027</v>
      </c>
      <c r="BP238" s="83">
        <v>8657.1670653015281</v>
      </c>
      <c r="BQ238" s="83">
        <v>8742.4129343078857</v>
      </c>
      <c r="BR238" s="83">
        <v>8947.3822081237959</v>
      </c>
      <c r="BS238" s="83">
        <v>9183.947778259273</v>
      </c>
      <c r="BT238" s="83">
        <v>10726.048900781199</v>
      </c>
      <c r="BU238" s="85">
        <v>10096.17556002805</v>
      </c>
    </row>
    <row r="239" spans="1:73" ht="15.75" customHeight="1" x14ac:dyDescent="0.25">
      <c r="A239" s="86" t="s">
        <v>73</v>
      </c>
      <c r="B239" s="87" t="s">
        <v>363</v>
      </c>
      <c r="C239" s="88"/>
      <c r="D239" s="88"/>
      <c r="E239" s="87" t="s">
        <v>73</v>
      </c>
      <c r="F239" s="87" t="s">
        <v>115</v>
      </c>
      <c r="G239" s="88"/>
      <c r="H239" s="88"/>
      <c r="I239" s="87" t="s">
        <v>73</v>
      </c>
      <c r="J239" s="88"/>
      <c r="K239" s="88"/>
      <c r="L239" s="88"/>
      <c r="M239" s="88"/>
      <c r="N239" s="87" t="s">
        <v>116</v>
      </c>
      <c r="O239" s="87" t="s">
        <v>75</v>
      </c>
      <c r="P239" s="87">
        <v>1</v>
      </c>
      <c r="Q239" s="87">
        <v>18</v>
      </c>
      <c r="R239" s="87">
        <v>1</v>
      </c>
      <c r="S239" s="87" t="s">
        <v>364</v>
      </c>
      <c r="T239" s="87" t="s">
        <v>77</v>
      </c>
      <c r="U239" s="87" t="s">
        <v>78</v>
      </c>
      <c r="V239" s="87">
        <v>4</v>
      </c>
      <c r="W239" s="87">
        <v>2</v>
      </c>
      <c r="X239" s="87">
        <v>1</v>
      </c>
      <c r="Y239" s="87" t="s">
        <v>79</v>
      </c>
      <c r="Z239" s="87">
        <v>92</v>
      </c>
      <c r="AA239" s="87" t="s">
        <v>80</v>
      </c>
      <c r="AB239" s="87" t="s">
        <v>88</v>
      </c>
      <c r="AC239" s="87" t="s">
        <v>130</v>
      </c>
      <c r="AD239" s="87" t="s">
        <v>130</v>
      </c>
      <c r="AE239" s="87" t="s">
        <v>130</v>
      </c>
      <c r="AF239" s="87" t="s">
        <v>131</v>
      </c>
      <c r="AG239" s="87">
        <v>3907.639635687236</v>
      </c>
      <c r="AH239" s="87">
        <v>3926.0738304565248</v>
      </c>
      <c r="AI239" s="87">
        <v>4311.2321058166372</v>
      </c>
      <c r="AJ239" s="87">
        <v>4168.5989536254774</v>
      </c>
      <c r="AK239" s="87">
        <v>4046.007486407465</v>
      </c>
      <c r="AL239" s="87">
        <v>4369.7727651428286</v>
      </c>
      <c r="AM239" s="87">
        <v>4183.2144864746151</v>
      </c>
      <c r="AN239" s="87">
        <v>4107.6600011840792</v>
      </c>
      <c r="AO239" s="87">
        <v>4180.0170942016621</v>
      </c>
      <c r="AP239" s="87">
        <v>4277.8679497985768</v>
      </c>
      <c r="AQ239" s="87">
        <v>4365.0717855163466</v>
      </c>
      <c r="AR239" s="87">
        <v>4129.7805185424768</v>
      </c>
      <c r="AS239" s="87">
        <v>4002.2250906677232</v>
      </c>
      <c r="AT239" s="87">
        <v>4201.0015823913627</v>
      </c>
      <c r="AU239" s="87">
        <v>4096.6493577392685</v>
      </c>
      <c r="AV239" s="87">
        <v>4501.7988035461176</v>
      </c>
      <c r="AW239" s="87">
        <v>4625.4302449584857</v>
      </c>
      <c r="AX239" s="87">
        <v>4643.2457277282474</v>
      </c>
      <c r="AY239" s="87">
        <v>4395.1809348998941</v>
      </c>
      <c r="AZ239" s="87">
        <v>4607.4531830139013</v>
      </c>
      <c r="BA239" s="87">
        <v>4301.636551477045</v>
      </c>
      <c r="BB239" s="87">
        <v>4171.4351001220693</v>
      </c>
      <c r="BC239" s="87">
        <v>4097.7355685058692</v>
      </c>
      <c r="BD239" s="87">
        <v>4215.9643048889147</v>
      </c>
      <c r="BE239" s="87">
        <v>3889.2390199340789</v>
      </c>
      <c r="BF239" s="87">
        <v>3776.9512297973679</v>
      </c>
      <c r="BG239" s="87">
        <v>3986.769369897464</v>
      </c>
      <c r="BH239" s="87">
        <v>4525.5764093261632</v>
      </c>
      <c r="BI239" s="87">
        <v>4454.7639014953647</v>
      </c>
      <c r="BJ239" s="87">
        <v>4636.8452858886994</v>
      </c>
      <c r="BK239" s="87">
        <v>4538.9660518249466</v>
      </c>
      <c r="BL239" s="87">
        <v>4411.1702302307076</v>
      </c>
      <c r="BM239" s="87">
        <v>4753.2939056457653</v>
      </c>
      <c r="BN239" s="87">
        <v>4489.8310528503434</v>
      </c>
      <c r="BO239" s="87">
        <v>4755.9995815917919</v>
      </c>
      <c r="BP239" s="87">
        <v>4293.8577354553008</v>
      </c>
      <c r="BQ239" s="87">
        <v>4842.0447708312959</v>
      </c>
      <c r="BR239" s="87">
        <v>4168.4379748962328</v>
      </c>
      <c r="BS239" s="87">
        <v>4183.3914672546307</v>
      </c>
      <c r="BT239" s="87">
        <v>3829.4328056274389</v>
      </c>
      <c r="BU239" s="89">
        <v>4086.583219842531</v>
      </c>
    </row>
    <row r="240" spans="1:73" ht="15.75" customHeight="1" x14ac:dyDescent="0.25">
      <c r="A240" s="82" t="s">
        <v>73</v>
      </c>
      <c r="B240" s="83" t="s">
        <v>363</v>
      </c>
      <c r="C240" s="84"/>
      <c r="D240" s="84"/>
      <c r="E240" s="83" t="s">
        <v>73</v>
      </c>
      <c r="F240" s="83" t="s">
        <v>179</v>
      </c>
      <c r="G240" s="84"/>
      <c r="H240" s="84"/>
      <c r="I240" s="83" t="s">
        <v>73</v>
      </c>
      <c r="J240" s="84"/>
      <c r="K240" s="84"/>
      <c r="L240" s="84"/>
      <c r="M240" s="84"/>
      <c r="N240" s="83" t="s">
        <v>180</v>
      </c>
      <c r="O240" s="83" t="s">
        <v>75</v>
      </c>
      <c r="P240" s="83">
        <v>1</v>
      </c>
      <c r="Q240" s="83">
        <v>19</v>
      </c>
      <c r="R240" s="83">
        <v>1</v>
      </c>
      <c r="S240" s="83" t="s">
        <v>364</v>
      </c>
      <c r="T240" s="83" t="s">
        <v>77</v>
      </c>
      <c r="U240" s="83" t="s">
        <v>78</v>
      </c>
      <c r="V240" s="83">
        <v>4</v>
      </c>
      <c r="W240" s="83">
        <v>2</v>
      </c>
      <c r="X240" s="83">
        <v>1</v>
      </c>
      <c r="Y240" s="83" t="s">
        <v>79</v>
      </c>
      <c r="Z240" s="83">
        <v>3</v>
      </c>
      <c r="AA240" s="83" t="s">
        <v>80</v>
      </c>
      <c r="AB240" s="83" t="s">
        <v>81</v>
      </c>
      <c r="AC240" s="83" t="s">
        <v>103</v>
      </c>
      <c r="AD240" s="83" t="s">
        <v>103</v>
      </c>
      <c r="AE240" s="83" t="s">
        <v>103</v>
      </c>
      <c r="AF240" s="83" t="s">
        <v>104</v>
      </c>
      <c r="AG240" s="83">
        <v>21645.040357634629</v>
      </c>
      <c r="AH240" s="83">
        <v>20884.410251128749</v>
      </c>
      <c r="AI240" s="83">
        <v>21217.137806188352</v>
      </c>
      <c r="AJ240" s="83">
        <v>21144.859540575238</v>
      </c>
      <c r="AK240" s="83">
        <v>19419.149294817791</v>
      </c>
      <c r="AL240" s="83">
        <v>19124.287875378079</v>
      </c>
      <c r="AM240" s="83">
        <v>16921.94340527918</v>
      </c>
      <c r="AN240" s="83">
        <v>16942.6542734248</v>
      </c>
      <c r="AO240" s="83">
        <v>16941.322872112549</v>
      </c>
      <c r="AP240" s="83">
        <v>16940.78972281445</v>
      </c>
      <c r="AQ240" s="83">
        <v>16941.589240075191</v>
      </c>
      <c r="AR240" s="83">
        <v>17696.815929968219</v>
      </c>
      <c r="AS240" s="83">
        <v>18589.74987194805</v>
      </c>
      <c r="AT240" s="83">
        <v>18155.848151788039</v>
      </c>
      <c r="AU240" s="83">
        <v>18069.89371203004</v>
      </c>
      <c r="AV240" s="83">
        <v>18028.497268993771</v>
      </c>
      <c r="AW240" s="83">
        <v>17940.303907305901</v>
      </c>
      <c r="AX240" s="83">
        <v>18193.646708727571</v>
      </c>
      <c r="AY240" s="83">
        <v>18565.93776938412</v>
      </c>
      <c r="AZ240" s="83">
        <v>18611.297623925431</v>
      </c>
      <c r="BA240" s="83">
        <v>18409.938342925379</v>
      </c>
      <c r="BB240" s="83">
        <v>18032.503438769341</v>
      </c>
      <c r="BC240" s="83">
        <v>18070.315114452711</v>
      </c>
      <c r="BD240" s="83">
        <v>18192.22464215053</v>
      </c>
      <c r="BE240" s="83">
        <v>18367.48113327616</v>
      </c>
      <c r="BF240" s="83">
        <v>18357.908202068611</v>
      </c>
      <c r="BG240" s="83">
        <v>17907.873514367438</v>
      </c>
      <c r="BH240" s="83">
        <v>17761.785722246888</v>
      </c>
      <c r="BI240" s="83">
        <v>18279.107124096368</v>
      </c>
      <c r="BJ240" s="83">
        <v>18549.40160829512</v>
      </c>
      <c r="BK240" s="83">
        <v>18986.505332141009</v>
      </c>
      <c r="BL240" s="83">
        <v>19332.996278996889</v>
      </c>
      <c r="BM240" s="83">
        <v>19717.992593388939</v>
      </c>
      <c r="BN240" s="83">
        <v>19788.84775613336</v>
      </c>
      <c r="BO240" s="83">
        <v>19759.84314092328</v>
      </c>
      <c r="BP240" s="83">
        <v>20949.11756292007</v>
      </c>
      <c r="BQ240" s="83">
        <v>20150.037645146422</v>
      </c>
      <c r="BR240" s="83">
        <v>20793.02050086057</v>
      </c>
      <c r="BS240" s="83">
        <v>20646.208904314441</v>
      </c>
      <c r="BT240" s="83">
        <v>20335.109616137092</v>
      </c>
      <c r="BU240" s="85">
        <v>20027.234589329881</v>
      </c>
    </row>
    <row r="241" spans="1:73" ht="15.75" customHeight="1" x14ac:dyDescent="0.25">
      <c r="A241" s="86" t="s">
        <v>73</v>
      </c>
      <c r="B241" s="87" t="s">
        <v>363</v>
      </c>
      <c r="C241" s="88"/>
      <c r="D241" s="88"/>
      <c r="E241" s="87" t="s">
        <v>73</v>
      </c>
      <c r="F241" s="87" t="s">
        <v>179</v>
      </c>
      <c r="G241" s="88"/>
      <c r="H241" s="88"/>
      <c r="I241" s="87" t="s">
        <v>73</v>
      </c>
      <c r="J241" s="88"/>
      <c r="K241" s="88"/>
      <c r="L241" s="88"/>
      <c r="M241" s="88"/>
      <c r="N241" s="87" t="s">
        <v>180</v>
      </c>
      <c r="O241" s="87" t="s">
        <v>75</v>
      </c>
      <c r="P241" s="87">
        <v>1</v>
      </c>
      <c r="Q241" s="87">
        <v>19</v>
      </c>
      <c r="R241" s="87">
        <v>1</v>
      </c>
      <c r="S241" s="87" t="s">
        <v>364</v>
      </c>
      <c r="T241" s="87" t="s">
        <v>77</v>
      </c>
      <c r="U241" s="87" t="s">
        <v>78</v>
      </c>
      <c r="V241" s="87">
        <v>4</v>
      </c>
      <c r="W241" s="87">
        <v>2</v>
      </c>
      <c r="X241" s="87">
        <v>1</v>
      </c>
      <c r="Y241" s="87" t="s">
        <v>79</v>
      </c>
      <c r="Z241" s="87">
        <v>4</v>
      </c>
      <c r="AA241" s="87" t="s">
        <v>80</v>
      </c>
      <c r="AB241" s="87" t="s">
        <v>81</v>
      </c>
      <c r="AC241" s="87" t="s">
        <v>82</v>
      </c>
      <c r="AD241" s="87" t="s">
        <v>82</v>
      </c>
      <c r="AE241" s="87" t="s">
        <v>82</v>
      </c>
      <c r="AF241" s="87" t="s">
        <v>83</v>
      </c>
      <c r="AG241" s="87">
        <v>3195.2275603943008</v>
      </c>
      <c r="AH241" s="87">
        <v>3323.614875408945</v>
      </c>
      <c r="AI241" s="87">
        <v>3240.411785565203</v>
      </c>
      <c r="AJ241" s="87">
        <v>3238.8140023376659</v>
      </c>
      <c r="AK241" s="87">
        <v>3203.8132014648431</v>
      </c>
      <c r="AL241" s="87">
        <v>3225.554296936034</v>
      </c>
      <c r="AM241" s="87">
        <v>3208.8504958557128</v>
      </c>
      <c r="AN241" s="87">
        <v>3210.7153067749018</v>
      </c>
      <c r="AO241" s="87">
        <v>3165.253582684325</v>
      </c>
      <c r="AP241" s="87">
        <v>3161.3467206726059</v>
      </c>
      <c r="AQ241" s="87">
        <v>3159.748504473876</v>
      </c>
      <c r="AR241" s="87">
        <v>2984.5248561279391</v>
      </c>
      <c r="AS241" s="87">
        <v>1748.283569134531</v>
      </c>
      <c r="AT241" s="87">
        <v>2165.0855143310732</v>
      </c>
      <c r="AU241" s="87">
        <v>2198.5050359924421</v>
      </c>
      <c r="AV241" s="87">
        <v>2078.766213372799</v>
      </c>
      <c r="AW241" s="87">
        <v>2098.6223271301301</v>
      </c>
      <c r="AX241" s="87">
        <v>1999.3062734008799</v>
      </c>
      <c r="AY241" s="87">
        <v>2048.5514655029278</v>
      </c>
      <c r="AZ241" s="87">
        <v>2204.2974230102518</v>
      </c>
      <c r="BA241" s="87">
        <v>2137.9933402587922</v>
      </c>
      <c r="BB241" s="87">
        <v>1985.632940509046</v>
      </c>
      <c r="BC241" s="87">
        <v>1916.7150851562619</v>
      </c>
      <c r="BD241" s="87">
        <v>2022.7575756469789</v>
      </c>
      <c r="BE241" s="87">
        <v>1796.3537472412211</v>
      </c>
      <c r="BF241" s="87">
        <v>1921.785812188733</v>
      </c>
      <c r="BG241" s="87">
        <v>2039.082512390155</v>
      </c>
      <c r="BH241" s="87">
        <v>1654.9259666259829</v>
      </c>
      <c r="BI241" s="87">
        <v>1587.1936696777429</v>
      </c>
      <c r="BJ241" s="87">
        <v>1894.086744232183</v>
      </c>
      <c r="BK241" s="87">
        <v>1846.03634700929</v>
      </c>
      <c r="BL241" s="87">
        <v>1820.2629404296929</v>
      </c>
      <c r="BM241" s="87">
        <v>1673.6956852172871</v>
      </c>
      <c r="BN241" s="87">
        <v>1625.868197839357</v>
      </c>
      <c r="BO241" s="87">
        <v>1581.916200952151</v>
      </c>
      <c r="BP241" s="87">
        <v>1579.497851354992</v>
      </c>
      <c r="BQ241" s="87">
        <v>1779.9326460876521</v>
      </c>
      <c r="BR241" s="87">
        <v>1969.4461790466401</v>
      </c>
      <c r="BS241" s="87">
        <v>2043.248573803721</v>
      </c>
      <c r="BT241" s="87">
        <v>2076.3906543762332</v>
      </c>
      <c r="BU241" s="89">
        <v>2018.6276733459631</v>
      </c>
    </row>
    <row r="242" spans="1:73" ht="15.75" customHeight="1" x14ac:dyDescent="0.25">
      <c r="A242" s="82" t="s">
        <v>73</v>
      </c>
      <c r="B242" s="83" t="s">
        <v>363</v>
      </c>
      <c r="C242" s="84"/>
      <c r="D242" s="84"/>
      <c r="E242" s="83" t="s">
        <v>73</v>
      </c>
      <c r="F242" s="83" t="s">
        <v>179</v>
      </c>
      <c r="G242" s="84"/>
      <c r="H242" s="84"/>
      <c r="I242" s="83" t="s">
        <v>73</v>
      </c>
      <c r="J242" s="84"/>
      <c r="K242" s="84"/>
      <c r="L242" s="84"/>
      <c r="M242" s="84"/>
      <c r="N242" s="83" t="s">
        <v>180</v>
      </c>
      <c r="O242" s="83" t="s">
        <v>75</v>
      </c>
      <c r="P242" s="83">
        <v>1</v>
      </c>
      <c r="Q242" s="83">
        <v>19</v>
      </c>
      <c r="R242" s="83">
        <v>1</v>
      </c>
      <c r="S242" s="83" t="s">
        <v>364</v>
      </c>
      <c r="T242" s="83" t="s">
        <v>77</v>
      </c>
      <c r="U242" s="83" t="s">
        <v>78</v>
      </c>
      <c r="V242" s="83">
        <v>4</v>
      </c>
      <c r="W242" s="83">
        <v>2</v>
      </c>
      <c r="X242" s="83">
        <v>1</v>
      </c>
      <c r="Y242" s="83" t="s">
        <v>79</v>
      </c>
      <c r="Z242" s="83">
        <v>9</v>
      </c>
      <c r="AA242" s="83" t="s">
        <v>84</v>
      </c>
      <c r="AB242" s="83" t="s">
        <v>85</v>
      </c>
      <c r="AC242" s="83" t="s">
        <v>146</v>
      </c>
      <c r="AD242" s="83" t="s">
        <v>146</v>
      </c>
      <c r="AE242" s="83" t="s">
        <v>146</v>
      </c>
      <c r="AF242" s="83" t="s">
        <v>147</v>
      </c>
      <c r="AG242" s="83">
        <v>453.22795382690828</v>
      </c>
      <c r="AH242" s="83">
        <v>355.27538244629312</v>
      </c>
      <c r="AI242" s="83">
        <v>349.14270090332349</v>
      </c>
      <c r="AJ242" s="83">
        <v>373.14161676636172</v>
      </c>
      <c r="AK242" s="83">
        <v>375.45227030029702</v>
      </c>
      <c r="AL242" s="83">
        <v>376.96379020996488</v>
      </c>
      <c r="AM242" s="83">
        <v>389.85256356201529</v>
      </c>
      <c r="AN242" s="83">
        <v>366.65267316284599</v>
      </c>
      <c r="AO242" s="83">
        <v>366.65267316284599</v>
      </c>
      <c r="AP242" s="83">
        <v>366.65267316284599</v>
      </c>
      <c r="AQ242" s="83">
        <v>366.65267316284599</v>
      </c>
      <c r="AR242" s="83">
        <v>470.55381273803653</v>
      </c>
      <c r="AS242" s="83">
        <v>461.75452080078071</v>
      </c>
      <c r="AT242" s="83">
        <v>536.95155359496789</v>
      </c>
      <c r="AU242" s="83">
        <v>518.3735538635234</v>
      </c>
      <c r="AV242" s="83">
        <v>592.86111431884456</v>
      </c>
      <c r="AW242" s="83">
        <v>620.86128583983748</v>
      </c>
      <c r="AX242" s="83">
        <v>689.65762370605398</v>
      </c>
      <c r="AY242" s="83">
        <v>671.61493655395304</v>
      </c>
      <c r="AZ242" s="83">
        <v>649.39349509887256</v>
      </c>
      <c r="BA242" s="83">
        <v>708.23561376953523</v>
      </c>
      <c r="BB242" s="83">
        <v>732.05679941407118</v>
      </c>
      <c r="BC242" s="83">
        <v>822.18729041138522</v>
      </c>
      <c r="BD242" s="83">
        <v>855.87501172486247</v>
      </c>
      <c r="BE242" s="83">
        <v>863.52121913452947</v>
      </c>
      <c r="BF242" s="83">
        <v>869.92381459961803</v>
      </c>
      <c r="BG242" s="83">
        <v>881.74654808960713</v>
      </c>
      <c r="BH242" s="83">
        <v>864.32925912476151</v>
      </c>
      <c r="BI242" s="83">
        <v>820.24211405029371</v>
      </c>
      <c r="BJ242" s="83">
        <v>811.88813789672804</v>
      </c>
      <c r="BK242" s="83">
        <v>797.40722238158298</v>
      </c>
      <c r="BL242" s="83">
        <v>899.80173745728393</v>
      </c>
      <c r="BM242" s="83">
        <v>787.71164692993466</v>
      </c>
      <c r="BN242" s="83">
        <v>717.49782890013216</v>
      </c>
      <c r="BO242" s="83">
        <v>895.88742976074639</v>
      </c>
      <c r="BP242" s="83">
        <v>503.9026892089841</v>
      </c>
      <c r="BQ242" s="83">
        <v>511.4586981567374</v>
      </c>
      <c r="BR242" s="83">
        <v>916.50557971802868</v>
      </c>
      <c r="BS242" s="83">
        <v>1450.713023266635</v>
      </c>
      <c r="BT242" s="83">
        <v>1502.8011326294211</v>
      </c>
      <c r="BU242" s="85">
        <v>1977.899499029571</v>
      </c>
    </row>
    <row r="243" spans="1:73" ht="15.75" customHeight="1" x14ac:dyDescent="0.25">
      <c r="A243" s="86" t="s">
        <v>73</v>
      </c>
      <c r="B243" s="87" t="s">
        <v>363</v>
      </c>
      <c r="C243" s="88"/>
      <c r="D243" s="88"/>
      <c r="E243" s="87" t="s">
        <v>73</v>
      </c>
      <c r="F243" s="87" t="s">
        <v>179</v>
      </c>
      <c r="G243" s="88"/>
      <c r="H243" s="88"/>
      <c r="I243" s="87" t="s">
        <v>73</v>
      </c>
      <c r="J243" s="88"/>
      <c r="K243" s="88"/>
      <c r="L243" s="88"/>
      <c r="M243" s="88"/>
      <c r="N243" s="87" t="s">
        <v>180</v>
      </c>
      <c r="O243" s="87" t="s">
        <v>75</v>
      </c>
      <c r="P243" s="87">
        <v>1</v>
      </c>
      <c r="Q243" s="87">
        <v>19</v>
      </c>
      <c r="R243" s="87">
        <v>1</v>
      </c>
      <c r="S243" s="87" t="s">
        <v>364</v>
      </c>
      <c r="T243" s="87" t="s">
        <v>77</v>
      </c>
      <c r="U243" s="87" t="s">
        <v>78</v>
      </c>
      <c r="V243" s="87">
        <v>4</v>
      </c>
      <c r="W243" s="87">
        <v>2</v>
      </c>
      <c r="X243" s="87">
        <v>1</v>
      </c>
      <c r="Y243" s="87" t="s">
        <v>79</v>
      </c>
      <c r="Z243" s="87">
        <v>12</v>
      </c>
      <c r="AA243" s="87" t="s">
        <v>80</v>
      </c>
      <c r="AB243" s="87" t="s">
        <v>94</v>
      </c>
      <c r="AC243" s="87" t="s">
        <v>122</v>
      </c>
      <c r="AD243" s="87" t="s">
        <v>122</v>
      </c>
      <c r="AE243" s="87" t="s">
        <v>122</v>
      </c>
      <c r="AF243" s="87" t="s">
        <v>123</v>
      </c>
      <c r="AG243" s="87">
        <v>16917.2972148302</v>
      </c>
      <c r="AH243" s="87">
        <v>16918.72712731759</v>
      </c>
      <c r="AI243" s="87">
        <v>18064.154349955948</v>
      </c>
      <c r="AJ243" s="87">
        <v>18014.980795610281</v>
      </c>
      <c r="AK243" s="87">
        <v>18678.68594446835</v>
      </c>
      <c r="AL243" s="87">
        <v>18704.223204032631</v>
      </c>
      <c r="AM243" s="87">
        <v>18771.584715867211</v>
      </c>
      <c r="AN243" s="87">
        <v>18772.387677469978</v>
      </c>
      <c r="AO243" s="87">
        <v>18772.919988676029</v>
      </c>
      <c r="AP243" s="87">
        <v>18777.80383859669</v>
      </c>
      <c r="AQ243" s="87">
        <v>18780.910925748791</v>
      </c>
      <c r="AR243" s="87">
        <v>18434.289574662609</v>
      </c>
      <c r="AS243" s="87">
        <v>18442.000008976451</v>
      </c>
      <c r="AT243" s="87">
        <v>18340.259263676158</v>
      </c>
      <c r="AU243" s="87">
        <v>19046.24665422738</v>
      </c>
      <c r="AV243" s="87">
        <v>19257.091816648219</v>
      </c>
      <c r="AW243" s="87">
        <v>19645.980878121489</v>
      </c>
      <c r="AX243" s="87">
        <v>19242.29351765506</v>
      </c>
      <c r="AY243" s="87">
        <v>19235.622522012982</v>
      </c>
      <c r="AZ243" s="87">
        <v>19223.314249582261</v>
      </c>
      <c r="BA243" s="87">
        <v>19204.036268711188</v>
      </c>
      <c r="BB243" s="87">
        <v>19155.40753971941</v>
      </c>
      <c r="BC243" s="87">
        <v>18970.734574760161</v>
      </c>
      <c r="BD243" s="87">
        <v>18543.467922684751</v>
      </c>
      <c r="BE243" s="87">
        <v>18324.166477921699</v>
      </c>
      <c r="BF243" s="87">
        <v>17971.30027701865</v>
      </c>
      <c r="BG243" s="87">
        <v>18115.939498606389</v>
      </c>
      <c r="BH243" s="87">
        <v>18194.686130607239</v>
      </c>
      <c r="BI243" s="87">
        <v>19259.920380484778</v>
      </c>
      <c r="BJ243" s="87">
        <v>18966.336349351139</v>
      </c>
      <c r="BK243" s="87">
        <v>19214.75636732575</v>
      </c>
      <c r="BL243" s="87">
        <v>18833.762884470911</v>
      </c>
      <c r="BM243" s="87">
        <v>18924.256357541821</v>
      </c>
      <c r="BN243" s="87">
        <v>18898.271127750919</v>
      </c>
      <c r="BO243" s="87">
        <v>18697.07461895539</v>
      </c>
      <c r="BP243" s="87">
        <v>18548.543156076979</v>
      </c>
      <c r="BQ243" s="87">
        <v>18522.707876616088</v>
      </c>
      <c r="BR243" s="87">
        <v>18511.27456982213</v>
      </c>
      <c r="BS243" s="87">
        <v>18622.2820202742</v>
      </c>
      <c r="BT243" s="87">
        <v>18554.81587681087</v>
      </c>
      <c r="BU243" s="89">
        <v>18424.666285960651</v>
      </c>
    </row>
    <row r="244" spans="1:73" ht="15.75" customHeight="1" x14ac:dyDescent="0.25">
      <c r="A244" s="82" t="s">
        <v>73</v>
      </c>
      <c r="B244" s="83" t="s">
        <v>363</v>
      </c>
      <c r="C244" s="84"/>
      <c r="D244" s="84"/>
      <c r="E244" s="83" t="s">
        <v>73</v>
      </c>
      <c r="F244" s="83" t="s">
        <v>179</v>
      </c>
      <c r="G244" s="84"/>
      <c r="H244" s="84"/>
      <c r="I244" s="83" t="s">
        <v>73</v>
      </c>
      <c r="J244" s="84"/>
      <c r="K244" s="84"/>
      <c r="L244" s="84"/>
      <c r="M244" s="84"/>
      <c r="N244" s="83" t="s">
        <v>180</v>
      </c>
      <c r="O244" s="83" t="s">
        <v>75</v>
      </c>
      <c r="P244" s="83">
        <v>1</v>
      </c>
      <c r="Q244" s="83">
        <v>19</v>
      </c>
      <c r="R244" s="83">
        <v>1</v>
      </c>
      <c r="S244" s="83" t="s">
        <v>364</v>
      </c>
      <c r="T244" s="83" t="s">
        <v>77</v>
      </c>
      <c r="U244" s="83" t="s">
        <v>78</v>
      </c>
      <c r="V244" s="83">
        <v>4</v>
      </c>
      <c r="W244" s="83">
        <v>2</v>
      </c>
      <c r="X244" s="83">
        <v>1</v>
      </c>
      <c r="Y244" s="83" t="s">
        <v>79</v>
      </c>
      <c r="Z244" s="83">
        <v>21</v>
      </c>
      <c r="AA244" s="83" t="s">
        <v>84</v>
      </c>
      <c r="AB244" s="83" t="s">
        <v>85</v>
      </c>
      <c r="AC244" s="83" t="s">
        <v>86</v>
      </c>
      <c r="AD244" s="83" t="s">
        <v>86</v>
      </c>
      <c r="AE244" s="83" t="s">
        <v>86</v>
      </c>
      <c r="AF244" s="83" t="s">
        <v>87</v>
      </c>
      <c r="AG244" s="83">
        <v>21409.316853447221</v>
      </c>
      <c r="AH244" s="83">
        <v>21734.252403808248</v>
      </c>
      <c r="AI244" s="83">
        <v>21258.21111303084</v>
      </c>
      <c r="AJ244" s="83">
        <v>21344.88735966793</v>
      </c>
      <c r="AK244" s="83">
        <v>22354.43827509075</v>
      </c>
      <c r="AL244" s="83">
        <v>22277.10549630013</v>
      </c>
      <c r="AM244" s="83">
        <v>22439.41573585675</v>
      </c>
      <c r="AN244" s="83">
        <v>22439.947007621889</v>
      </c>
      <c r="AO244" s="83">
        <v>22580.149579319881</v>
      </c>
      <c r="AP244" s="83">
        <v>22598.529655015689</v>
      </c>
      <c r="AQ244" s="83">
        <v>22667.077628123599</v>
      </c>
      <c r="AR244" s="83">
        <v>23565.455085887301</v>
      </c>
      <c r="AS244" s="83">
        <v>23996.73422079991</v>
      </c>
      <c r="AT244" s="83">
        <v>23741.609629161539</v>
      </c>
      <c r="AU244" s="83">
        <v>23119.52691360356</v>
      </c>
      <c r="AV244" s="83">
        <v>21883.416562498831</v>
      </c>
      <c r="AW244" s="83">
        <v>21544.239097484598</v>
      </c>
      <c r="AX244" s="83">
        <v>21564.056129723191</v>
      </c>
      <c r="AY244" s="83">
        <v>20605.76269665033</v>
      </c>
      <c r="AZ244" s="83">
        <v>20476.366174183109</v>
      </c>
      <c r="BA244" s="83">
        <v>20742.989727967171</v>
      </c>
      <c r="BB244" s="83">
        <v>21263.060626787319</v>
      </c>
      <c r="BC244" s="83">
        <v>21388.446795457581</v>
      </c>
      <c r="BD244" s="83">
        <v>22886.834926781059</v>
      </c>
      <c r="BE244" s="83">
        <v>22280.506662554351</v>
      </c>
      <c r="BF244" s="83">
        <v>22752.317124932109</v>
      </c>
      <c r="BG244" s="83">
        <v>22128.398015197268</v>
      </c>
      <c r="BH244" s="83">
        <v>23038.803160765579</v>
      </c>
      <c r="BI244" s="83">
        <v>22636.544480504632</v>
      </c>
      <c r="BJ244" s="83">
        <v>22792.376113664621</v>
      </c>
      <c r="BK244" s="83">
        <v>22874.52070306335</v>
      </c>
      <c r="BL244" s="83">
        <v>23585.191748290141</v>
      </c>
      <c r="BM244" s="83">
        <v>22870.806777910249</v>
      </c>
      <c r="BN244" s="83">
        <v>22963.69951254742</v>
      </c>
      <c r="BO244" s="83">
        <v>23430.454334611699</v>
      </c>
      <c r="BP244" s="83">
        <v>22994.54904657491</v>
      </c>
      <c r="BQ244" s="83">
        <v>24465.711737376379</v>
      </c>
      <c r="BR244" s="83">
        <v>23382.879152104411</v>
      </c>
      <c r="BS244" s="83">
        <v>23129.319609343649</v>
      </c>
      <c r="BT244" s="83">
        <v>23145.83606769879</v>
      </c>
      <c r="BU244" s="85">
        <v>23359.806041477841</v>
      </c>
    </row>
    <row r="245" spans="1:73" ht="15.75" customHeight="1" x14ac:dyDescent="0.25">
      <c r="A245" s="86" t="s">
        <v>73</v>
      </c>
      <c r="B245" s="87" t="s">
        <v>363</v>
      </c>
      <c r="C245" s="88"/>
      <c r="D245" s="88"/>
      <c r="E245" s="87" t="s">
        <v>73</v>
      </c>
      <c r="F245" s="87" t="s">
        <v>179</v>
      </c>
      <c r="G245" s="88"/>
      <c r="H245" s="88"/>
      <c r="I245" s="87" t="s">
        <v>73</v>
      </c>
      <c r="J245" s="88"/>
      <c r="K245" s="88"/>
      <c r="L245" s="88"/>
      <c r="M245" s="88"/>
      <c r="N245" s="87" t="s">
        <v>180</v>
      </c>
      <c r="O245" s="87" t="s">
        <v>75</v>
      </c>
      <c r="P245" s="87">
        <v>1</v>
      </c>
      <c r="Q245" s="87">
        <v>19</v>
      </c>
      <c r="R245" s="87">
        <v>1</v>
      </c>
      <c r="S245" s="87" t="s">
        <v>364</v>
      </c>
      <c r="T245" s="87" t="s">
        <v>77</v>
      </c>
      <c r="U245" s="87" t="s">
        <v>78</v>
      </c>
      <c r="V245" s="87">
        <v>4</v>
      </c>
      <c r="W245" s="87">
        <v>2</v>
      </c>
      <c r="X245" s="87">
        <v>1</v>
      </c>
      <c r="Y245" s="87" t="s">
        <v>79</v>
      </c>
      <c r="Z245" s="87">
        <v>24</v>
      </c>
      <c r="AA245" s="87" t="s">
        <v>84</v>
      </c>
      <c r="AB245" s="87" t="s">
        <v>88</v>
      </c>
      <c r="AC245" s="87" t="s">
        <v>113</v>
      </c>
      <c r="AD245" s="87" t="s">
        <v>113</v>
      </c>
      <c r="AE245" s="87" t="s">
        <v>113</v>
      </c>
      <c r="AF245" s="87" t="s">
        <v>114</v>
      </c>
      <c r="AG245" s="87">
        <v>10.57710397338867</v>
      </c>
      <c r="AH245" s="87">
        <v>10.66598615112305</v>
      </c>
      <c r="AI245" s="87">
        <v>11.11041055297852</v>
      </c>
      <c r="AJ245" s="87">
        <v>11.11041055297852</v>
      </c>
      <c r="AK245" s="87">
        <v>11.02153574829102</v>
      </c>
      <c r="AL245" s="87">
        <v>11.110420904541019</v>
      </c>
      <c r="AM245" s="87">
        <v>11.02153574829102</v>
      </c>
      <c r="AN245" s="87">
        <v>11.02153574829102</v>
      </c>
      <c r="AO245" s="87">
        <v>11.02153574829102</v>
      </c>
      <c r="AP245" s="87">
        <v>11.02153574829102</v>
      </c>
      <c r="AQ245" s="87">
        <v>11.02153574829102</v>
      </c>
      <c r="AR245" s="87">
        <v>12.443688232421881</v>
      </c>
      <c r="AS245" s="87">
        <v>12.26592036132813</v>
      </c>
      <c r="AT245" s="87">
        <v>12.35481133422852</v>
      </c>
      <c r="AU245" s="87">
        <v>12.35481133422852</v>
      </c>
      <c r="AV245" s="87">
        <v>12.710346838378911</v>
      </c>
      <c r="AW245" s="87">
        <v>14.39942416381836</v>
      </c>
      <c r="AX245" s="87">
        <v>15.82208270263672</v>
      </c>
      <c r="AY245" s="87">
        <v>16.177735424804691</v>
      </c>
      <c r="AZ245" s="87">
        <v>16.977731884765632</v>
      </c>
      <c r="BA245" s="87">
        <v>16.533302325439461</v>
      </c>
      <c r="BB245" s="87">
        <v>17.244419573974611</v>
      </c>
      <c r="BC245" s="87">
        <v>17.688911871337901</v>
      </c>
      <c r="BD245" s="87">
        <v>17.688937554931648</v>
      </c>
      <c r="BE245" s="87">
        <v>18.133358135986331</v>
      </c>
      <c r="BF245" s="87">
        <v>17.955587249755869</v>
      </c>
      <c r="BG245" s="87">
        <v>19.644850659179699</v>
      </c>
      <c r="BH245" s="87">
        <v>20.62269042358399</v>
      </c>
      <c r="BI245" s="87">
        <v>23.28989812622072</v>
      </c>
      <c r="BJ245" s="87">
        <v>23.112158636474621</v>
      </c>
      <c r="BK245" s="87">
        <v>23.912318078613289</v>
      </c>
      <c r="BL245" s="87">
        <v>24.179057373046891</v>
      </c>
      <c r="BM245" s="87">
        <v>24.35682506103516</v>
      </c>
      <c r="BN245" s="87">
        <v>24.7123580444336</v>
      </c>
      <c r="BO245" s="87">
        <v>24.445617938232431</v>
      </c>
      <c r="BP245" s="87">
        <v>24.534672235107429</v>
      </c>
      <c r="BQ245" s="87">
        <v>25.068060235595709</v>
      </c>
      <c r="BR245" s="87">
        <v>25.601465563964851</v>
      </c>
      <c r="BS245" s="87">
        <v>25.77924268798829</v>
      </c>
      <c r="BT245" s="87">
        <v>26.046056463623039</v>
      </c>
      <c r="BU245" s="89">
        <v>25.690520690917971</v>
      </c>
    </row>
    <row r="246" spans="1:73" ht="15.75" customHeight="1" x14ac:dyDescent="0.25">
      <c r="A246" s="82" t="s">
        <v>73</v>
      </c>
      <c r="B246" s="83" t="s">
        <v>363</v>
      </c>
      <c r="C246" s="84"/>
      <c r="D246" s="84"/>
      <c r="E246" s="83" t="s">
        <v>73</v>
      </c>
      <c r="F246" s="83" t="s">
        <v>179</v>
      </c>
      <c r="G246" s="84"/>
      <c r="H246" s="84"/>
      <c r="I246" s="83" t="s">
        <v>73</v>
      </c>
      <c r="J246" s="84"/>
      <c r="K246" s="84"/>
      <c r="L246" s="84"/>
      <c r="M246" s="84"/>
      <c r="N246" s="83" t="s">
        <v>180</v>
      </c>
      <c r="O246" s="83" t="s">
        <v>75</v>
      </c>
      <c r="P246" s="83">
        <v>1</v>
      </c>
      <c r="Q246" s="83">
        <v>19</v>
      </c>
      <c r="R246" s="83">
        <v>1</v>
      </c>
      <c r="S246" s="83" t="s">
        <v>364</v>
      </c>
      <c r="T246" s="83" t="s">
        <v>77</v>
      </c>
      <c r="U246" s="83" t="s">
        <v>78</v>
      </c>
      <c r="V246" s="83">
        <v>4</v>
      </c>
      <c r="W246" s="83">
        <v>2</v>
      </c>
      <c r="X246" s="83">
        <v>1</v>
      </c>
      <c r="Y246" s="83" t="s">
        <v>79</v>
      </c>
      <c r="Z246" s="83">
        <v>30</v>
      </c>
      <c r="AA246" s="83" t="s">
        <v>84</v>
      </c>
      <c r="AB246" s="83" t="s">
        <v>88</v>
      </c>
      <c r="AC246" s="83" t="s">
        <v>138</v>
      </c>
      <c r="AD246" s="83" t="s">
        <v>138</v>
      </c>
      <c r="AE246" s="83" t="s">
        <v>138</v>
      </c>
      <c r="AF246" s="83" t="s">
        <v>139</v>
      </c>
      <c r="AG246" s="83">
        <v>0</v>
      </c>
      <c r="AH246" s="83">
        <v>0</v>
      </c>
      <c r="AI246" s="83">
        <v>0</v>
      </c>
      <c r="AJ246" s="83">
        <v>0</v>
      </c>
      <c r="AK246" s="83">
        <v>0</v>
      </c>
      <c r="AL246" s="83">
        <v>0</v>
      </c>
      <c r="AM246" s="83">
        <v>0</v>
      </c>
      <c r="AN246" s="83">
        <v>0</v>
      </c>
      <c r="AO246" s="83">
        <v>0</v>
      </c>
      <c r="AP246" s="83">
        <v>0</v>
      </c>
      <c r="AQ246" s="83">
        <v>2.3972963806152339</v>
      </c>
      <c r="AR246" s="83">
        <v>2.308507543945312</v>
      </c>
      <c r="AS246" s="83">
        <v>1.509408898925781</v>
      </c>
      <c r="AT246" s="83">
        <v>1.5981974914550781</v>
      </c>
      <c r="AU246" s="83">
        <v>1.5981974914550781</v>
      </c>
      <c r="AV246" s="83">
        <v>1.5981974914550781</v>
      </c>
      <c r="AW246" s="83">
        <v>1.5981974914550781</v>
      </c>
      <c r="AX246" s="83">
        <v>2.042141278076171</v>
      </c>
      <c r="AY246" s="83">
        <v>2.1309305969238279</v>
      </c>
      <c r="AZ246" s="83">
        <v>2.2197194335937498</v>
      </c>
      <c r="BA246" s="83">
        <v>2.2197184204101559</v>
      </c>
      <c r="BB246" s="83">
        <v>2.2197184204101559</v>
      </c>
      <c r="BC246" s="83">
        <v>2.397296044921875</v>
      </c>
      <c r="BD246" s="83">
        <v>2.397296044921875</v>
      </c>
      <c r="BE246" s="83">
        <v>2.308507159423828</v>
      </c>
      <c r="BF246" s="83">
        <v>1.8645637573242191</v>
      </c>
      <c r="BG246" s="83">
        <v>1.9533523986816399</v>
      </c>
      <c r="BH246" s="83">
        <v>1.9533523986816399</v>
      </c>
      <c r="BI246" s="83">
        <v>1.9533523986816399</v>
      </c>
      <c r="BJ246" s="83">
        <v>1.9533523986816399</v>
      </c>
      <c r="BK246" s="83">
        <v>1.8645637573242191</v>
      </c>
      <c r="BL246" s="83">
        <v>1.9533525451660161</v>
      </c>
      <c r="BM246" s="83">
        <v>2.042141381835938</v>
      </c>
      <c r="BN246" s="83">
        <v>2.3085077392578119</v>
      </c>
      <c r="BO246" s="83">
        <v>2.4860849731445311</v>
      </c>
      <c r="BP246" s="83">
        <v>2.2197189025878901</v>
      </c>
      <c r="BQ246" s="83">
        <v>1.7757748718261721</v>
      </c>
      <c r="BR246" s="83">
        <v>1.953352685546875</v>
      </c>
      <c r="BS246" s="83">
        <v>1.953352685546875</v>
      </c>
      <c r="BT246" s="83">
        <v>1.953352685546875</v>
      </c>
      <c r="BU246" s="85">
        <v>2.4860858398437502</v>
      </c>
    </row>
    <row r="247" spans="1:73" ht="15.75" customHeight="1" x14ac:dyDescent="0.25">
      <c r="A247" s="86" t="s">
        <v>73</v>
      </c>
      <c r="B247" s="87" t="s">
        <v>363</v>
      </c>
      <c r="C247" s="88"/>
      <c r="D247" s="88"/>
      <c r="E247" s="87" t="s">
        <v>73</v>
      </c>
      <c r="F247" s="87" t="s">
        <v>179</v>
      </c>
      <c r="G247" s="88"/>
      <c r="H247" s="88"/>
      <c r="I247" s="87" t="s">
        <v>73</v>
      </c>
      <c r="J247" s="88"/>
      <c r="K247" s="88"/>
      <c r="L247" s="88"/>
      <c r="M247" s="88"/>
      <c r="N247" s="87" t="s">
        <v>180</v>
      </c>
      <c r="O247" s="87" t="s">
        <v>75</v>
      </c>
      <c r="P247" s="87">
        <v>1</v>
      </c>
      <c r="Q247" s="87">
        <v>19</v>
      </c>
      <c r="R247" s="87">
        <v>1</v>
      </c>
      <c r="S247" s="87" t="s">
        <v>364</v>
      </c>
      <c r="T247" s="87" t="s">
        <v>77</v>
      </c>
      <c r="U247" s="87" t="s">
        <v>78</v>
      </c>
      <c r="V247" s="87">
        <v>4</v>
      </c>
      <c r="W247" s="87">
        <v>2</v>
      </c>
      <c r="X247" s="87">
        <v>1</v>
      </c>
      <c r="Y247" s="87" t="s">
        <v>79</v>
      </c>
      <c r="Z247" s="87">
        <v>33</v>
      </c>
      <c r="AA247" s="87" t="s">
        <v>80</v>
      </c>
      <c r="AB247" s="87" t="s">
        <v>91</v>
      </c>
      <c r="AC247" s="87" t="s">
        <v>92</v>
      </c>
      <c r="AD247" s="87" t="s">
        <v>92</v>
      </c>
      <c r="AE247" s="87" t="s">
        <v>92</v>
      </c>
      <c r="AF247" s="87" t="s">
        <v>93</v>
      </c>
      <c r="AG247" s="87">
        <v>21.956459045410149</v>
      </c>
      <c r="AH247" s="87">
        <v>22.045343444824208</v>
      </c>
      <c r="AI247" s="87">
        <v>32.445498132324218</v>
      </c>
      <c r="AJ247" s="87">
        <v>32.445498132324218</v>
      </c>
      <c r="AK247" s="87">
        <v>27.200413079834</v>
      </c>
      <c r="AL247" s="87">
        <v>27.911473345947261</v>
      </c>
      <c r="AM247" s="87">
        <v>29.244785589599591</v>
      </c>
      <c r="AN247" s="87">
        <v>29.244785589599591</v>
      </c>
      <c r="AO247" s="87">
        <v>29.244785589599591</v>
      </c>
      <c r="AP247" s="87">
        <v>29.244785589599591</v>
      </c>
      <c r="AQ247" s="87">
        <v>29.244785589599591</v>
      </c>
      <c r="AR247" s="87">
        <v>28.97807147827147</v>
      </c>
      <c r="AS247" s="87">
        <v>41.601665551757868</v>
      </c>
      <c r="AT247" s="87">
        <v>42.134991662597713</v>
      </c>
      <c r="AU247" s="87">
        <v>41.157129864501997</v>
      </c>
      <c r="AV247" s="87">
        <v>30.756115789794901</v>
      </c>
      <c r="AW247" s="87">
        <v>23.022950921630841</v>
      </c>
      <c r="AX247" s="87">
        <v>23.73398496093747</v>
      </c>
      <c r="AY247" s="87">
        <v>22.66737673339842</v>
      </c>
      <c r="AZ247" s="87">
        <v>22.756261444091781</v>
      </c>
      <c r="BA247" s="87">
        <v>36.356917535400427</v>
      </c>
      <c r="BB247" s="87">
        <v>33.601214544677752</v>
      </c>
      <c r="BC247" s="87">
        <v>36.35673928222657</v>
      </c>
      <c r="BD247" s="87">
        <v>34.045721093750018</v>
      </c>
      <c r="BE247" s="87">
        <v>35.823239794921889</v>
      </c>
      <c r="BF247" s="87">
        <v>30.934299981689431</v>
      </c>
      <c r="BG247" s="87">
        <v>27.289730474853489</v>
      </c>
      <c r="BH247" s="87">
        <v>25.867647045898391</v>
      </c>
      <c r="BI247" s="87">
        <v>24.089794982910131</v>
      </c>
      <c r="BJ247" s="87">
        <v>24.17872414550779</v>
      </c>
      <c r="BK247" s="87">
        <v>22.578683306884749</v>
      </c>
      <c r="BL247" s="87">
        <v>22.400904693603501</v>
      </c>
      <c r="BM247" s="87">
        <v>22.57867264404295</v>
      </c>
      <c r="BN247" s="87">
        <v>22.578672906494131</v>
      </c>
      <c r="BO247" s="87">
        <v>21.956449084472641</v>
      </c>
      <c r="BP247" s="87">
        <v>20.978524920654291</v>
      </c>
      <c r="BQ247" s="87">
        <v>20.978535784912101</v>
      </c>
      <c r="BR247" s="87">
        <v>21.86736874999999</v>
      </c>
      <c r="BS247" s="87">
        <v>19.911818176269531</v>
      </c>
      <c r="BT247" s="87">
        <v>19.556235284423821</v>
      </c>
      <c r="BU247" s="89">
        <v>19.28959182739257</v>
      </c>
    </row>
    <row r="248" spans="1:73" ht="15.75" customHeight="1" x14ac:dyDescent="0.25">
      <c r="A248" s="82" t="s">
        <v>73</v>
      </c>
      <c r="B248" s="83" t="s">
        <v>363</v>
      </c>
      <c r="C248" s="84"/>
      <c r="D248" s="84"/>
      <c r="E248" s="83" t="s">
        <v>73</v>
      </c>
      <c r="F248" s="83" t="s">
        <v>179</v>
      </c>
      <c r="G248" s="84"/>
      <c r="H248" s="84"/>
      <c r="I248" s="83" t="s">
        <v>73</v>
      </c>
      <c r="J248" s="84"/>
      <c r="K248" s="84"/>
      <c r="L248" s="84"/>
      <c r="M248" s="84"/>
      <c r="N248" s="83" t="s">
        <v>180</v>
      </c>
      <c r="O248" s="83" t="s">
        <v>75</v>
      </c>
      <c r="P248" s="83">
        <v>1</v>
      </c>
      <c r="Q248" s="83">
        <v>19</v>
      </c>
      <c r="R248" s="83">
        <v>1</v>
      </c>
      <c r="S248" s="83" t="s">
        <v>364</v>
      </c>
      <c r="T248" s="83" t="s">
        <v>77</v>
      </c>
      <c r="U248" s="83" t="s">
        <v>78</v>
      </c>
      <c r="V248" s="83">
        <v>4</v>
      </c>
      <c r="W248" s="83">
        <v>2</v>
      </c>
      <c r="X248" s="83">
        <v>1</v>
      </c>
      <c r="Y248" s="83" t="s">
        <v>79</v>
      </c>
      <c r="Z248" s="83">
        <v>66</v>
      </c>
      <c r="AA248" s="83" t="s">
        <v>80</v>
      </c>
      <c r="AB248" s="83" t="s">
        <v>94</v>
      </c>
      <c r="AC248" s="83" t="s">
        <v>95</v>
      </c>
      <c r="AD248" s="83" t="s">
        <v>96</v>
      </c>
      <c r="AE248" s="83" t="s">
        <v>96</v>
      </c>
      <c r="AF248" s="83" t="s">
        <v>97</v>
      </c>
      <c r="AG248" s="83">
        <v>18939.732997350049</v>
      </c>
      <c r="AH248" s="83">
        <v>19361.98026461152</v>
      </c>
      <c r="AI248" s="83">
        <v>18384.893681353031</v>
      </c>
      <c r="AJ248" s="83">
        <v>18308.56047025085</v>
      </c>
      <c r="AK248" s="83">
        <v>18584.101736034561</v>
      </c>
      <c r="AL248" s="83">
        <v>18950.970368206279</v>
      </c>
      <c r="AM248" s="83">
        <v>20622.948309289281</v>
      </c>
      <c r="AN248" s="83">
        <v>20618.33160344213</v>
      </c>
      <c r="AO248" s="83">
        <v>20560.173540594231</v>
      </c>
      <c r="AP248" s="83">
        <v>20521.903845354958</v>
      </c>
      <c r="AQ248" s="83">
        <v>20542.596069500461</v>
      </c>
      <c r="AR248" s="83">
        <v>19412.028037756751</v>
      </c>
      <c r="AS248" s="83">
        <v>19280.064149536211</v>
      </c>
      <c r="AT248" s="83">
        <v>19524.000527343571</v>
      </c>
      <c r="AU248" s="83">
        <v>19599.615915850791</v>
      </c>
      <c r="AV248" s="83">
        <v>20797.155567907019</v>
      </c>
      <c r="AW248" s="83">
        <v>20654.17948113288</v>
      </c>
      <c r="AX248" s="83">
        <v>20933.444664409239</v>
      </c>
      <c r="AY248" s="83">
        <v>21209.773948382131</v>
      </c>
      <c r="AZ248" s="83">
        <v>21346.972472826681</v>
      </c>
      <c r="BA248" s="83">
        <v>21432.50351719285</v>
      </c>
      <c r="BB248" s="83">
        <v>21438.91048273255</v>
      </c>
      <c r="BC248" s="83">
        <v>21336.32623475845</v>
      </c>
      <c r="BD248" s="83">
        <v>20187.08994813859</v>
      </c>
      <c r="BE248" s="83">
        <v>20711.562204547179</v>
      </c>
      <c r="BF248" s="83">
        <v>20715.50447877137</v>
      </c>
      <c r="BG248" s="83">
        <v>21425.04514879053</v>
      </c>
      <c r="BH248" s="83">
        <v>20897.617954693491</v>
      </c>
      <c r="BI248" s="83">
        <v>20134.983827075339</v>
      </c>
      <c r="BJ248" s="83">
        <v>19825.934557183649</v>
      </c>
      <c r="BK248" s="83">
        <v>19234.123151861269</v>
      </c>
      <c r="BL248" s="83">
        <v>18515.637552471791</v>
      </c>
      <c r="BM248" s="83">
        <v>18882.17889576955</v>
      </c>
      <c r="BN248" s="83">
        <v>18970.01016415955</v>
      </c>
      <c r="BO248" s="83">
        <v>18541.945498229321</v>
      </c>
      <c r="BP248" s="83">
        <v>18414.961062603528</v>
      </c>
      <c r="BQ248" s="83">
        <v>17693.455299297912</v>
      </c>
      <c r="BR248" s="83">
        <v>17576.1366705445</v>
      </c>
      <c r="BS248" s="83">
        <v>17296.514583239928</v>
      </c>
      <c r="BT248" s="83">
        <v>17692.720813842581</v>
      </c>
      <c r="BU248" s="85">
        <v>17582.443829211461</v>
      </c>
    </row>
    <row r="249" spans="1:73" ht="15.75" customHeight="1" x14ac:dyDescent="0.25">
      <c r="A249" s="86" t="s">
        <v>73</v>
      </c>
      <c r="B249" s="87" t="s">
        <v>363</v>
      </c>
      <c r="C249" s="88"/>
      <c r="D249" s="88"/>
      <c r="E249" s="87" t="s">
        <v>73</v>
      </c>
      <c r="F249" s="87" t="s">
        <v>179</v>
      </c>
      <c r="G249" s="88"/>
      <c r="H249" s="88"/>
      <c r="I249" s="87" t="s">
        <v>73</v>
      </c>
      <c r="J249" s="88"/>
      <c r="K249" s="88"/>
      <c r="L249" s="88"/>
      <c r="M249" s="88"/>
      <c r="N249" s="87" t="s">
        <v>180</v>
      </c>
      <c r="O249" s="87" t="s">
        <v>75</v>
      </c>
      <c r="P249" s="87">
        <v>1</v>
      </c>
      <c r="Q249" s="87">
        <v>19</v>
      </c>
      <c r="R249" s="87">
        <v>1</v>
      </c>
      <c r="S249" s="87" t="s">
        <v>364</v>
      </c>
      <c r="T249" s="87" t="s">
        <v>77</v>
      </c>
      <c r="U249" s="87" t="s">
        <v>78</v>
      </c>
      <c r="V249" s="87">
        <v>4</v>
      </c>
      <c r="W249" s="87">
        <v>2</v>
      </c>
      <c r="X249" s="87">
        <v>1</v>
      </c>
      <c r="Y249" s="87" t="s">
        <v>79</v>
      </c>
      <c r="Z249" s="87">
        <v>68</v>
      </c>
      <c r="AA249" s="87" t="s">
        <v>98</v>
      </c>
      <c r="AB249" s="87" t="s">
        <v>88</v>
      </c>
      <c r="AC249" s="87" t="s">
        <v>99</v>
      </c>
      <c r="AD249" s="87" t="s">
        <v>99</v>
      </c>
      <c r="AE249" s="87" t="s">
        <v>99</v>
      </c>
      <c r="AF249" s="87" t="s">
        <v>100</v>
      </c>
      <c r="AG249" s="87">
        <v>1600.6273209350561</v>
      </c>
      <c r="AH249" s="87">
        <v>1592.4317920410101</v>
      </c>
      <c r="AI249" s="87">
        <v>1664.472907519538</v>
      </c>
      <c r="AJ249" s="87">
        <v>1753.1805593078691</v>
      </c>
      <c r="AK249" s="87">
        <v>1508.1206833557139</v>
      </c>
      <c r="AL249" s="87">
        <v>1463.856429046635</v>
      </c>
      <c r="AM249" s="87">
        <v>1925.6023337036261</v>
      </c>
      <c r="AN249" s="87">
        <v>1929.5090175171031</v>
      </c>
      <c r="AO249" s="87">
        <v>1893.7253228637851</v>
      </c>
      <c r="AP249" s="87">
        <v>1913.171103796403</v>
      </c>
      <c r="AQ249" s="87">
        <v>1819.2252219482571</v>
      </c>
      <c r="AR249" s="87">
        <v>1659.2915644653281</v>
      </c>
      <c r="AS249" s="87">
        <v>1602.8649735473639</v>
      </c>
      <c r="AT249" s="87">
        <v>1643.564379315193</v>
      </c>
      <c r="AU249" s="87">
        <v>1556.1350954406789</v>
      </c>
      <c r="AV249" s="87">
        <v>1441.7112239196749</v>
      </c>
      <c r="AW249" s="87">
        <v>1571.757159497073</v>
      </c>
      <c r="AX249" s="87">
        <v>1458.249676617429</v>
      </c>
      <c r="AY249" s="87">
        <v>1730.414047961433</v>
      </c>
      <c r="AZ249" s="87">
        <v>1543.59235131836</v>
      </c>
      <c r="BA249" s="87">
        <v>1403.2696632751461</v>
      </c>
      <c r="BB249" s="87">
        <v>1441.172334387197</v>
      </c>
      <c r="BC249" s="87">
        <v>1544.1080894165029</v>
      </c>
      <c r="BD249" s="87">
        <v>1364.9386564086819</v>
      </c>
      <c r="BE249" s="87">
        <v>1714.574938940435</v>
      </c>
      <c r="BF249" s="87">
        <v>1452.715912109373</v>
      </c>
      <c r="BG249" s="87">
        <v>1549.05876483765</v>
      </c>
      <c r="BH249" s="87">
        <v>1643.4395490783741</v>
      </c>
      <c r="BI249" s="87">
        <v>1339.1067962646421</v>
      </c>
      <c r="BJ249" s="87">
        <v>1194.676164373765</v>
      </c>
      <c r="BK249" s="87">
        <v>1140.903104614245</v>
      </c>
      <c r="BL249" s="87">
        <v>1092.9108976623511</v>
      </c>
      <c r="BM249" s="87">
        <v>1143.392387847895</v>
      </c>
      <c r="BN249" s="87">
        <v>1054.150194146725</v>
      </c>
      <c r="BO249" s="87">
        <v>1111.4904766418399</v>
      </c>
      <c r="BP249" s="87">
        <v>1041.72798557739</v>
      </c>
      <c r="BQ249" s="87">
        <v>925.88303999633547</v>
      </c>
      <c r="BR249" s="87">
        <v>912.19043121337484</v>
      </c>
      <c r="BS249" s="87">
        <v>885.96596875610066</v>
      </c>
      <c r="BT249" s="87">
        <v>806.39840780029033</v>
      </c>
      <c r="BU249" s="89">
        <v>722.59526442871004</v>
      </c>
    </row>
    <row r="250" spans="1:73" ht="15.75" customHeight="1" x14ac:dyDescent="0.25">
      <c r="A250" s="82" t="s">
        <v>73</v>
      </c>
      <c r="B250" s="83" t="s">
        <v>363</v>
      </c>
      <c r="C250" s="84"/>
      <c r="D250" s="84"/>
      <c r="E250" s="83" t="s">
        <v>73</v>
      </c>
      <c r="F250" s="83" t="s">
        <v>179</v>
      </c>
      <c r="G250" s="84"/>
      <c r="H250" s="84"/>
      <c r="I250" s="83" t="s">
        <v>73</v>
      </c>
      <c r="J250" s="84"/>
      <c r="K250" s="84"/>
      <c r="L250" s="84"/>
      <c r="M250" s="84"/>
      <c r="N250" s="83" t="s">
        <v>180</v>
      </c>
      <c r="O250" s="83" t="s">
        <v>75</v>
      </c>
      <c r="P250" s="83">
        <v>1</v>
      </c>
      <c r="Q250" s="83">
        <v>19</v>
      </c>
      <c r="R250" s="83">
        <v>1</v>
      </c>
      <c r="S250" s="83" t="s">
        <v>364</v>
      </c>
      <c r="T250" s="83" t="s">
        <v>77</v>
      </c>
      <c r="U250" s="83" t="s">
        <v>78</v>
      </c>
      <c r="V250" s="83">
        <v>4</v>
      </c>
      <c r="W250" s="83">
        <v>2</v>
      </c>
      <c r="X250" s="83">
        <v>1</v>
      </c>
      <c r="Y250" s="83" t="s">
        <v>79</v>
      </c>
      <c r="Z250" s="83">
        <v>82</v>
      </c>
      <c r="AA250" s="83" t="s">
        <v>80</v>
      </c>
      <c r="AB250" s="83" t="s">
        <v>94</v>
      </c>
      <c r="AC250" s="83" t="s">
        <v>117</v>
      </c>
      <c r="AD250" s="83" t="s">
        <v>128</v>
      </c>
      <c r="AE250" s="83" t="s">
        <v>128</v>
      </c>
      <c r="AF250" s="83" t="s">
        <v>129</v>
      </c>
      <c r="AG250" s="83">
        <v>1.244436193847656</v>
      </c>
      <c r="AH250" s="83">
        <v>0</v>
      </c>
      <c r="AI250" s="83">
        <v>0</v>
      </c>
      <c r="AJ250" s="83">
        <v>0</v>
      </c>
      <c r="AK250" s="83">
        <v>3.111261248779297</v>
      </c>
      <c r="AL250" s="83">
        <v>3.111261248779297</v>
      </c>
      <c r="AM250" s="83">
        <v>0</v>
      </c>
      <c r="AN250" s="83">
        <v>0</v>
      </c>
      <c r="AO250" s="83">
        <v>0</v>
      </c>
      <c r="AP250" s="83">
        <v>0</v>
      </c>
      <c r="AQ250" s="83">
        <v>0</v>
      </c>
      <c r="AR250" s="83">
        <v>0</v>
      </c>
      <c r="AS250" s="83">
        <v>0</v>
      </c>
      <c r="AT250" s="83">
        <v>0</v>
      </c>
      <c r="AU250" s="83">
        <v>0</v>
      </c>
      <c r="AV250" s="83">
        <v>0</v>
      </c>
      <c r="AW250" s="83">
        <v>0</v>
      </c>
      <c r="AX250" s="83">
        <v>0</v>
      </c>
      <c r="AY250" s="83">
        <v>0</v>
      </c>
      <c r="AZ250" s="83">
        <v>0</v>
      </c>
      <c r="BA250" s="83">
        <v>0</v>
      </c>
      <c r="BB250" s="83">
        <v>0</v>
      </c>
      <c r="BC250" s="83">
        <v>0</v>
      </c>
      <c r="BD250" s="83">
        <v>0</v>
      </c>
      <c r="BE250" s="83">
        <v>0</v>
      </c>
      <c r="BF250" s="83">
        <v>0</v>
      </c>
      <c r="BG250" s="83">
        <v>0</v>
      </c>
      <c r="BH250" s="83">
        <v>0</v>
      </c>
      <c r="BI250" s="83">
        <v>0</v>
      </c>
      <c r="BJ250" s="83">
        <v>0</v>
      </c>
      <c r="BK250" s="83">
        <v>0</v>
      </c>
      <c r="BL250" s="83">
        <v>0</v>
      </c>
      <c r="BM250" s="83">
        <v>0</v>
      </c>
      <c r="BN250" s="83">
        <v>0</v>
      </c>
      <c r="BO250" s="83">
        <v>0</v>
      </c>
      <c r="BP250" s="83">
        <v>0.62221770019531253</v>
      </c>
      <c r="BQ250" s="83">
        <v>0.62221770019531253</v>
      </c>
      <c r="BR250" s="83">
        <v>0.62221770019531253</v>
      </c>
      <c r="BS250" s="83">
        <v>0</v>
      </c>
      <c r="BT250" s="83">
        <v>0</v>
      </c>
      <c r="BU250" s="85">
        <v>0</v>
      </c>
    </row>
    <row r="251" spans="1:73" ht="15.75" customHeight="1" x14ac:dyDescent="0.25">
      <c r="A251" s="86" t="s">
        <v>73</v>
      </c>
      <c r="B251" s="87" t="s">
        <v>363</v>
      </c>
      <c r="C251" s="88"/>
      <c r="D251" s="88"/>
      <c r="E251" s="87" t="s">
        <v>73</v>
      </c>
      <c r="F251" s="87" t="s">
        <v>179</v>
      </c>
      <c r="G251" s="88"/>
      <c r="H251" s="88"/>
      <c r="I251" s="87" t="s">
        <v>73</v>
      </c>
      <c r="J251" s="88"/>
      <c r="K251" s="88"/>
      <c r="L251" s="88"/>
      <c r="M251" s="88"/>
      <c r="N251" s="87" t="s">
        <v>180</v>
      </c>
      <c r="O251" s="87" t="s">
        <v>75</v>
      </c>
      <c r="P251" s="87">
        <v>1</v>
      </c>
      <c r="Q251" s="87">
        <v>19</v>
      </c>
      <c r="R251" s="87">
        <v>1</v>
      </c>
      <c r="S251" s="87" t="s">
        <v>364</v>
      </c>
      <c r="T251" s="87" t="s">
        <v>77</v>
      </c>
      <c r="U251" s="87" t="s">
        <v>78</v>
      </c>
      <c r="V251" s="87">
        <v>4</v>
      </c>
      <c r="W251" s="87">
        <v>2</v>
      </c>
      <c r="X251" s="87">
        <v>1</v>
      </c>
      <c r="Y251" s="87" t="s">
        <v>79</v>
      </c>
      <c r="Z251" s="87">
        <v>92</v>
      </c>
      <c r="AA251" s="87" t="s">
        <v>80</v>
      </c>
      <c r="AB251" s="87" t="s">
        <v>88</v>
      </c>
      <c r="AC251" s="87" t="s">
        <v>130</v>
      </c>
      <c r="AD251" s="87" t="s">
        <v>130</v>
      </c>
      <c r="AE251" s="87" t="s">
        <v>130</v>
      </c>
      <c r="AF251" s="87" t="s">
        <v>131</v>
      </c>
      <c r="AG251" s="87">
        <v>210.47803729858381</v>
      </c>
      <c r="AH251" s="87">
        <v>201.32286857299729</v>
      </c>
      <c r="AI251" s="87">
        <v>182.74604172973559</v>
      </c>
      <c r="AJ251" s="87">
        <v>182.74604172973559</v>
      </c>
      <c r="AK251" s="87">
        <v>239.63167932129031</v>
      </c>
      <c r="AL251" s="87">
        <v>239.63167932129031</v>
      </c>
      <c r="AM251" s="87">
        <v>84.262414178466656</v>
      </c>
      <c r="AN251" s="87">
        <v>84.262414178466656</v>
      </c>
      <c r="AO251" s="87">
        <v>84.262414178466656</v>
      </c>
      <c r="AP251" s="87">
        <v>84.262414178466656</v>
      </c>
      <c r="AQ251" s="87">
        <v>84.262414178466656</v>
      </c>
      <c r="AR251" s="87">
        <v>138.037166070556</v>
      </c>
      <c r="AS251" s="87">
        <v>227.8979853759767</v>
      </c>
      <c r="AT251" s="87">
        <v>241.3192752319334</v>
      </c>
      <c r="AU251" s="87">
        <v>241.3192752319334</v>
      </c>
      <c r="AV251" s="87">
        <v>280.16186715087952</v>
      </c>
      <c r="AW251" s="87">
        <v>289.76158583984488</v>
      </c>
      <c r="AX251" s="87">
        <v>282.47349174804708</v>
      </c>
      <c r="AY251" s="87">
        <v>296.07286572876018</v>
      </c>
      <c r="AZ251" s="87">
        <v>307.53879222412269</v>
      </c>
      <c r="BA251" s="87">
        <v>310.64988255005039</v>
      </c>
      <c r="BB251" s="87">
        <v>302.91678007202279</v>
      </c>
      <c r="BC251" s="87">
        <v>299.4501633178719</v>
      </c>
      <c r="BD251" s="87">
        <v>297.40565670166148</v>
      </c>
      <c r="BE251" s="87">
        <v>290.29480622558731</v>
      </c>
      <c r="BF251" s="87">
        <v>312.5162222534193</v>
      </c>
      <c r="BG251" s="87">
        <v>308.69435911865372</v>
      </c>
      <c r="BH251" s="87">
        <v>300.69486192016649</v>
      </c>
      <c r="BI251" s="87">
        <v>298.29485726928851</v>
      </c>
      <c r="BJ251" s="87">
        <v>320.78238475341789</v>
      </c>
      <c r="BK251" s="87">
        <v>262.11850139160327</v>
      </c>
      <c r="BL251" s="87">
        <v>275.6289405395529</v>
      </c>
      <c r="BM251" s="87">
        <v>355.7143112365722</v>
      </c>
      <c r="BN251" s="87">
        <v>336.78197476196362</v>
      </c>
      <c r="BO251" s="87">
        <v>337.22644285888788</v>
      </c>
      <c r="BP251" s="87">
        <v>324.07180685424942</v>
      </c>
      <c r="BQ251" s="87">
        <v>307.09476365966901</v>
      </c>
      <c r="BR251" s="87">
        <v>293.22880692138892</v>
      </c>
      <c r="BS251" s="87">
        <v>282.82919838257021</v>
      </c>
      <c r="BT251" s="87">
        <v>243.0980812011729</v>
      </c>
      <c r="BU251" s="89">
        <v>243.98691378784309</v>
      </c>
    </row>
    <row r="252" spans="1:73" ht="15.75" customHeight="1" x14ac:dyDescent="0.25">
      <c r="A252" s="82" t="s">
        <v>73</v>
      </c>
      <c r="B252" s="83" t="s">
        <v>363</v>
      </c>
      <c r="C252" s="84"/>
      <c r="D252" s="84"/>
      <c r="E252" s="83" t="s">
        <v>73</v>
      </c>
      <c r="F252" s="83" t="s">
        <v>152</v>
      </c>
      <c r="G252" s="84"/>
      <c r="H252" s="84"/>
      <c r="I252" s="83" t="s">
        <v>73</v>
      </c>
      <c r="J252" s="84"/>
      <c r="K252" s="84"/>
      <c r="L252" s="84"/>
      <c r="M252" s="84"/>
      <c r="N252" s="83" t="s">
        <v>153</v>
      </c>
      <c r="O252" s="83" t="s">
        <v>75</v>
      </c>
      <c r="P252" s="83">
        <v>1</v>
      </c>
      <c r="Q252" s="83">
        <v>20</v>
      </c>
      <c r="R252" s="83">
        <v>1</v>
      </c>
      <c r="S252" s="83" t="s">
        <v>364</v>
      </c>
      <c r="T252" s="83" t="s">
        <v>77</v>
      </c>
      <c r="U252" s="83" t="s">
        <v>78</v>
      </c>
      <c r="V252" s="83">
        <v>4</v>
      </c>
      <c r="W252" s="83">
        <v>2</v>
      </c>
      <c r="X252" s="83">
        <v>1</v>
      </c>
      <c r="Y252" s="83" t="s">
        <v>79</v>
      </c>
      <c r="Z252" s="83">
        <v>3</v>
      </c>
      <c r="AA252" s="83" t="s">
        <v>80</v>
      </c>
      <c r="AB252" s="83" t="s">
        <v>81</v>
      </c>
      <c r="AC252" s="83" t="s">
        <v>103</v>
      </c>
      <c r="AD252" s="83" t="s">
        <v>103</v>
      </c>
      <c r="AE252" s="83" t="s">
        <v>103</v>
      </c>
      <c r="AF252" s="83" t="s">
        <v>104</v>
      </c>
      <c r="AG252" s="83">
        <v>36215.8639763971</v>
      </c>
      <c r="AH252" s="83">
        <v>36216.483430938111</v>
      </c>
      <c r="AI252" s="83">
        <v>36163.068001250642</v>
      </c>
      <c r="AJ252" s="83">
        <v>36072.265374242619</v>
      </c>
      <c r="AK252" s="83">
        <v>36581.048686663198</v>
      </c>
      <c r="AL252" s="83">
        <v>37453.274494427053</v>
      </c>
      <c r="AM252" s="83">
        <v>38952.213472698269</v>
      </c>
      <c r="AN252" s="83">
        <v>38728.158753588134</v>
      </c>
      <c r="AO252" s="83">
        <v>38733.463728649222</v>
      </c>
      <c r="AP252" s="83">
        <v>36948.107814074203</v>
      </c>
      <c r="AQ252" s="83">
        <v>36956.540875017949</v>
      </c>
      <c r="AR252" s="83">
        <v>36918.701822460258</v>
      </c>
      <c r="AS252" s="83">
        <v>36976.991242565178</v>
      </c>
      <c r="AT252" s="83">
        <v>36649.354581365427</v>
      </c>
      <c r="AU252" s="83">
        <v>36443.458178191773</v>
      </c>
      <c r="AV252" s="83">
        <v>36362.202928918072</v>
      </c>
      <c r="AW252" s="83">
        <v>36047.952370110732</v>
      </c>
      <c r="AX252" s="83">
        <v>36344.173149633323</v>
      </c>
      <c r="AY252" s="83">
        <v>36382.435933275599</v>
      </c>
      <c r="AZ252" s="83">
        <v>35918.328096654826</v>
      </c>
      <c r="BA252" s="83">
        <v>35857.962274730897</v>
      </c>
      <c r="BB252" s="83">
        <v>35547.851562603013</v>
      </c>
      <c r="BC252" s="83">
        <v>35401.705717223333</v>
      </c>
      <c r="BD252" s="83">
        <v>34931.321366057578</v>
      </c>
      <c r="BE252" s="83">
        <v>35619.724692900883</v>
      </c>
      <c r="BF252" s="83">
        <v>36464.110406359287</v>
      </c>
      <c r="BG252" s="83">
        <v>36929.498731902662</v>
      </c>
      <c r="BH252" s="83">
        <v>36984.100751079648</v>
      </c>
      <c r="BI252" s="83">
        <v>36852.59449658759</v>
      </c>
      <c r="BJ252" s="83">
        <v>36420.151465325362</v>
      </c>
      <c r="BK252" s="83">
        <v>35926.007592846392</v>
      </c>
      <c r="BL252" s="83">
        <v>35291.056154302467</v>
      </c>
      <c r="BM252" s="83">
        <v>35353.644661101702</v>
      </c>
      <c r="BN252" s="83">
        <v>35213.485648174632</v>
      </c>
      <c r="BO252" s="83">
        <v>35118.662836779229</v>
      </c>
      <c r="BP252" s="83">
        <v>35261.029820470598</v>
      </c>
      <c r="BQ252" s="83">
        <v>35341.848081237222</v>
      </c>
      <c r="BR252" s="83">
        <v>35970.173453808136</v>
      </c>
      <c r="BS252" s="83">
        <v>37000.05971699785</v>
      </c>
      <c r="BT252" s="83">
        <v>37683.227721178409</v>
      </c>
      <c r="BU252" s="85">
        <v>37495.491846831603</v>
      </c>
    </row>
    <row r="253" spans="1:73" ht="15.75" customHeight="1" x14ac:dyDescent="0.25">
      <c r="A253" s="86" t="s">
        <v>73</v>
      </c>
      <c r="B253" s="87" t="s">
        <v>363</v>
      </c>
      <c r="C253" s="88"/>
      <c r="D253" s="88"/>
      <c r="E253" s="87" t="s">
        <v>73</v>
      </c>
      <c r="F253" s="87" t="s">
        <v>152</v>
      </c>
      <c r="G253" s="88"/>
      <c r="H253" s="88"/>
      <c r="I253" s="87" t="s">
        <v>73</v>
      </c>
      <c r="J253" s="88"/>
      <c r="K253" s="88"/>
      <c r="L253" s="88"/>
      <c r="M253" s="88"/>
      <c r="N253" s="87" t="s">
        <v>153</v>
      </c>
      <c r="O253" s="87" t="s">
        <v>75</v>
      </c>
      <c r="P253" s="87">
        <v>1</v>
      </c>
      <c r="Q253" s="87">
        <v>20</v>
      </c>
      <c r="R253" s="87">
        <v>1</v>
      </c>
      <c r="S253" s="87" t="s">
        <v>364</v>
      </c>
      <c r="T253" s="87" t="s">
        <v>77</v>
      </c>
      <c r="U253" s="87" t="s">
        <v>78</v>
      </c>
      <c r="V253" s="87">
        <v>4</v>
      </c>
      <c r="W253" s="87">
        <v>2</v>
      </c>
      <c r="X253" s="87">
        <v>1</v>
      </c>
      <c r="Y253" s="87" t="s">
        <v>79</v>
      </c>
      <c r="Z253" s="87">
        <v>12</v>
      </c>
      <c r="AA253" s="87" t="s">
        <v>80</v>
      </c>
      <c r="AB253" s="87" t="s">
        <v>94</v>
      </c>
      <c r="AC253" s="87" t="s">
        <v>122</v>
      </c>
      <c r="AD253" s="87" t="s">
        <v>122</v>
      </c>
      <c r="AE253" s="87" t="s">
        <v>122</v>
      </c>
      <c r="AF253" s="87" t="s">
        <v>123</v>
      </c>
      <c r="AG253" s="87">
        <v>161656.65897602681</v>
      </c>
      <c r="AH253" s="87">
        <v>161655.8813289626</v>
      </c>
      <c r="AI253" s="87">
        <v>159432.47905671649</v>
      </c>
      <c r="AJ253" s="87">
        <v>158681.3539997382</v>
      </c>
      <c r="AK253" s="87">
        <v>157400.43280577959</v>
      </c>
      <c r="AL253" s="87">
        <v>156489.9636013477</v>
      </c>
      <c r="AM253" s="87">
        <v>156979.55612068329</v>
      </c>
      <c r="AN253" s="87">
        <v>158137.8962267022</v>
      </c>
      <c r="AO253" s="87">
        <v>158457.7011487422</v>
      </c>
      <c r="AP253" s="87">
        <v>159189.96500759441</v>
      </c>
      <c r="AQ253" s="87">
        <v>158300.03141240709</v>
      </c>
      <c r="AR253" s="87">
        <v>157562.79371648849</v>
      </c>
      <c r="AS253" s="87">
        <v>156793.58292297379</v>
      </c>
      <c r="AT253" s="87">
        <v>157348.89509354011</v>
      </c>
      <c r="AU253" s="87">
        <v>158196.57918637191</v>
      </c>
      <c r="AV253" s="87">
        <v>158956.7088659209</v>
      </c>
      <c r="AW253" s="87">
        <v>159790.02332117601</v>
      </c>
      <c r="AX253" s="87">
        <v>159181.86977445119</v>
      </c>
      <c r="AY253" s="87">
        <v>157165.17408637621</v>
      </c>
      <c r="AZ253" s="87">
        <v>157276.2120429746</v>
      </c>
      <c r="BA253" s="87">
        <v>156644.01802711931</v>
      </c>
      <c r="BB253" s="87">
        <v>157429.31072213591</v>
      </c>
      <c r="BC253" s="87">
        <v>157008.15487883869</v>
      </c>
      <c r="BD253" s="87">
        <v>156939.73467429791</v>
      </c>
      <c r="BE253" s="87">
        <v>157313.4959302163</v>
      </c>
      <c r="BF253" s="87">
        <v>157082.17532731639</v>
      </c>
      <c r="BG253" s="87">
        <v>156803.0621242522</v>
      </c>
      <c r="BH253" s="87">
        <v>158253.997172256</v>
      </c>
      <c r="BI253" s="87">
        <v>159287.71607569751</v>
      </c>
      <c r="BJ253" s="87">
        <v>159530.34260220459</v>
      </c>
      <c r="BK253" s="87">
        <v>160231.52998443131</v>
      </c>
      <c r="BL253" s="87">
        <v>161030.7621742929</v>
      </c>
      <c r="BM253" s="87">
        <v>161182.67291137311</v>
      </c>
      <c r="BN253" s="87">
        <v>161426.2844437529</v>
      </c>
      <c r="BO253" s="87">
        <v>161557.94199155201</v>
      </c>
      <c r="BP253" s="87">
        <v>161181.8984001283</v>
      </c>
      <c r="BQ253" s="87">
        <v>161125.50306104121</v>
      </c>
      <c r="BR253" s="87">
        <v>161747.3262909617</v>
      </c>
      <c r="BS253" s="87">
        <v>161329.30148859639</v>
      </c>
      <c r="BT253" s="87">
        <v>163416.20525535429</v>
      </c>
      <c r="BU253" s="89">
        <v>162633.959478776</v>
      </c>
    </row>
    <row r="254" spans="1:73" ht="15.75" customHeight="1" x14ac:dyDescent="0.25">
      <c r="A254" s="82" t="s">
        <v>73</v>
      </c>
      <c r="B254" s="83" t="s">
        <v>363</v>
      </c>
      <c r="C254" s="84"/>
      <c r="D254" s="84"/>
      <c r="E254" s="83" t="s">
        <v>73</v>
      </c>
      <c r="F254" s="83" t="s">
        <v>152</v>
      </c>
      <c r="G254" s="84"/>
      <c r="H254" s="84"/>
      <c r="I254" s="83" t="s">
        <v>73</v>
      </c>
      <c r="J254" s="84"/>
      <c r="K254" s="84"/>
      <c r="L254" s="84"/>
      <c r="M254" s="84"/>
      <c r="N254" s="83" t="s">
        <v>153</v>
      </c>
      <c r="O254" s="83" t="s">
        <v>75</v>
      </c>
      <c r="P254" s="83">
        <v>1</v>
      </c>
      <c r="Q254" s="83">
        <v>20</v>
      </c>
      <c r="R254" s="83">
        <v>1</v>
      </c>
      <c r="S254" s="83" t="s">
        <v>364</v>
      </c>
      <c r="T254" s="83" t="s">
        <v>77</v>
      </c>
      <c r="U254" s="83" t="s">
        <v>78</v>
      </c>
      <c r="V254" s="83">
        <v>4</v>
      </c>
      <c r="W254" s="83">
        <v>2</v>
      </c>
      <c r="X254" s="83">
        <v>1</v>
      </c>
      <c r="Y254" s="83" t="s">
        <v>79</v>
      </c>
      <c r="Z254" s="83">
        <v>15</v>
      </c>
      <c r="AA254" s="83" t="s">
        <v>84</v>
      </c>
      <c r="AB254" s="83" t="s">
        <v>85</v>
      </c>
      <c r="AC254" s="83" t="s">
        <v>124</v>
      </c>
      <c r="AD254" s="83" t="s">
        <v>124</v>
      </c>
      <c r="AE254" s="83" t="s">
        <v>124</v>
      </c>
      <c r="AF254" s="83" t="s">
        <v>125</v>
      </c>
      <c r="AG254" s="83">
        <v>309.90877294311542</v>
      </c>
      <c r="AH254" s="83">
        <v>309.99716891479511</v>
      </c>
      <c r="AI254" s="83">
        <v>373.64686563720733</v>
      </c>
      <c r="AJ254" s="83">
        <v>355.87103465576189</v>
      </c>
      <c r="AK254" s="83">
        <v>253.56587210083021</v>
      </c>
      <c r="AL254" s="83">
        <v>239.9874806762696</v>
      </c>
      <c r="AM254" s="83">
        <v>215.33391672973639</v>
      </c>
      <c r="AN254" s="83">
        <v>229.52991428222671</v>
      </c>
      <c r="AO254" s="83">
        <v>261.81243035888667</v>
      </c>
      <c r="AP254" s="83">
        <v>309.52277348022488</v>
      </c>
      <c r="AQ254" s="83">
        <v>294.26253563232461</v>
      </c>
      <c r="AR254" s="83">
        <v>306.33942755737348</v>
      </c>
      <c r="AS254" s="83">
        <v>212.81663644409181</v>
      </c>
      <c r="AT254" s="83">
        <v>209.3548224121094</v>
      </c>
      <c r="AU254" s="83">
        <v>201.67942769165029</v>
      </c>
      <c r="AV254" s="83">
        <v>275.62296216430673</v>
      </c>
      <c r="AW254" s="83">
        <v>283.61891809692412</v>
      </c>
      <c r="AX254" s="83">
        <v>311.92485918579109</v>
      </c>
      <c r="AY254" s="83">
        <v>317.55521680297869</v>
      </c>
      <c r="AZ254" s="83">
        <v>335.90385497436517</v>
      </c>
      <c r="BA254" s="83">
        <v>288.26185094604517</v>
      </c>
      <c r="BB254" s="83">
        <v>268.43123129882832</v>
      </c>
      <c r="BC254" s="83">
        <v>259.27858337402358</v>
      </c>
      <c r="BD254" s="83">
        <v>288.55043158569362</v>
      </c>
      <c r="BE254" s="83">
        <v>300.08792619628952</v>
      </c>
      <c r="BF254" s="83">
        <v>276.1822472229008</v>
      </c>
      <c r="BG254" s="83">
        <v>287.36584198608438</v>
      </c>
      <c r="BH254" s="83">
        <v>273.24982950439482</v>
      </c>
      <c r="BI254" s="83">
        <v>315.11102789306659</v>
      </c>
      <c r="BJ254" s="83">
        <v>304.39479547729508</v>
      </c>
      <c r="BK254" s="83">
        <v>347.60832015991218</v>
      </c>
      <c r="BL254" s="83">
        <v>431.37107789306663</v>
      </c>
      <c r="BM254" s="83">
        <v>447.85939935302741</v>
      </c>
      <c r="BN254" s="83">
        <v>486.07393220214891</v>
      </c>
      <c r="BO254" s="83">
        <v>473.64634732055708</v>
      </c>
      <c r="BP254" s="83">
        <v>431.05694098510787</v>
      </c>
      <c r="BQ254" s="83">
        <v>437.15728651733428</v>
      </c>
      <c r="BR254" s="83">
        <v>425.08681835937551</v>
      </c>
      <c r="BS254" s="83">
        <v>380.9041285827642</v>
      </c>
      <c r="BT254" s="83">
        <v>288.05276014404319</v>
      </c>
      <c r="BU254" s="85">
        <v>292.10653333740231</v>
      </c>
    </row>
    <row r="255" spans="1:73" ht="15.75" customHeight="1" x14ac:dyDescent="0.25">
      <c r="A255" s="86" t="s">
        <v>73</v>
      </c>
      <c r="B255" s="87" t="s">
        <v>363</v>
      </c>
      <c r="C255" s="88"/>
      <c r="D255" s="88"/>
      <c r="E255" s="87" t="s">
        <v>73</v>
      </c>
      <c r="F255" s="87" t="s">
        <v>152</v>
      </c>
      <c r="G255" s="88"/>
      <c r="H255" s="88"/>
      <c r="I255" s="87" t="s">
        <v>73</v>
      </c>
      <c r="J255" s="88"/>
      <c r="K255" s="88"/>
      <c r="L255" s="88"/>
      <c r="M255" s="88"/>
      <c r="N255" s="87" t="s">
        <v>153</v>
      </c>
      <c r="O255" s="87" t="s">
        <v>75</v>
      </c>
      <c r="P255" s="87">
        <v>1</v>
      </c>
      <c r="Q255" s="87">
        <v>20</v>
      </c>
      <c r="R255" s="87">
        <v>1</v>
      </c>
      <c r="S255" s="87" t="s">
        <v>364</v>
      </c>
      <c r="T255" s="87" t="s">
        <v>77</v>
      </c>
      <c r="U255" s="87" t="s">
        <v>78</v>
      </c>
      <c r="V255" s="87">
        <v>4</v>
      </c>
      <c r="W255" s="87">
        <v>2</v>
      </c>
      <c r="X255" s="87">
        <v>1</v>
      </c>
      <c r="Y255" s="87" t="s">
        <v>79</v>
      </c>
      <c r="Z255" s="87">
        <v>21</v>
      </c>
      <c r="AA255" s="87" t="s">
        <v>84</v>
      </c>
      <c r="AB255" s="87" t="s">
        <v>85</v>
      </c>
      <c r="AC255" s="87" t="s">
        <v>86</v>
      </c>
      <c r="AD255" s="87" t="s">
        <v>86</v>
      </c>
      <c r="AE255" s="87" t="s">
        <v>86</v>
      </c>
      <c r="AF255" s="87" t="s">
        <v>87</v>
      </c>
      <c r="AG255" s="87">
        <v>1481.3353312683139</v>
      </c>
      <c r="AH255" s="87">
        <v>1481.3353312683139</v>
      </c>
      <c r="AI255" s="87">
        <v>1368.273412976074</v>
      </c>
      <c r="AJ255" s="87">
        <v>1104.2250995300319</v>
      </c>
      <c r="AK255" s="87">
        <v>1024.7777956787111</v>
      </c>
      <c r="AL255" s="87">
        <v>975.66775219116175</v>
      </c>
      <c r="AM255" s="87">
        <v>933.24376172485518</v>
      </c>
      <c r="AN255" s="87">
        <v>942.73085089721781</v>
      </c>
      <c r="AO255" s="87">
        <v>1023.099835443114</v>
      </c>
      <c r="AP255" s="87">
        <v>1053.961787249757</v>
      </c>
      <c r="AQ255" s="87">
        <v>1017.003483221436</v>
      </c>
      <c r="AR255" s="87">
        <v>1091.983679400636</v>
      </c>
      <c r="AS255" s="87">
        <v>1187.7601684265139</v>
      </c>
      <c r="AT255" s="87">
        <v>1188.0680845642121</v>
      </c>
      <c r="AU255" s="87">
        <v>1196.2115763488789</v>
      </c>
      <c r="AV255" s="87">
        <v>1173.5633312866221</v>
      </c>
      <c r="AW255" s="87">
        <v>1160.0174269104009</v>
      </c>
      <c r="AX255" s="87">
        <v>1262.0378518188479</v>
      </c>
      <c r="AY255" s="87">
        <v>1386.037877655031</v>
      </c>
      <c r="AZ255" s="87">
        <v>1462.797298846436</v>
      </c>
      <c r="BA255" s="87">
        <v>1476.9831755188011</v>
      </c>
      <c r="BB255" s="87">
        <v>1453.3088869689921</v>
      </c>
      <c r="BC255" s="87">
        <v>1536.116735296629</v>
      </c>
      <c r="BD255" s="87">
        <v>1848.4091793884329</v>
      </c>
      <c r="BE255" s="87">
        <v>1847.788710125739</v>
      </c>
      <c r="BF255" s="87">
        <v>1874.469377783204</v>
      </c>
      <c r="BG255" s="87">
        <v>1631.0395494934089</v>
      </c>
      <c r="BH255" s="87">
        <v>1166.385775024414</v>
      </c>
      <c r="BI255" s="87">
        <v>1126.4160033752439</v>
      </c>
      <c r="BJ255" s="87">
        <v>1118.338421020509</v>
      </c>
      <c r="BK255" s="87">
        <v>1097.7588355102539</v>
      </c>
      <c r="BL255" s="87">
        <v>979.34616145630002</v>
      </c>
      <c r="BM255" s="87">
        <v>980.40980063476684</v>
      </c>
      <c r="BN255" s="87">
        <v>975.35595480957124</v>
      </c>
      <c r="BO255" s="87">
        <v>1008.5307570312521</v>
      </c>
      <c r="BP255" s="87">
        <v>1114.011021545409</v>
      </c>
      <c r="BQ255" s="87">
        <v>1141.117196588134</v>
      </c>
      <c r="BR255" s="87">
        <v>1168.9481843750009</v>
      </c>
      <c r="BS255" s="87">
        <v>1191.380322644043</v>
      </c>
      <c r="BT255" s="87">
        <v>1219.8781068054241</v>
      </c>
      <c r="BU255" s="89">
        <v>1235.40168136597</v>
      </c>
    </row>
    <row r="256" spans="1:73" ht="15.75" customHeight="1" x14ac:dyDescent="0.25">
      <c r="A256" s="82" t="s">
        <v>73</v>
      </c>
      <c r="B256" s="83" t="s">
        <v>363</v>
      </c>
      <c r="C256" s="84"/>
      <c r="D256" s="84"/>
      <c r="E256" s="83" t="s">
        <v>73</v>
      </c>
      <c r="F256" s="83" t="s">
        <v>152</v>
      </c>
      <c r="G256" s="84"/>
      <c r="H256" s="84"/>
      <c r="I256" s="83" t="s">
        <v>73</v>
      </c>
      <c r="J256" s="84"/>
      <c r="K256" s="84"/>
      <c r="L256" s="84"/>
      <c r="M256" s="84"/>
      <c r="N256" s="83" t="s">
        <v>153</v>
      </c>
      <c r="O256" s="83" t="s">
        <v>75</v>
      </c>
      <c r="P256" s="83">
        <v>1</v>
      </c>
      <c r="Q256" s="83">
        <v>20</v>
      </c>
      <c r="R256" s="83">
        <v>1</v>
      </c>
      <c r="S256" s="83" t="s">
        <v>364</v>
      </c>
      <c r="T256" s="83" t="s">
        <v>77</v>
      </c>
      <c r="U256" s="83" t="s">
        <v>78</v>
      </c>
      <c r="V256" s="83">
        <v>4</v>
      </c>
      <c r="W256" s="83">
        <v>2</v>
      </c>
      <c r="X256" s="83">
        <v>1</v>
      </c>
      <c r="Y256" s="83" t="s">
        <v>79</v>
      </c>
      <c r="Z256" s="83">
        <v>23</v>
      </c>
      <c r="AA256" s="83" t="s">
        <v>80</v>
      </c>
      <c r="AB256" s="83" t="s">
        <v>88</v>
      </c>
      <c r="AC256" s="83" t="s">
        <v>89</v>
      </c>
      <c r="AD256" s="83" t="s">
        <v>89</v>
      </c>
      <c r="AE256" s="83" t="s">
        <v>89</v>
      </c>
      <c r="AF256" s="83" t="s">
        <v>90</v>
      </c>
      <c r="AG256" s="83">
        <v>9.9211506958007725</v>
      </c>
      <c r="AH256" s="83">
        <v>0.70842509155273437</v>
      </c>
      <c r="AI256" s="83">
        <v>0.88584055175781262</v>
      </c>
      <c r="AJ256" s="83">
        <v>2.2145506347656259</v>
      </c>
      <c r="AK256" s="83">
        <v>0</v>
      </c>
      <c r="AL256" s="83">
        <v>2.5679633178710941</v>
      </c>
      <c r="AM256" s="83">
        <v>95.036536761474409</v>
      </c>
      <c r="AN256" s="83">
        <v>0</v>
      </c>
      <c r="AO256" s="83">
        <v>0</v>
      </c>
      <c r="AP256" s="83">
        <v>0</v>
      </c>
      <c r="AQ256" s="83">
        <v>0</v>
      </c>
      <c r="AR256" s="83">
        <v>0</v>
      </c>
      <c r="AS256" s="83">
        <v>0</v>
      </c>
      <c r="AT256" s="83">
        <v>0</v>
      </c>
      <c r="AU256" s="83">
        <v>0</v>
      </c>
      <c r="AV256" s="83">
        <v>5.224616662597656</v>
      </c>
      <c r="AW256" s="83">
        <v>0</v>
      </c>
      <c r="AX256" s="83">
        <v>0</v>
      </c>
      <c r="AY256" s="83">
        <v>0</v>
      </c>
      <c r="AZ256" s="83">
        <v>0</v>
      </c>
      <c r="BA256" s="83">
        <v>0</v>
      </c>
      <c r="BB256" s="83">
        <v>0</v>
      </c>
      <c r="BC256" s="83">
        <v>0</v>
      </c>
      <c r="BD256" s="83">
        <v>0</v>
      </c>
      <c r="BE256" s="83">
        <v>0</v>
      </c>
      <c r="BF256" s="83">
        <v>0</v>
      </c>
      <c r="BG256" s="83">
        <v>0</v>
      </c>
      <c r="BH256" s="83">
        <v>0</v>
      </c>
      <c r="BI256" s="83">
        <v>0</v>
      </c>
      <c r="BJ256" s="83">
        <v>0</v>
      </c>
      <c r="BK256" s="83">
        <v>0</v>
      </c>
      <c r="BL256" s="83">
        <v>0</v>
      </c>
      <c r="BM256" s="83">
        <v>0</v>
      </c>
      <c r="BN256" s="83">
        <v>0</v>
      </c>
      <c r="BO256" s="83">
        <v>0</v>
      </c>
      <c r="BP256" s="83">
        <v>0</v>
      </c>
      <c r="BQ256" s="83">
        <v>0</v>
      </c>
      <c r="BR256" s="83">
        <v>0</v>
      </c>
      <c r="BS256" s="83">
        <v>0</v>
      </c>
      <c r="BT256" s="83">
        <v>0</v>
      </c>
      <c r="BU256" s="85">
        <v>0</v>
      </c>
    </row>
    <row r="257" spans="1:73" ht="15.75" customHeight="1" x14ac:dyDescent="0.25">
      <c r="A257" s="86" t="s">
        <v>73</v>
      </c>
      <c r="B257" s="87" t="s">
        <v>363</v>
      </c>
      <c r="C257" s="88"/>
      <c r="D257" s="88"/>
      <c r="E257" s="87" t="s">
        <v>73</v>
      </c>
      <c r="F257" s="87" t="s">
        <v>152</v>
      </c>
      <c r="G257" s="88"/>
      <c r="H257" s="88"/>
      <c r="I257" s="87" t="s">
        <v>73</v>
      </c>
      <c r="J257" s="88"/>
      <c r="K257" s="88"/>
      <c r="L257" s="88"/>
      <c r="M257" s="88"/>
      <c r="N257" s="87" t="s">
        <v>153</v>
      </c>
      <c r="O257" s="87" t="s">
        <v>75</v>
      </c>
      <c r="P257" s="87">
        <v>1</v>
      </c>
      <c r="Q257" s="87">
        <v>20</v>
      </c>
      <c r="R257" s="87">
        <v>1</v>
      </c>
      <c r="S257" s="87" t="s">
        <v>364</v>
      </c>
      <c r="T257" s="87" t="s">
        <v>77</v>
      </c>
      <c r="U257" s="87" t="s">
        <v>78</v>
      </c>
      <c r="V257" s="87">
        <v>4</v>
      </c>
      <c r="W257" s="87">
        <v>2</v>
      </c>
      <c r="X257" s="87">
        <v>1</v>
      </c>
      <c r="Y257" s="87" t="s">
        <v>79</v>
      </c>
      <c r="Z257" s="87">
        <v>25</v>
      </c>
      <c r="AA257" s="87" t="s">
        <v>84</v>
      </c>
      <c r="AB257" s="87" t="s">
        <v>88</v>
      </c>
      <c r="AC257" s="87" t="s">
        <v>107</v>
      </c>
      <c r="AD257" s="87" t="s">
        <v>107</v>
      </c>
      <c r="AE257" s="87" t="s">
        <v>107</v>
      </c>
      <c r="AF257" s="87" t="s">
        <v>108</v>
      </c>
      <c r="AG257" s="87">
        <v>0.35378466186523438</v>
      </c>
      <c r="AH257" s="87">
        <v>0.35378466186523438</v>
      </c>
      <c r="AI257" s="87">
        <v>0.35378466186523438</v>
      </c>
      <c r="AJ257" s="87">
        <v>0.62024480590820308</v>
      </c>
      <c r="AK257" s="87">
        <v>0.88642550659179686</v>
      </c>
      <c r="AL257" s="87">
        <v>0.35378568725585929</v>
      </c>
      <c r="AM257" s="87">
        <v>0</v>
      </c>
      <c r="AN257" s="87">
        <v>0</v>
      </c>
      <c r="AO257" s="87">
        <v>0.17689202880859381</v>
      </c>
      <c r="AP257" s="87">
        <v>0.35378436279296882</v>
      </c>
      <c r="AQ257" s="87">
        <v>0.35378436279296882</v>
      </c>
      <c r="AR257" s="87">
        <v>0</v>
      </c>
      <c r="AS257" s="87">
        <v>0</v>
      </c>
      <c r="AT257" s="87">
        <v>0</v>
      </c>
      <c r="AU257" s="87">
        <v>0</v>
      </c>
      <c r="AV257" s="87">
        <v>0.35378466186523438</v>
      </c>
      <c r="AW257" s="87">
        <v>0.35378466186523438</v>
      </c>
      <c r="AX257" s="87">
        <v>0.44223497314453131</v>
      </c>
      <c r="AY257" s="87">
        <v>8.8446618652343753E-2</v>
      </c>
      <c r="AZ257" s="87">
        <v>0.35378696289062511</v>
      </c>
      <c r="BA257" s="87">
        <v>8.8446075439453126E-2</v>
      </c>
      <c r="BB257" s="87">
        <v>0</v>
      </c>
      <c r="BC257" s="87">
        <v>0</v>
      </c>
      <c r="BD257" s="87">
        <v>0</v>
      </c>
      <c r="BE257" s="87">
        <v>1.859582025146485</v>
      </c>
      <c r="BF257" s="87">
        <v>0.61912803344726564</v>
      </c>
      <c r="BG257" s="87">
        <v>0.44223564453125003</v>
      </c>
      <c r="BH257" s="87">
        <v>0.44223352050781251</v>
      </c>
      <c r="BI257" s="87">
        <v>1.0631947387695311</v>
      </c>
      <c r="BJ257" s="87">
        <v>0.35378466186523438</v>
      </c>
      <c r="BK257" s="87">
        <v>1.2406811340332029</v>
      </c>
      <c r="BL257" s="87">
        <v>0.26533798828124999</v>
      </c>
      <c r="BM257" s="87">
        <v>1.5932434936523441</v>
      </c>
      <c r="BN257" s="87">
        <v>8.8445898437500003E-2</v>
      </c>
      <c r="BO257" s="87">
        <v>1.0627155883789059</v>
      </c>
      <c r="BP257" s="87">
        <v>0.17689354248046879</v>
      </c>
      <c r="BQ257" s="87">
        <v>0.61912458496093759</v>
      </c>
      <c r="BR257" s="87">
        <v>1.239017950439453</v>
      </c>
      <c r="BS257" s="87">
        <v>0.5306814636230468</v>
      </c>
      <c r="BT257" s="87">
        <v>6.1128123840332016</v>
      </c>
      <c r="BU257" s="89">
        <v>2.0362362487792969</v>
      </c>
    </row>
    <row r="258" spans="1:73" ht="15.75" customHeight="1" x14ac:dyDescent="0.25">
      <c r="A258" s="82" t="s">
        <v>73</v>
      </c>
      <c r="B258" s="83" t="s">
        <v>363</v>
      </c>
      <c r="C258" s="84"/>
      <c r="D258" s="84"/>
      <c r="E258" s="83" t="s">
        <v>73</v>
      </c>
      <c r="F258" s="83" t="s">
        <v>152</v>
      </c>
      <c r="G258" s="84"/>
      <c r="H258" s="84"/>
      <c r="I258" s="83" t="s">
        <v>73</v>
      </c>
      <c r="J258" s="84"/>
      <c r="K258" s="84"/>
      <c r="L258" s="84"/>
      <c r="M258" s="84"/>
      <c r="N258" s="83" t="s">
        <v>153</v>
      </c>
      <c r="O258" s="83" t="s">
        <v>75</v>
      </c>
      <c r="P258" s="83">
        <v>1</v>
      </c>
      <c r="Q258" s="83">
        <v>20</v>
      </c>
      <c r="R258" s="83">
        <v>1</v>
      </c>
      <c r="S258" s="83" t="s">
        <v>364</v>
      </c>
      <c r="T258" s="83" t="s">
        <v>77</v>
      </c>
      <c r="U258" s="83" t="s">
        <v>78</v>
      </c>
      <c r="V258" s="83">
        <v>4</v>
      </c>
      <c r="W258" s="83">
        <v>2</v>
      </c>
      <c r="X258" s="83">
        <v>1</v>
      </c>
      <c r="Y258" s="83" t="s">
        <v>79</v>
      </c>
      <c r="Z258" s="83">
        <v>33</v>
      </c>
      <c r="AA258" s="83" t="s">
        <v>80</v>
      </c>
      <c r="AB258" s="83" t="s">
        <v>91</v>
      </c>
      <c r="AC258" s="83" t="s">
        <v>92</v>
      </c>
      <c r="AD258" s="83" t="s">
        <v>92</v>
      </c>
      <c r="AE258" s="83" t="s">
        <v>92</v>
      </c>
      <c r="AF258" s="83" t="s">
        <v>93</v>
      </c>
      <c r="AG258" s="83">
        <v>974.44167673950199</v>
      </c>
      <c r="AH258" s="83">
        <v>994.52347327270536</v>
      </c>
      <c r="AI258" s="83">
        <v>989.48842963867241</v>
      </c>
      <c r="AJ258" s="83">
        <v>1010.565881463624</v>
      </c>
      <c r="AK258" s="83">
        <v>979.91246484375017</v>
      </c>
      <c r="AL258" s="83">
        <v>975.6506008972176</v>
      </c>
      <c r="AM258" s="83">
        <v>997.09787653808655</v>
      </c>
      <c r="AN258" s="83">
        <v>1007.119591070558</v>
      </c>
      <c r="AO258" s="83">
        <v>1000.655687927247</v>
      </c>
      <c r="AP258" s="83">
        <v>997.64254826049876</v>
      </c>
      <c r="AQ258" s="83">
        <v>985.93979355468764</v>
      </c>
      <c r="AR258" s="83">
        <v>973.36389367065442</v>
      </c>
      <c r="AS258" s="83">
        <v>958.91937711181663</v>
      </c>
      <c r="AT258" s="83">
        <v>976.46402280883842</v>
      </c>
      <c r="AU258" s="83">
        <v>966.54934122924806</v>
      </c>
      <c r="AV258" s="83">
        <v>990.47537985229553</v>
      </c>
      <c r="AW258" s="83">
        <v>1014.755107165527</v>
      </c>
      <c r="AX258" s="83">
        <v>1003.32678984375</v>
      </c>
      <c r="AY258" s="83">
        <v>988.87227161865314</v>
      </c>
      <c r="AZ258" s="83">
        <v>994.19493761596732</v>
      </c>
      <c r="BA258" s="83">
        <v>979.73555520629952</v>
      </c>
      <c r="BB258" s="83">
        <v>971.76428877563478</v>
      </c>
      <c r="BC258" s="83">
        <v>998.25477468872134</v>
      </c>
      <c r="BD258" s="83">
        <v>992.6763451965337</v>
      </c>
      <c r="BE258" s="83">
        <v>999.6664514709471</v>
      </c>
      <c r="BF258" s="83">
        <v>1004.988665570069</v>
      </c>
      <c r="BG258" s="83">
        <v>1000.749270703125</v>
      </c>
      <c r="BH258" s="83">
        <v>1025.291502478027</v>
      </c>
      <c r="BI258" s="83">
        <v>1041.857916687012</v>
      </c>
      <c r="BJ258" s="83">
        <v>1033.8812265197751</v>
      </c>
      <c r="BK258" s="83">
        <v>1030.9584318786619</v>
      </c>
      <c r="BL258" s="83">
        <v>1024.7548054870599</v>
      </c>
      <c r="BM258" s="83">
        <v>1026.439628814697</v>
      </c>
      <c r="BN258" s="83">
        <v>1015.800548730469</v>
      </c>
      <c r="BO258" s="83">
        <v>1009.422243151855</v>
      </c>
      <c r="BP258" s="83">
        <v>1002.078163879395</v>
      </c>
      <c r="BQ258" s="83">
        <v>1005.873648736573</v>
      </c>
      <c r="BR258" s="83">
        <v>1013.67848550415</v>
      </c>
      <c r="BS258" s="83">
        <v>1016.5116448364259</v>
      </c>
      <c r="BT258" s="83">
        <v>1021.7599225891111</v>
      </c>
      <c r="BU258" s="85">
        <v>1030.965505633545</v>
      </c>
    </row>
    <row r="259" spans="1:73" ht="15.75" customHeight="1" x14ac:dyDescent="0.25">
      <c r="A259" s="86" t="s">
        <v>73</v>
      </c>
      <c r="B259" s="87" t="s">
        <v>363</v>
      </c>
      <c r="C259" s="88"/>
      <c r="D259" s="88"/>
      <c r="E259" s="87" t="s">
        <v>73</v>
      </c>
      <c r="F259" s="87" t="s">
        <v>152</v>
      </c>
      <c r="G259" s="88"/>
      <c r="H259" s="88"/>
      <c r="I259" s="87" t="s">
        <v>73</v>
      </c>
      <c r="J259" s="88"/>
      <c r="K259" s="88"/>
      <c r="L259" s="88"/>
      <c r="M259" s="88"/>
      <c r="N259" s="87" t="s">
        <v>153</v>
      </c>
      <c r="O259" s="87" t="s">
        <v>75</v>
      </c>
      <c r="P259" s="87">
        <v>1</v>
      </c>
      <c r="Q259" s="87">
        <v>20</v>
      </c>
      <c r="R259" s="87">
        <v>1</v>
      </c>
      <c r="S259" s="87" t="s">
        <v>364</v>
      </c>
      <c r="T259" s="87" t="s">
        <v>77</v>
      </c>
      <c r="U259" s="87" t="s">
        <v>78</v>
      </c>
      <c r="V259" s="87">
        <v>4</v>
      </c>
      <c r="W259" s="87">
        <v>2</v>
      </c>
      <c r="X259" s="87">
        <v>1</v>
      </c>
      <c r="Y259" s="87" t="s">
        <v>79</v>
      </c>
      <c r="Z259" s="87">
        <v>66</v>
      </c>
      <c r="AA259" s="87" t="s">
        <v>80</v>
      </c>
      <c r="AB259" s="87" t="s">
        <v>94</v>
      </c>
      <c r="AC259" s="87" t="s">
        <v>95</v>
      </c>
      <c r="AD259" s="87" t="s">
        <v>96</v>
      </c>
      <c r="AE259" s="87" t="s">
        <v>96</v>
      </c>
      <c r="AF259" s="87" t="s">
        <v>97</v>
      </c>
      <c r="AG259" s="87">
        <v>20786.868030188201</v>
      </c>
      <c r="AH259" s="87">
        <v>20775.007460754601</v>
      </c>
      <c r="AI259" s="87">
        <v>23107.25291926878</v>
      </c>
      <c r="AJ259" s="87">
        <v>24141.68024198616</v>
      </c>
      <c r="AK259" s="87">
        <v>24893.00227725217</v>
      </c>
      <c r="AL259" s="87">
        <v>24811.25143246452</v>
      </c>
      <c r="AM259" s="87">
        <v>22803.965966076579</v>
      </c>
      <c r="AN259" s="87">
        <v>21923.241086425769</v>
      </c>
      <c r="AO259" s="87">
        <v>21561.582540515141</v>
      </c>
      <c r="AP259" s="87">
        <v>22805.692552648939</v>
      </c>
      <c r="AQ259" s="87">
        <v>23703.961402276611</v>
      </c>
      <c r="AR259" s="87">
        <v>24452.47954762571</v>
      </c>
      <c r="AS259" s="87">
        <v>24848.872535076931</v>
      </c>
      <c r="AT259" s="87">
        <v>24617.546281695559</v>
      </c>
      <c r="AU259" s="87">
        <v>24046.976426831061</v>
      </c>
      <c r="AV259" s="87">
        <v>23280.837359167461</v>
      </c>
      <c r="AW259" s="87">
        <v>22721.62267362676</v>
      </c>
      <c r="AX259" s="87">
        <v>22996.468111810351</v>
      </c>
      <c r="AY259" s="87">
        <v>25053.501069470189</v>
      </c>
      <c r="AZ259" s="87">
        <v>25311.177171765099</v>
      </c>
      <c r="BA259" s="87">
        <v>25934.671382037301</v>
      </c>
      <c r="BB259" s="87">
        <v>25555.459159130802</v>
      </c>
      <c r="BC259" s="87">
        <v>26103.951588122549</v>
      </c>
      <c r="BD259" s="87">
        <v>26253.851809753301</v>
      </c>
      <c r="BE259" s="87">
        <v>25234.737318438591</v>
      </c>
      <c r="BF259" s="87">
        <v>24632.24061401964</v>
      </c>
      <c r="BG259" s="87">
        <v>24698.581899981571</v>
      </c>
      <c r="BH259" s="87">
        <v>23509.540661620838</v>
      </c>
      <c r="BI259" s="87">
        <v>22665.015791857641</v>
      </c>
      <c r="BJ259" s="87">
        <v>22694.908552606001</v>
      </c>
      <c r="BK259" s="87">
        <v>22685.56274188227</v>
      </c>
      <c r="BL259" s="87">
        <v>22847.951449505548</v>
      </c>
      <c r="BM259" s="87">
        <v>22489.72810640866</v>
      </c>
      <c r="BN259" s="87">
        <v>22596.888967932249</v>
      </c>
      <c r="BO259" s="87">
        <v>22547.312269854781</v>
      </c>
      <c r="BP259" s="87">
        <v>22752.613780078202</v>
      </c>
      <c r="BQ259" s="87">
        <v>22440.285994647311</v>
      </c>
      <c r="BR259" s="87">
        <v>21355.657669702199</v>
      </c>
      <c r="BS259" s="87">
        <v>20616.972489129708</v>
      </c>
      <c r="BT259" s="87">
        <v>17643.17942462159</v>
      </c>
      <c r="BU259" s="89">
        <v>18659.02341017461</v>
      </c>
    </row>
    <row r="260" spans="1:73" ht="15.75" customHeight="1" x14ac:dyDescent="0.25">
      <c r="A260" s="82" t="s">
        <v>73</v>
      </c>
      <c r="B260" s="83" t="s">
        <v>363</v>
      </c>
      <c r="C260" s="84"/>
      <c r="D260" s="84"/>
      <c r="E260" s="83" t="s">
        <v>73</v>
      </c>
      <c r="F260" s="83" t="s">
        <v>152</v>
      </c>
      <c r="G260" s="84"/>
      <c r="H260" s="84"/>
      <c r="I260" s="83" t="s">
        <v>73</v>
      </c>
      <c r="J260" s="84"/>
      <c r="K260" s="84"/>
      <c r="L260" s="84"/>
      <c r="M260" s="84"/>
      <c r="N260" s="83" t="s">
        <v>153</v>
      </c>
      <c r="O260" s="83" t="s">
        <v>75</v>
      </c>
      <c r="P260" s="83">
        <v>1</v>
      </c>
      <c r="Q260" s="83">
        <v>20</v>
      </c>
      <c r="R260" s="83">
        <v>1</v>
      </c>
      <c r="S260" s="83" t="s">
        <v>364</v>
      </c>
      <c r="T260" s="83" t="s">
        <v>77</v>
      </c>
      <c r="U260" s="83" t="s">
        <v>78</v>
      </c>
      <c r="V260" s="83">
        <v>4</v>
      </c>
      <c r="W260" s="83">
        <v>2</v>
      </c>
      <c r="X260" s="83">
        <v>1</v>
      </c>
      <c r="Y260" s="83" t="s">
        <v>79</v>
      </c>
      <c r="Z260" s="83">
        <v>68</v>
      </c>
      <c r="AA260" s="83" t="s">
        <v>98</v>
      </c>
      <c r="AB260" s="83" t="s">
        <v>88</v>
      </c>
      <c r="AC260" s="83" t="s">
        <v>99</v>
      </c>
      <c r="AD260" s="83" t="s">
        <v>99</v>
      </c>
      <c r="AE260" s="83" t="s">
        <v>99</v>
      </c>
      <c r="AF260" s="83" t="s">
        <v>100</v>
      </c>
      <c r="AG260" s="83">
        <v>81.360357525634768</v>
      </c>
      <c r="AH260" s="83">
        <v>82.688926531982403</v>
      </c>
      <c r="AI260" s="83">
        <v>56.991886645507797</v>
      </c>
      <c r="AJ260" s="83">
        <v>67.167320318603529</v>
      </c>
      <c r="AK260" s="83">
        <v>46.156691125488287</v>
      </c>
      <c r="AL260" s="83">
        <v>72.793116693115209</v>
      </c>
      <c r="AM260" s="83">
        <v>92.47614612426753</v>
      </c>
      <c r="AN260" s="83">
        <v>197.7095156188966</v>
      </c>
      <c r="AO260" s="83">
        <v>209.95279410400411</v>
      </c>
      <c r="AP260" s="83">
        <v>51.736102160644528</v>
      </c>
      <c r="AQ260" s="83">
        <v>41.897842791748047</v>
      </c>
      <c r="AR260" s="83">
        <v>40.134051232910153</v>
      </c>
      <c r="AS260" s="83">
        <v>72.988788366699225</v>
      </c>
      <c r="AT260" s="83">
        <v>51.288975415039047</v>
      </c>
      <c r="AU260" s="83">
        <v>57.0554114074707</v>
      </c>
      <c r="AV260" s="83">
        <v>197.22042475585911</v>
      </c>
      <c r="AW260" s="83">
        <v>238.51330029296849</v>
      </c>
      <c r="AX260" s="83">
        <v>155.78645953979489</v>
      </c>
      <c r="AY260" s="83">
        <v>78.289878839111296</v>
      </c>
      <c r="AZ260" s="83">
        <v>84.384177514648385</v>
      </c>
      <c r="BA260" s="83">
        <v>80.2171385986328</v>
      </c>
      <c r="BB260" s="83">
        <v>40.040921014404297</v>
      </c>
      <c r="BC260" s="83">
        <v>57.49112497558594</v>
      </c>
      <c r="BD260" s="83">
        <v>182.4644452941898</v>
      </c>
      <c r="BE260" s="83">
        <v>163.5659399597171</v>
      </c>
      <c r="BF260" s="83">
        <v>98.246159045410167</v>
      </c>
      <c r="BG260" s="83">
        <v>76.696129455566364</v>
      </c>
      <c r="BH260" s="83">
        <v>45.723784240722672</v>
      </c>
      <c r="BI260" s="83">
        <v>55.007973944091802</v>
      </c>
      <c r="BJ260" s="83">
        <v>59.004286401367189</v>
      </c>
      <c r="BK260" s="83">
        <v>54.583961999511729</v>
      </c>
      <c r="BL260" s="83">
        <v>36.420079071044917</v>
      </c>
      <c r="BM260" s="83">
        <v>46.071670764160153</v>
      </c>
      <c r="BN260" s="83">
        <v>46.082110162353501</v>
      </c>
      <c r="BO260" s="83">
        <v>52.275569354248042</v>
      </c>
      <c r="BP260" s="83">
        <v>51.292096893310557</v>
      </c>
      <c r="BQ260" s="83">
        <v>58.813633880615257</v>
      </c>
      <c r="BR260" s="83">
        <v>63.33031193237305</v>
      </c>
      <c r="BS260" s="83">
        <v>89.955417401122972</v>
      </c>
      <c r="BT260" s="83">
        <v>154.5533466064453</v>
      </c>
      <c r="BU260" s="85">
        <v>107.7981979736328</v>
      </c>
    </row>
    <row r="261" spans="1:73" ht="15.75" customHeight="1" x14ac:dyDescent="0.25">
      <c r="A261" s="86" t="s">
        <v>73</v>
      </c>
      <c r="B261" s="87" t="s">
        <v>363</v>
      </c>
      <c r="C261" s="88"/>
      <c r="D261" s="88"/>
      <c r="E261" s="87" t="s">
        <v>73</v>
      </c>
      <c r="F261" s="87" t="s">
        <v>152</v>
      </c>
      <c r="G261" s="88"/>
      <c r="H261" s="88"/>
      <c r="I261" s="87" t="s">
        <v>73</v>
      </c>
      <c r="J261" s="88"/>
      <c r="K261" s="88"/>
      <c r="L261" s="88"/>
      <c r="M261" s="88"/>
      <c r="N261" s="87" t="s">
        <v>153</v>
      </c>
      <c r="O261" s="87" t="s">
        <v>75</v>
      </c>
      <c r="P261" s="87">
        <v>1</v>
      </c>
      <c r="Q261" s="87">
        <v>20</v>
      </c>
      <c r="R261" s="87">
        <v>1</v>
      </c>
      <c r="S261" s="87" t="s">
        <v>364</v>
      </c>
      <c r="T261" s="87" t="s">
        <v>77</v>
      </c>
      <c r="U261" s="87" t="s">
        <v>78</v>
      </c>
      <c r="V261" s="87">
        <v>4</v>
      </c>
      <c r="W261" s="87">
        <v>2</v>
      </c>
      <c r="X261" s="87">
        <v>1</v>
      </c>
      <c r="Y261" s="87" t="s">
        <v>79</v>
      </c>
      <c r="Z261" s="87">
        <v>82</v>
      </c>
      <c r="AA261" s="87" t="s">
        <v>80</v>
      </c>
      <c r="AB261" s="87" t="s">
        <v>94</v>
      </c>
      <c r="AC261" s="87" t="s">
        <v>117</v>
      </c>
      <c r="AD261" s="87" t="s">
        <v>128</v>
      </c>
      <c r="AE261" s="87" t="s">
        <v>128</v>
      </c>
      <c r="AF261" s="87" t="s">
        <v>129</v>
      </c>
      <c r="AG261" s="87">
        <v>2694.6492593261678</v>
      </c>
      <c r="AH261" s="87">
        <v>2694.6489982116659</v>
      </c>
      <c r="AI261" s="87">
        <v>2684.4723817504901</v>
      </c>
      <c r="AJ261" s="87">
        <v>2754.4876475952178</v>
      </c>
      <c r="AK261" s="87">
        <v>3049.036914953625</v>
      </c>
      <c r="AL261" s="87">
        <v>3062.2175883422851</v>
      </c>
      <c r="AM261" s="87">
        <v>3135.7036926635742</v>
      </c>
      <c r="AN261" s="87">
        <v>3040.457415106202</v>
      </c>
      <c r="AO261" s="87">
        <v>2943.5178094726521</v>
      </c>
      <c r="AP261" s="87">
        <v>2813.717917108163</v>
      </c>
      <c r="AQ261" s="87">
        <v>2895.8644720886309</v>
      </c>
      <c r="AR261" s="87">
        <v>2893.113332275399</v>
      </c>
      <c r="AS261" s="87">
        <v>3196.9915657470819</v>
      </c>
      <c r="AT261" s="87">
        <v>3191.5643050720319</v>
      </c>
      <c r="AU261" s="87">
        <v>3134.8338013977241</v>
      </c>
      <c r="AV261" s="87">
        <v>2951.8060078125059</v>
      </c>
      <c r="AW261" s="87">
        <v>2881.618634100354</v>
      </c>
      <c r="AX261" s="87">
        <v>2860.1147459167551</v>
      </c>
      <c r="AY261" s="87">
        <v>2872.0072874817079</v>
      </c>
      <c r="AZ261" s="87">
        <v>2811.7103490356508</v>
      </c>
      <c r="BA261" s="87">
        <v>2984.9585160461502</v>
      </c>
      <c r="BB261" s="87">
        <v>2956.8881973938178</v>
      </c>
      <c r="BC261" s="87">
        <v>2842.161814019777</v>
      </c>
      <c r="BD261" s="87">
        <v>2768.788235839836</v>
      </c>
      <c r="BE261" s="87">
        <v>2746.489700366199</v>
      </c>
      <c r="BF261" s="87">
        <v>2800.933990649401</v>
      </c>
      <c r="BG261" s="87">
        <v>2767.0207549621491</v>
      </c>
      <c r="BH261" s="87">
        <v>2881.8507116394039</v>
      </c>
      <c r="BI261" s="87">
        <v>2843.474507653807</v>
      </c>
      <c r="BJ261" s="87">
        <v>2885.213692541518</v>
      </c>
      <c r="BK261" s="87">
        <v>2787.5708392517058</v>
      </c>
      <c r="BL261" s="87">
        <v>2579.8993672241309</v>
      </c>
      <c r="BM261" s="87">
        <v>2517.358768286133</v>
      </c>
      <c r="BN261" s="87">
        <v>2413.5736083496049</v>
      </c>
      <c r="BO261" s="87">
        <v>2374.7554898803642</v>
      </c>
      <c r="BP261" s="87">
        <v>2446.9841651062029</v>
      </c>
      <c r="BQ261" s="87">
        <v>2438.3122518981991</v>
      </c>
      <c r="BR261" s="87">
        <v>2460.0654573547372</v>
      </c>
      <c r="BS261" s="87">
        <v>2620.742501416009</v>
      </c>
      <c r="BT261" s="87">
        <v>2786.381192376713</v>
      </c>
      <c r="BU261" s="89">
        <v>2799.4182408020101</v>
      </c>
    </row>
    <row r="262" spans="1:73" ht="15.75" customHeight="1" x14ac:dyDescent="0.25">
      <c r="A262" s="82" t="s">
        <v>73</v>
      </c>
      <c r="B262" s="83" t="s">
        <v>363</v>
      </c>
      <c r="C262" s="84"/>
      <c r="D262" s="84"/>
      <c r="E262" s="83" t="s">
        <v>73</v>
      </c>
      <c r="F262" s="83" t="s">
        <v>152</v>
      </c>
      <c r="G262" s="84"/>
      <c r="H262" s="84"/>
      <c r="I262" s="83" t="s">
        <v>73</v>
      </c>
      <c r="J262" s="84"/>
      <c r="K262" s="84"/>
      <c r="L262" s="84"/>
      <c r="M262" s="84"/>
      <c r="N262" s="83" t="s">
        <v>153</v>
      </c>
      <c r="O262" s="83" t="s">
        <v>75</v>
      </c>
      <c r="P262" s="83">
        <v>1</v>
      </c>
      <c r="Q262" s="83">
        <v>20</v>
      </c>
      <c r="R262" s="83">
        <v>1</v>
      </c>
      <c r="S262" s="83" t="s">
        <v>364</v>
      </c>
      <c r="T262" s="83" t="s">
        <v>77</v>
      </c>
      <c r="U262" s="83" t="s">
        <v>78</v>
      </c>
      <c r="V262" s="83">
        <v>4</v>
      </c>
      <c r="W262" s="83">
        <v>2</v>
      </c>
      <c r="X262" s="83">
        <v>1</v>
      </c>
      <c r="Y262" s="83" t="s">
        <v>79</v>
      </c>
      <c r="Z262" s="83">
        <v>92</v>
      </c>
      <c r="AA262" s="83" t="s">
        <v>80</v>
      </c>
      <c r="AB262" s="83" t="s">
        <v>88</v>
      </c>
      <c r="AC262" s="83" t="s">
        <v>130</v>
      </c>
      <c r="AD262" s="83" t="s">
        <v>130</v>
      </c>
      <c r="AE262" s="83" t="s">
        <v>130</v>
      </c>
      <c r="AF262" s="83" t="s">
        <v>131</v>
      </c>
      <c r="AG262" s="83">
        <v>301.9503268798826</v>
      </c>
      <c r="AH262" s="83">
        <v>301.68331404418927</v>
      </c>
      <c r="AI262" s="83">
        <v>336.39906354980491</v>
      </c>
      <c r="AJ262" s="83">
        <v>322.86024767456081</v>
      </c>
      <c r="AK262" s="83">
        <v>284.49170874023451</v>
      </c>
      <c r="AL262" s="83">
        <v>429.58382659912172</v>
      </c>
      <c r="AM262" s="83">
        <v>308.68415264892559</v>
      </c>
      <c r="AN262" s="83">
        <v>306.46828895874057</v>
      </c>
      <c r="AO262" s="83">
        <v>321.34877540893581</v>
      </c>
      <c r="AP262" s="83">
        <v>342.61135570678772</v>
      </c>
      <c r="AQ262" s="83">
        <v>317.45604129028328</v>
      </c>
      <c r="AR262" s="83">
        <v>274.40217192993168</v>
      </c>
      <c r="AS262" s="83">
        <v>264.38840592651383</v>
      </c>
      <c r="AT262" s="83">
        <v>280.77547576904311</v>
      </c>
      <c r="AU262" s="83">
        <v>269.96829317626958</v>
      </c>
      <c r="AV262" s="83">
        <v>319.29598144531258</v>
      </c>
      <c r="AW262" s="83">
        <v>374.83610650634779</v>
      </c>
      <c r="AX262" s="83">
        <v>397.16766547241252</v>
      </c>
      <c r="AY262" s="83">
        <v>269.34957450561541</v>
      </c>
      <c r="AZ262" s="83">
        <v>318.24992630004931</v>
      </c>
      <c r="BA262" s="83">
        <v>266.41527636108418</v>
      </c>
      <c r="BB262" s="83">
        <v>290.25667332153319</v>
      </c>
      <c r="BC262" s="83">
        <v>306.19642610473642</v>
      </c>
      <c r="BD262" s="83">
        <v>307.51515523071288</v>
      </c>
      <c r="BE262" s="83">
        <v>285.89539094848652</v>
      </c>
      <c r="BF262" s="83">
        <v>279.34572664794962</v>
      </c>
      <c r="BG262" s="83">
        <v>318.85510426635727</v>
      </c>
      <c r="BH262" s="83">
        <v>372.72922128906248</v>
      </c>
      <c r="BI262" s="83">
        <v>325.05465421752939</v>
      </c>
      <c r="BJ262" s="83">
        <v>466.72281589355418</v>
      </c>
      <c r="BK262" s="83">
        <v>350.49025355834948</v>
      </c>
      <c r="BL262" s="83">
        <v>291.4850354309084</v>
      </c>
      <c r="BM262" s="83">
        <v>467.5334524230953</v>
      </c>
      <c r="BN262" s="83">
        <v>339.67798264160137</v>
      </c>
      <c r="BO262" s="83">
        <v>369.70142214355491</v>
      </c>
      <c r="BP262" s="83">
        <v>272.17036002807629</v>
      </c>
      <c r="BQ262" s="83">
        <v>523.78136352539047</v>
      </c>
      <c r="BR262" s="83">
        <v>307.80595270996059</v>
      </c>
      <c r="BS262" s="83">
        <v>266.95325158691401</v>
      </c>
      <c r="BT262" s="83">
        <v>293.96110059814453</v>
      </c>
      <c r="BU262" s="85">
        <v>257.1105115112303</v>
      </c>
    </row>
    <row r="263" spans="1:73" ht="15.75" customHeight="1" x14ac:dyDescent="0.25">
      <c r="A263" s="86" t="s">
        <v>73</v>
      </c>
      <c r="B263" s="87" t="s">
        <v>363</v>
      </c>
      <c r="C263" s="88"/>
      <c r="D263" s="88"/>
      <c r="E263" s="87" t="s">
        <v>73</v>
      </c>
      <c r="F263" s="87" t="s">
        <v>150</v>
      </c>
      <c r="G263" s="88"/>
      <c r="H263" s="88"/>
      <c r="I263" s="87" t="s">
        <v>73</v>
      </c>
      <c r="J263" s="88"/>
      <c r="K263" s="88"/>
      <c r="L263" s="88"/>
      <c r="M263" s="88"/>
      <c r="N263" s="87" t="s">
        <v>151</v>
      </c>
      <c r="O263" s="87" t="s">
        <v>75</v>
      </c>
      <c r="P263" s="87">
        <v>1</v>
      </c>
      <c r="Q263" s="87">
        <v>21</v>
      </c>
      <c r="R263" s="87">
        <v>1</v>
      </c>
      <c r="S263" s="87" t="s">
        <v>364</v>
      </c>
      <c r="T263" s="87" t="s">
        <v>77</v>
      </c>
      <c r="U263" s="87" t="s">
        <v>78</v>
      </c>
      <c r="V263" s="87">
        <v>4</v>
      </c>
      <c r="W263" s="87">
        <v>2</v>
      </c>
      <c r="X263" s="87">
        <v>1</v>
      </c>
      <c r="Y263" s="87" t="s">
        <v>79</v>
      </c>
      <c r="Z263" s="87">
        <v>3</v>
      </c>
      <c r="AA263" s="87" t="s">
        <v>80</v>
      </c>
      <c r="AB263" s="87" t="s">
        <v>81</v>
      </c>
      <c r="AC263" s="87" t="s">
        <v>103</v>
      </c>
      <c r="AD263" s="87" t="s">
        <v>103</v>
      </c>
      <c r="AE263" s="87" t="s">
        <v>103</v>
      </c>
      <c r="AF263" s="87" t="s">
        <v>104</v>
      </c>
      <c r="AG263" s="87">
        <v>187198.4454036197</v>
      </c>
      <c r="AH263" s="87">
        <v>186271.18745735419</v>
      </c>
      <c r="AI263" s="87">
        <v>181442.84550891031</v>
      </c>
      <c r="AJ263" s="87">
        <v>179342.50324005701</v>
      </c>
      <c r="AK263" s="87">
        <v>183135.97747655501</v>
      </c>
      <c r="AL263" s="87">
        <v>184167.3563951159</v>
      </c>
      <c r="AM263" s="87">
        <v>180347.93607929119</v>
      </c>
      <c r="AN263" s="87">
        <v>180535.87847370651</v>
      </c>
      <c r="AO263" s="87">
        <v>179222.70006463749</v>
      </c>
      <c r="AP263" s="87">
        <v>184028.7205760745</v>
      </c>
      <c r="AQ263" s="87">
        <v>184658.9259077374</v>
      </c>
      <c r="AR263" s="87">
        <v>184429.07268121879</v>
      </c>
      <c r="AS263" s="87">
        <v>183158.11740833209</v>
      </c>
      <c r="AT263" s="87">
        <v>180940.4084091557</v>
      </c>
      <c r="AU263" s="87">
        <v>180657.51742059449</v>
      </c>
      <c r="AV263" s="87">
        <v>178981.30293022061</v>
      </c>
      <c r="AW263" s="87">
        <v>176268.17991777521</v>
      </c>
      <c r="AX263" s="87">
        <v>173942.0359996178</v>
      </c>
      <c r="AY263" s="87">
        <v>171049.37587625481</v>
      </c>
      <c r="AZ263" s="87">
        <v>169481.0912939042</v>
      </c>
      <c r="BA263" s="87">
        <v>168928.4313743191</v>
      </c>
      <c r="BB263" s="87">
        <v>170262.3185011376</v>
      </c>
      <c r="BC263" s="87">
        <v>166785.66668508641</v>
      </c>
      <c r="BD263" s="87">
        <v>168546.8978026273</v>
      </c>
      <c r="BE263" s="87">
        <v>166907.95377552131</v>
      </c>
      <c r="BF263" s="87">
        <v>161857.8079893213</v>
      </c>
      <c r="BG263" s="87">
        <v>158963.90155429259</v>
      </c>
      <c r="BH263" s="87">
        <v>157967.10372728531</v>
      </c>
      <c r="BI263" s="87">
        <v>160569.9845369586</v>
      </c>
      <c r="BJ263" s="87">
        <v>159159.88246752441</v>
      </c>
      <c r="BK263" s="87">
        <v>158929.08657788759</v>
      </c>
      <c r="BL263" s="87">
        <v>159789.7061759973</v>
      </c>
      <c r="BM263" s="87">
        <v>157389.34477183939</v>
      </c>
      <c r="BN263" s="87">
        <v>155772.47693214961</v>
      </c>
      <c r="BO263" s="87">
        <v>155165.7900961558</v>
      </c>
      <c r="BP263" s="87">
        <v>156902.2592990681</v>
      </c>
      <c r="BQ263" s="87">
        <v>158376.45201692771</v>
      </c>
      <c r="BR263" s="87">
        <v>160070.92204754989</v>
      </c>
      <c r="BS263" s="87">
        <v>163741.45867538231</v>
      </c>
      <c r="BT263" s="87">
        <v>166893.67460513071</v>
      </c>
      <c r="BU263" s="89">
        <v>165616.6326216709</v>
      </c>
    </row>
    <row r="264" spans="1:73" ht="15.75" customHeight="1" x14ac:dyDescent="0.25">
      <c r="A264" s="82" t="s">
        <v>73</v>
      </c>
      <c r="B264" s="83" t="s">
        <v>363</v>
      </c>
      <c r="C264" s="84"/>
      <c r="D264" s="84"/>
      <c r="E264" s="83" t="s">
        <v>73</v>
      </c>
      <c r="F264" s="83" t="s">
        <v>150</v>
      </c>
      <c r="G264" s="84"/>
      <c r="H264" s="84"/>
      <c r="I264" s="83" t="s">
        <v>73</v>
      </c>
      <c r="J264" s="84"/>
      <c r="K264" s="84"/>
      <c r="L264" s="84"/>
      <c r="M264" s="84"/>
      <c r="N264" s="83" t="s">
        <v>151</v>
      </c>
      <c r="O264" s="83" t="s">
        <v>75</v>
      </c>
      <c r="P264" s="83">
        <v>1</v>
      </c>
      <c r="Q264" s="83">
        <v>21</v>
      </c>
      <c r="R264" s="83">
        <v>1</v>
      </c>
      <c r="S264" s="83" t="s">
        <v>364</v>
      </c>
      <c r="T264" s="83" t="s">
        <v>77</v>
      </c>
      <c r="U264" s="83" t="s">
        <v>78</v>
      </c>
      <c r="V264" s="83">
        <v>4</v>
      </c>
      <c r="W264" s="83">
        <v>2</v>
      </c>
      <c r="X264" s="83">
        <v>1</v>
      </c>
      <c r="Y264" s="83" t="s">
        <v>79</v>
      </c>
      <c r="Z264" s="83">
        <v>4</v>
      </c>
      <c r="AA264" s="83" t="s">
        <v>80</v>
      </c>
      <c r="AB264" s="83" t="s">
        <v>81</v>
      </c>
      <c r="AC264" s="83" t="s">
        <v>82</v>
      </c>
      <c r="AD264" s="83" t="s">
        <v>82</v>
      </c>
      <c r="AE264" s="83" t="s">
        <v>82</v>
      </c>
      <c r="AF264" s="83" t="s">
        <v>83</v>
      </c>
      <c r="AG264" s="83">
        <v>180189.908874268</v>
      </c>
      <c r="AH264" s="83">
        <v>179945.3726535548</v>
      </c>
      <c r="AI264" s="83">
        <v>176531.24485818419</v>
      </c>
      <c r="AJ264" s="83">
        <v>175002.21806799309</v>
      </c>
      <c r="AK264" s="83">
        <v>174214.26374577271</v>
      </c>
      <c r="AL264" s="83">
        <v>175559.70358137481</v>
      </c>
      <c r="AM264" s="83">
        <v>173989.7990006308</v>
      </c>
      <c r="AN264" s="83">
        <v>175353.53006056379</v>
      </c>
      <c r="AO264" s="83">
        <v>173891.90938308489</v>
      </c>
      <c r="AP264" s="83">
        <v>173124.21734178069</v>
      </c>
      <c r="AQ264" s="83">
        <v>171627.33395547661</v>
      </c>
      <c r="AR264" s="83">
        <v>172510.17988570439</v>
      </c>
      <c r="AS264" s="83">
        <v>171321.79355799151</v>
      </c>
      <c r="AT264" s="83">
        <v>172348.72539694951</v>
      </c>
      <c r="AU264" s="83">
        <v>172958.09262025941</v>
      </c>
      <c r="AV264" s="83">
        <v>172756.54072093201</v>
      </c>
      <c r="AW264" s="83">
        <v>175597.54554928929</v>
      </c>
      <c r="AX264" s="83">
        <v>175694.52702539871</v>
      </c>
      <c r="AY264" s="83">
        <v>176481.9353142764</v>
      </c>
      <c r="AZ264" s="83">
        <v>177737.399086374</v>
      </c>
      <c r="BA264" s="83">
        <v>177508.1693177569</v>
      </c>
      <c r="BB264" s="83">
        <v>177076.4216501395</v>
      </c>
      <c r="BC264" s="83">
        <v>176835.53311002851</v>
      </c>
      <c r="BD264" s="83">
        <v>179167.27154524601</v>
      </c>
      <c r="BE264" s="83">
        <v>178215.27067940499</v>
      </c>
      <c r="BF264" s="83">
        <v>176468.58350656001</v>
      </c>
      <c r="BG264" s="83">
        <v>173407.9437032823</v>
      </c>
      <c r="BH264" s="83">
        <v>173565.52746123969</v>
      </c>
      <c r="BI264" s="83">
        <v>170996.74238830779</v>
      </c>
      <c r="BJ264" s="83">
        <v>170287.0328138406</v>
      </c>
      <c r="BK264" s="83">
        <v>171614.53349856401</v>
      </c>
      <c r="BL264" s="83">
        <v>171263.18405318269</v>
      </c>
      <c r="BM264" s="83">
        <v>173796.26145562661</v>
      </c>
      <c r="BN264" s="83">
        <v>173873.9946394579</v>
      </c>
      <c r="BO264" s="83">
        <v>175392.16920588841</v>
      </c>
      <c r="BP264" s="83">
        <v>173148.8730013287</v>
      </c>
      <c r="BQ264" s="83">
        <v>172282.17324619609</v>
      </c>
      <c r="BR264" s="83">
        <v>172578.267232471</v>
      </c>
      <c r="BS264" s="83">
        <v>170873.47476678909</v>
      </c>
      <c r="BT264" s="83">
        <v>170038.76590215749</v>
      </c>
      <c r="BU264" s="85">
        <v>170886.5769574517</v>
      </c>
    </row>
    <row r="265" spans="1:73" ht="15.75" customHeight="1" x14ac:dyDescent="0.25">
      <c r="A265" s="86" t="s">
        <v>73</v>
      </c>
      <c r="B265" s="87" t="s">
        <v>363</v>
      </c>
      <c r="C265" s="88"/>
      <c r="D265" s="88"/>
      <c r="E265" s="87" t="s">
        <v>73</v>
      </c>
      <c r="F265" s="87" t="s">
        <v>150</v>
      </c>
      <c r="G265" s="88"/>
      <c r="H265" s="88"/>
      <c r="I265" s="87" t="s">
        <v>73</v>
      </c>
      <c r="J265" s="88"/>
      <c r="K265" s="88"/>
      <c r="L265" s="88"/>
      <c r="M265" s="88"/>
      <c r="N265" s="87" t="s">
        <v>151</v>
      </c>
      <c r="O265" s="87" t="s">
        <v>75</v>
      </c>
      <c r="P265" s="87">
        <v>1</v>
      </c>
      <c r="Q265" s="87">
        <v>21</v>
      </c>
      <c r="R265" s="87">
        <v>1</v>
      </c>
      <c r="S265" s="87" t="s">
        <v>364</v>
      </c>
      <c r="T265" s="87" t="s">
        <v>77</v>
      </c>
      <c r="U265" s="87" t="s">
        <v>78</v>
      </c>
      <c r="V265" s="87">
        <v>4</v>
      </c>
      <c r="W265" s="87">
        <v>2</v>
      </c>
      <c r="X265" s="87">
        <v>1</v>
      </c>
      <c r="Y265" s="87" t="s">
        <v>79</v>
      </c>
      <c r="Z265" s="87">
        <v>9</v>
      </c>
      <c r="AA265" s="87" t="s">
        <v>84</v>
      </c>
      <c r="AB265" s="87" t="s">
        <v>85</v>
      </c>
      <c r="AC265" s="87" t="s">
        <v>146</v>
      </c>
      <c r="AD265" s="87" t="s">
        <v>146</v>
      </c>
      <c r="AE265" s="87" t="s">
        <v>146</v>
      </c>
      <c r="AF265" s="87" t="s">
        <v>147</v>
      </c>
      <c r="AG265" s="87">
        <v>4880.0499553527652</v>
      </c>
      <c r="AH265" s="87">
        <v>5103.0963413146774</v>
      </c>
      <c r="AI265" s="87">
        <v>6444.1790373595977</v>
      </c>
      <c r="AJ265" s="87">
        <v>6608.8265857787947</v>
      </c>
      <c r="AK265" s="87">
        <v>7049.2742729675529</v>
      </c>
      <c r="AL265" s="87">
        <v>6770.7937437255596</v>
      </c>
      <c r="AM265" s="87">
        <v>7571.6700007140926</v>
      </c>
      <c r="AN265" s="87">
        <v>7789.4454156433139</v>
      </c>
      <c r="AO265" s="87">
        <v>7409.8904146790201</v>
      </c>
      <c r="AP265" s="87">
        <v>8348.285860492033</v>
      </c>
      <c r="AQ265" s="87">
        <v>8534.0827961182968</v>
      </c>
      <c r="AR265" s="87">
        <v>9760.9641309023136</v>
      </c>
      <c r="AS265" s="87">
        <v>10260.38719067377</v>
      </c>
      <c r="AT265" s="87">
        <v>10803.991272827159</v>
      </c>
      <c r="AU265" s="87">
        <v>11964.007665759091</v>
      </c>
      <c r="AV265" s="87">
        <v>11452.307669525129</v>
      </c>
      <c r="AW265" s="87">
        <v>12007.286442309451</v>
      </c>
      <c r="AX265" s="87">
        <v>12435.815531787081</v>
      </c>
      <c r="AY265" s="87">
        <v>13492.328472088229</v>
      </c>
      <c r="AZ265" s="87">
        <v>13425.582780614919</v>
      </c>
      <c r="BA265" s="87">
        <v>13852.495859716541</v>
      </c>
      <c r="BB265" s="87">
        <v>13346.463846331621</v>
      </c>
      <c r="BC265" s="87">
        <v>14166.796081866079</v>
      </c>
      <c r="BD265" s="87">
        <v>14109.12672852751</v>
      </c>
      <c r="BE265" s="87">
        <v>14061.90477023283</v>
      </c>
      <c r="BF265" s="87">
        <v>14332.99317541478</v>
      </c>
      <c r="BG265" s="87">
        <v>14339.18879545868</v>
      </c>
      <c r="BH265" s="87">
        <v>15396.58326081497</v>
      </c>
      <c r="BI265" s="87">
        <v>16431.715842437439</v>
      </c>
      <c r="BJ265" s="87">
        <v>15833.312865563579</v>
      </c>
      <c r="BK265" s="87">
        <v>16483.404283013671</v>
      </c>
      <c r="BL265" s="87">
        <v>17124.647105389111</v>
      </c>
      <c r="BM265" s="87">
        <v>17855.94272183206</v>
      </c>
      <c r="BN265" s="87">
        <v>17442.169386620899</v>
      </c>
      <c r="BO265" s="87">
        <v>18896.462586285292</v>
      </c>
      <c r="BP265" s="87">
        <v>18547.6023758544</v>
      </c>
      <c r="BQ265" s="87">
        <v>19216.471081921289</v>
      </c>
      <c r="BR265" s="87">
        <v>20147.65235596909</v>
      </c>
      <c r="BS265" s="87">
        <v>20899.61958778695</v>
      </c>
      <c r="BT265" s="87">
        <v>23699.686214202869</v>
      </c>
      <c r="BU265" s="89">
        <v>24532.594599365209</v>
      </c>
    </row>
    <row r="266" spans="1:73" ht="15.75" customHeight="1" x14ac:dyDescent="0.25">
      <c r="A266" s="82" t="s">
        <v>73</v>
      </c>
      <c r="B266" s="83" t="s">
        <v>363</v>
      </c>
      <c r="C266" s="84"/>
      <c r="D266" s="84"/>
      <c r="E266" s="83" t="s">
        <v>73</v>
      </c>
      <c r="F266" s="83" t="s">
        <v>150</v>
      </c>
      <c r="G266" s="84"/>
      <c r="H266" s="84"/>
      <c r="I266" s="83" t="s">
        <v>73</v>
      </c>
      <c r="J266" s="84"/>
      <c r="K266" s="84"/>
      <c r="L266" s="84"/>
      <c r="M266" s="84"/>
      <c r="N266" s="83" t="s">
        <v>151</v>
      </c>
      <c r="O266" s="83" t="s">
        <v>75</v>
      </c>
      <c r="P266" s="83">
        <v>1</v>
      </c>
      <c r="Q266" s="83">
        <v>21</v>
      </c>
      <c r="R266" s="83">
        <v>1</v>
      </c>
      <c r="S266" s="83" t="s">
        <v>364</v>
      </c>
      <c r="T266" s="83" t="s">
        <v>77</v>
      </c>
      <c r="U266" s="83" t="s">
        <v>78</v>
      </c>
      <c r="V266" s="83">
        <v>4</v>
      </c>
      <c r="W266" s="83">
        <v>2</v>
      </c>
      <c r="X266" s="83">
        <v>1</v>
      </c>
      <c r="Y266" s="83" t="s">
        <v>79</v>
      </c>
      <c r="Z266" s="83">
        <v>12</v>
      </c>
      <c r="AA266" s="83" t="s">
        <v>80</v>
      </c>
      <c r="AB266" s="83" t="s">
        <v>94</v>
      </c>
      <c r="AC266" s="83" t="s">
        <v>122</v>
      </c>
      <c r="AD266" s="83" t="s">
        <v>122</v>
      </c>
      <c r="AE266" s="83" t="s">
        <v>122</v>
      </c>
      <c r="AF266" s="83" t="s">
        <v>123</v>
      </c>
      <c r="AG266" s="83">
        <v>487071.05403823731</v>
      </c>
      <c r="AH266" s="83">
        <v>487516.20823718002</v>
      </c>
      <c r="AI266" s="83">
        <v>515513.03765441192</v>
      </c>
      <c r="AJ266" s="83">
        <v>519529.38503041439</v>
      </c>
      <c r="AK266" s="83">
        <v>521855.32164276682</v>
      </c>
      <c r="AL266" s="83">
        <v>523802.57841997052</v>
      </c>
      <c r="AM266" s="83">
        <v>514424.20803503261</v>
      </c>
      <c r="AN266" s="83">
        <v>509134.79029638082</v>
      </c>
      <c r="AO266" s="83">
        <v>501344.54974183522</v>
      </c>
      <c r="AP266" s="83">
        <v>498362.75945808721</v>
      </c>
      <c r="AQ266" s="83">
        <v>498275.03873073449</v>
      </c>
      <c r="AR266" s="83">
        <v>493453.84581776778</v>
      </c>
      <c r="AS266" s="83">
        <v>483055.74534141138</v>
      </c>
      <c r="AT266" s="83">
        <v>477959.4513485916</v>
      </c>
      <c r="AU266" s="83">
        <v>481518.50162145757</v>
      </c>
      <c r="AV266" s="83">
        <v>481374.77953391022</v>
      </c>
      <c r="AW266" s="83">
        <v>486611.06285870628</v>
      </c>
      <c r="AX266" s="83">
        <v>490377.52202925959</v>
      </c>
      <c r="AY266" s="83">
        <v>493749.9057294185</v>
      </c>
      <c r="AZ266" s="83">
        <v>492986.81787057751</v>
      </c>
      <c r="BA266" s="83">
        <v>497372.70192071883</v>
      </c>
      <c r="BB266" s="83">
        <v>491304.19704323652</v>
      </c>
      <c r="BC266" s="83">
        <v>485260.83356710331</v>
      </c>
      <c r="BD266" s="83">
        <v>480424.6036429776</v>
      </c>
      <c r="BE266" s="83">
        <v>482675.93834415491</v>
      </c>
      <c r="BF266" s="83">
        <v>483846.00811934099</v>
      </c>
      <c r="BG266" s="83">
        <v>476818.8889161743</v>
      </c>
      <c r="BH266" s="83">
        <v>475638.26932666032</v>
      </c>
      <c r="BI266" s="83">
        <v>468420.88125908148</v>
      </c>
      <c r="BJ266" s="83">
        <v>466673.80278087268</v>
      </c>
      <c r="BK266" s="83">
        <v>464555.68973220797</v>
      </c>
      <c r="BL266" s="83">
        <v>458364.86916998081</v>
      </c>
      <c r="BM266" s="83">
        <v>454439.0506413838</v>
      </c>
      <c r="BN266" s="83">
        <v>454588.43214095739</v>
      </c>
      <c r="BO266" s="83">
        <v>451093.0938815595</v>
      </c>
      <c r="BP266" s="83">
        <v>448546.00470944378</v>
      </c>
      <c r="BQ266" s="83">
        <v>446832.85846753162</v>
      </c>
      <c r="BR266" s="83">
        <v>450342.25104557042</v>
      </c>
      <c r="BS266" s="83">
        <v>449978.40583845187</v>
      </c>
      <c r="BT266" s="83">
        <v>456542.0020250791</v>
      </c>
      <c r="BU266" s="85">
        <v>455707.01973200741</v>
      </c>
    </row>
    <row r="267" spans="1:73" ht="15.75" customHeight="1" x14ac:dyDescent="0.25">
      <c r="A267" s="86" t="s">
        <v>73</v>
      </c>
      <c r="B267" s="87" t="s">
        <v>363</v>
      </c>
      <c r="C267" s="88"/>
      <c r="D267" s="88"/>
      <c r="E267" s="87" t="s">
        <v>73</v>
      </c>
      <c r="F267" s="87" t="s">
        <v>150</v>
      </c>
      <c r="G267" s="88"/>
      <c r="H267" s="88"/>
      <c r="I267" s="87" t="s">
        <v>73</v>
      </c>
      <c r="J267" s="88"/>
      <c r="K267" s="88"/>
      <c r="L267" s="88"/>
      <c r="M267" s="88"/>
      <c r="N267" s="87" t="s">
        <v>151</v>
      </c>
      <c r="O267" s="87" t="s">
        <v>75</v>
      </c>
      <c r="P267" s="87">
        <v>1</v>
      </c>
      <c r="Q267" s="87">
        <v>21</v>
      </c>
      <c r="R267" s="87">
        <v>1</v>
      </c>
      <c r="S267" s="87" t="s">
        <v>364</v>
      </c>
      <c r="T267" s="87" t="s">
        <v>77</v>
      </c>
      <c r="U267" s="87" t="s">
        <v>78</v>
      </c>
      <c r="V267" s="87">
        <v>4</v>
      </c>
      <c r="W267" s="87">
        <v>2</v>
      </c>
      <c r="X267" s="87">
        <v>1</v>
      </c>
      <c r="Y267" s="87" t="s">
        <v>79</v>
      </c>
      <c r="Z267" s="87">
        <v>15</v>
      </c>
      <c r="AA267" s="87" t="s">
        <v>84</v>
      </c>
      <c r="AB267" s="87" t="s">
        <v>85</v>
      </c>
      <c r="AC267" s="87" t="s">
        <v>124</v>
      </c>
      <c r="AD267" s="87" t="s">
        <v>124</v>
      </c>
      <c r="AE267" s="87" t="s">
        <v>124</v>
      </c>
      <c r="AF267" s="87" t="s">
        <v>125</v>
      </c>
      <c r="AG267" s="87">
        <v>7757.4662122619811</v>
      </c>
      <c r="AH267" s="87">
        <v>7757.5549811218434</v>
      </c>
      <c r="AI267" s="87">
        <v>7503.078350219771</v>
      </c>
      <c r="AJ267" s="87">
        <v>6445.2028715820543</v>
      </c>
      <c r="AK267" s="87">
        <v>6603.3145437073217</v>
      </c>
      <c r="AL267" s="87">
        <v>6744.7673361145353</v>
      </c>
      <c r="AM267" s="87">
        <v>6866.2345717773833</v>
      </c>
      <c r="AN267" s="87">
        <v>6972.3056823120369</v>
      </c>
      <c r="AO267" s="87">
        <v>7055.9702376586829</v>
      </c>
      <c r="AP267" s="87">
        <v>7188.4473479919479</v>
      </c>
      <c r="AQ267" s="87">
        <v>7269.5214967895708</v>
      </c>
      <c r="AR267" s="87">
        <v>7320.8220407104654</v>
      </c>
      <c r="AS267" s="87">
        <v>7729.1595512023732</v>
      </c>
      <c r="AT267" s="87">
        <v>7761.6695927917517</v>
      </c>
      <c r="AU267" s="87">
        <v>7587.5911685486244</v>
      </c>
      <c r="AV267" s="87">
        <v>7392.2999646423723</v>
      </c>
      <c r="AW267" s="87">
        <v>7111.8091729309526</v>
      </c>
      <c r="AX267" s="87">
        <v>7126.7747677124289</v>
      </c>
      <c r="AY267" s="87">
        <v>6876.1415511474734</v>
      </c>
      <c r="AZ267" s="87">
        <v>6856.3955676636042</v>
      </c>
      <c r="BA267" s="87">
        <v>6989.7185846741086</v>
      </c>
      <c r="BB267" s="87">
        <v>7290.1979288696157</v>
      </c>
      <c r="BC267" s="87">
        <v>7782.2353937866264</v>
      </c>
      <c r="BD267" s="87">
        <v>8132.8636464355868</v>
      </c>
      <c r="BE267" s="87">
        <v>8214.6399131164544</v>
      </c>
      <c r="BF267" s="87">
        <v>8377.8822718872325</v>
      </c>
      <c r="BG267" s="87">
        <v>8409.5914954285145</v>
      </c>
      <c r="BH267" s="87">
        <v>8328.341668121373</v>
      </c>
      <c r="BI267" s="87">
        <v>8212.3259952270928</v>
      </c>
      <c r="BJ267" s="87">
        <v>7918.9217131408896</v>
      </c>
      <c r="BK267" s="87">
        <v>7753.5832790466538</v>
      </c>
      <c r="BL267" s="87">
        <v>7627.7954265198032</v>
      </c>
      <c r="BM267" s="87">
        <v>7721.4335248047246</v>
      </c>
      <c r="BN267" s="87">
        <v>7907.7286964905124</v>
      </c>
      <c r="BO267" s="87">
        <v>8042.8126729309452</v>
      </c>
      <c r="BP267" s="87">
        <v>8023.0698361999803</v>
      </c>
      <c r="BQ267" s="87">
        <v>8209.577140765412</v>
      </c>
      <c r="BR267" s="87">
        <v>8470.6315892761631</v>
      </c>
      <c r="BS267" s="87">
        <v>8741.8948824035797</v>
      </c>
      <c r="BT267" s="87">
        <v>9484.0007656433354</v>
      </c>
      <c r="BU267" s="89">
        <v>9106.9776215515431</v>
      </c>
    </row>
    <row r="268" spans="1:73" ht="15.75" customHeight="1" x14ac:dyDescent="0.25">
      <c r="A268" s="82" t="s">
        <v>73</v>
      </c>
      <c r="B268" s="83" t="s">
        <v>363</v>
      </c>
      <c r="C268" s="84"/>
      <c r="D268" s="84"/>
      <c r="E268" s="83" t="s">
        <v>73</v>
      </c>
      <c r="F268" s="83" t="s">
        <v>150</v>
      </c>
      <c r="G268" s="84"/>
      <c r="H268" s="84"/>
      <c r="I268" s="83" t="s">
        <v>73</v>
      </c>
      <c r="J268" s="84"/>
      <c r="K268" s="84"/>
      <c r="L268" s="84"/>
      <c r="M268" s="84"/>
      <c r="N268" s="83" t="s">
        <v>151</v>
      </c>
      <c r="O268" s="83" t="s">
        <v>75</v>
      </c>
      <c r="P268" s="83">
        <v>1</v>
      </c>
      <c r="Q268" s="83">
        <v>21</v>
      </c>
      <c r="R268" s="83">
        <v>1</v>
      </c>
      <c r="S268" s="83" t="s">
        <v>364</v>
      </c>
      <c r="T268" s="83" t="s">
        <v>77</v>
      </c>
      <c r="U268" s="83" t="s">
        <v>78</v>
      </c>
      <c r="V268" s="83">
        <v>4</v>
      </c>
      <c r="W268" s="83">
        <v>2</v>
      </c>
      <c r="X268" s="83">
        <v>1</v>
      </c>
      <c r="Y268" s="83" t="s">
        <v>79</v>
      </c>
      <c r="Z268" s="83">
        <v>21</v>
      </c>
      <c r="AA268" s="83" t="s">
        <v>84</v>
      </c>
      <c r="AB268" s="83" t="s">
        <v>85</v>
      </c>
      <c r="AC268" s="83" t="s">
        <v>86</v>
      </c>
      <c r="AD268" s="83" t="s">
        <v>86</v>
      </c>
      <c r="AE268" s="83" t="s">
        <v>86</v>
      </c>
      <c r="AF268" s="83" t="s">
        <v>87</v>
      </c>
      <c r="AG268" s="83">
        <v>825207.58848079911</v>
      </c>
      <c r="AH268" s="83">
        <v>826211.41504154145</v>
      </c>
      <c r="AI268" s="83">
        <v>798091.36143292428</v>
      </c>
      <c r="AJ268" s="83">
        <v>790011.65280225303</v>
      </c>
      <c r="AK268" s="83">
        <v>792043.0474063193</v>
      </c>
      <c r="AL268" s="83">
        <v>790140.31270845863</v>
      </c>
      <c r="AM268" s="83">
        <v>793409.9605234703</v>
      </c>
      <c r="AN268" s="83">
        <v>797713.50655292103</v>
      </c>
      <c r="AO268" s="83">
        <v>811107.2299579978</v>
      </c>
      <c r="AP268" s="83">
        <v>812451.16248046944</v>
      </c>
      <c r="AQ268" s="83">
        <v>814343.72485424939</v>
      </c>
      <c r="AR268" s="83">
        <v>818129.6059743592</v>
      </c>
      <c r="AS268" s="83">
        <v>825507.27936321765</v>
      </c>
      <c r="AT268" s="83">
        <v>821532.9487068071</v>
      </c>
      <c r="AU268" s="83">
        <v>815632.48323684698</v>
      </c>
      <c r="AV268" s="83">
        <v>810455.54269637924</v>
      </c>
      <c r="AW268" s="83">
        <v>806722.46736315475</v>
      </c>
      <c r="AX268" s="83">
        <v>806468.32280839339</v>
      </c>
      <c r="AY268" s="83">
        <v>810470.2904782379</v>
      </c>
      <c r="AZ268" s="83">
        <v>809362.46028905676</v>
      </c>
      <c r="BA268" s="83">
        <v>808528.67567212728</v>
      </c>
      <c r="BB268" s="83">
        <v>810891.74754625361</v>
      </c>
      <c r="BC268" s="83">
        <v>812249.16907680011</v>
      </c>
      <c r="BD268" s="83">
        <v>811390.03092225525</v>
      </c>
      <c r="BE268" s="83">
        <v>816839.93735359062</v>
      </c>
      <c r="BF268" s="83">
        <v>826876.08557188837</v>
      </c>
      <c r="BG268" s="83">
        <v>837912.14826393931</v>
      </c>
      <c r="BH268" s="83">
        <v>839173.646273994</v>
      </c>
      <c r="BI268" s="83">
        <v>847180.44212498516</v>
      </c>
      <c r="BJ268" s="83">
        <v>851195.99187337002</v>
      </c>
      <c r="BK268" s="83">
        <v>850160.69570427807</v>
      </c>
      <c r="BL268" s="83">
        <v>849457.38256050914</v>
      </c>
      <c r="BM268" s="83">
        <v>849082.55864089099</v>
      </c>
      <c r="BN268" s="83">
        <v>851271.16802526708</v>
      </c>
      <c r="BO268" s="83">
        <v>852180.64725090784</v>
      </c>
      <c r="BP268" s="83">
        <v>858252.86609477678</v>
      </c>
      <c r="BQ268" s="83">
        <v>858986.91275005531</v>
      </c>
      <c r="BR268" s="83">
        <v>857357.53703221271</v>
      </c>
      <c r="BS268" s="83">
        <v>856220.97557885735</v>
      </c>
      <c r="BT268" s="83">
        <v>857493.831678955</v>
      </c>
      <c r="BU268" s="85">
        <v>862382.96725317615</v>
      </c>
    </row>
    <row r="269" spans="1:73" ht="15.75" customHeight="1" x14ac:dyDescent="0.25">
      <c r="A269" s="86" t="s">
        <v>73</v>
      </c>
      <c r="B269" s="87" t="s">
        <v>363</v>
      </c>
      <c r="C269" s="88"/>
      <c r="D269" s="88"/>
      <c r="E269" s="87" t="s">
        <v>73</v>
      </c>
      <c r="F269" s="87" t="s">
        <v>150</v>
      </c>
      <c r="G269" s="88"/>
      <c r="H269" s="88"/>
      <c r="I269" s="87" t="s">
        <v>73</v>
      </c>
      <c r="J269" s="88"/>
      <c r="K269" s="88"/>
      <c r="L269" s="88"/>
      <c r="M269" s="88"/>
      <c r="N269" s="87" t="s">
        <v>151</v>
      </c>
      <c r="O269" s="87" t="s">
        <v>75</v>
      </c>
      <c r="P269" s="87">
        <v>1</v>
      </c>
      <c r="Q269" s="87">
        <v>21</v>
      </c>
      <c r="R269" s="87">
        <v>1</v>
      </c>
      <c r="S269" s="87" t="s">
        <v>364</v>
      </c>
      <c r="T269" s="87" t="s">
        <v>77</v>
      </c>
      <c r="U269" s="87" t="s">
        <v>78</v>
      </c>
      <c r="V269" s="87">
        <v>4</v>
      </c>
      <c r="W269" s="87">
        <v>2</v>
      </c>
      <c r="X269" s="87">
        <v>1</v>
      </c>
      <c r="Y269" s="87" t="s">
        <v>79</v>
      </c>
      <c r="Z269" s="87">
        <v>23</v>
      </c>
      <c r="AA269" s="87" t="s">
        <v>80</v>
      </c>
      <c r="AB269" s="87" t="s">
        <v>88</v>
      </c>
      <c r="AC269" s="87" t="s">
        <v>89</v>
      </c>
      <c r="AD269" s="87" t="s">
        <v>89</v>
      </c>
      <c r="AE269" s="87" t="s">
        <v>89</v>
      </c>
      <c r="AF269" s="87" t="s">
        <v>90</v>
      </c>
      <c r="AG269" s="87">
        <v>4810.8732056396493</v>
      </c>
      <c r="AH269" s="87">
        <v>4852.3917133056648</v>
      </c>
      <c r="AI269" s="87">
        <v>7486.8773694274814</v>
      </c>
      <c r="AJ269" s="87">
        <v>8220.9103538024865</v>
      </c>
      <c r="AK269" s="87">
        <v>2885.149728570555</v>
      </c>
      <c r="AL269" s="87">
        <v>4269.9300320678703</v>
      </c>
      <c r="AM269" s="87">
        <v>5596.2808313720634</v>
      </c>
      <c r="AN269" s="87">
        <v>4782.8620812805111</v>
      </c>
      <c r="AO269" s="87">
        <v>2980.141925695797</v>
      </c>
      <c r="AP269" s="87">
        <v>3093.924560687251</v>
      </c>
      <c r="AQ269" s="87">
        <v>3684.2324380859409</v>
      </c>
      <c r="AR269" s="87">
        <v>3461.9658216430671</v>
      </c>
      <c r="AS269" s="87">
        <v>2344.3518984619132</v>
      </c>
      <c r="AT269" s="87">
        <v>5977.4781373291016</v>
      </c>
      <c r="AU269" s="87">
        <v>5952.9793745300249</v>
      </c>
      <c r="AV269" s="87">
        <v>6564.5190049377507</v>
      </c>
      <c r="AW269" s="87">
        <v>5851.2641290649444</v>
      </c>
      <c r="AX269" s="87">
        <v>4556.4749712829616</v>
      </c>
      <c r="AY269" s="87">
        <v>4970.9293431884807</v>
      </c>
      <c r="AZ269" s="87">
        <v>5650.1170299865707</v>
      </c>
      <c r="BA269" s="87">
        <v>2458.3402410034191</v>
      </c>
      <c r="BB269" s="87">
        <v>1840.198021801757</v>
      </c>
      <c r="BC269" s="87">
        <v>1974.7952843444809</v>
      </c>
      <c r="BD269" s="87">
        <v>2787.501537548826</v>
      </c>
      <c r="BE269" s="87">
        <v>2439.2516731445312</v>
      </c>
      <c r="BF269" s="87">
        <v>2592.4257753479001</v>
      </c>
      <c r="BG269" s="87">
        <v>3080.1095389770489</v>
      </c>
      <c r="BH269" s="87">
        <v>3120.1540629943838</v>
      </c>
      <c r="BI269" s="87">
        <v>3322.8924784851142</v>
      </c>
      <c r="BJ269" s="87">
        <v>3689.7713686157222</v>
      </c>
      <c r="BK269" s="87">
        <v>4099.712982830808</v>
      </c>
      <c r="BL269" s="87">
        <v>4066.234161132807</v>
      </c>
      <c r="BM269" s="87">
        <v>3172.2441132507302</v>
      </c>
      <c r="BN269" s="87">
        <v>4025.6670410339352</v>
      </c>
      <c r="BO269" s="87">
        <v>4878.019676788329</v>
      </c>
      <c r="BP269" s="87">
        <v>4815.3560686218234</v>
      </c>
      <c r="BQ269" s="87">
        <v>4455.4584174926686</v>
      </c>
      <c r="BR269" s="87">
        <v>5515.3502123596163</v>
      </c>
      <c r="BS269" s="87">
        <v>4264.4249024108822</v>
      </c>
      <c r="BT269" s="87">
        <v>4785.9343763854877</v>
      </c>
      <c r="BU269" s="89">
        <v>3983.3051836730901</v>
      </c>
    </row>
    <row r="270" spans="1:73" ht="15.75" customHeight="1" x14ac:dyDescent="0.25">
      <c r="A270" s="82" t="s">
        <v>73</v>
      </c>
      <c r="B270" s="83" t="s">
        <v>363</v>
      </c>
      <c r="C270" s="84"/>
      <c r="D270" s="84"/>
      <c r="E270" s="83" t="s">
        <v>73</v>
      </c>
      <c r="F270" s="83" t="s">
        <v>150</v>
      </c>
      <c r="G270" s="84"/>
      <c r="H270" s="84"/>
      <c r="I270" s="83" t="s">
        <v>73</v>
      </c>
      <c r="J270" s="84"/>
      <c r="K270" s="84"/>
      <c r="L270" s="84"/>
      <c r="M270" s="84"/>
      <c r="N270" s="83" t="s">
        <v>151</v>
      </c>
      <c r="O270" s="83" t="s">
        <v>75</v>
      </c>
      <c r="P270" s="83">
        <v>1</v>
      </c>
      <c r="Q270" s="83">
        <v>21</v>
      </c>
      <c r="R270" s="83">
        <v>1</v>
      </c>
      <c r="S270" s="83" t="s">
        <v>364</v>
      </c>
      <c r="T270" s="83" t="s">
        <v>77</v>
      </c>
      <c r="U270" s="83" t="s">
        <v>78</v>
      </c>
      <c r="V270" s="83">
        <v>4</v>
      </c>
      <c r="W270" s="83">
        <v>2</v>
      </c>
      <c r="X270" s="83">
        <v>1</v>
      </c>
      <c r="Y270" s="83" t="s">
        <v>79</v>
      </c>
      <c r="Z270" s="83">
        <v>24</v>
      </c>
      <c r="AA270" s="83" t="s">
        <v>84</v>
      </c>
      <c r="AB270" s="83" t="s">
        <v>88</v>
      </c>
      <c r="AC270" s="83" t="s">
        <v>113</v>
      </c>
      <c r="AD270" s="83" t="s">
        <v>113</v>
      </c>
      <c r="AE270" s="83" t="s">
        <v>113</v>
      </c>
      <c r="AF270" s="83" t="s">
        <v>114</v>
      </c>
      <c r="AG270" s="83">
        <v>2361.9794126403972</v>
      </c>
      <c r="AH270" s="83">
        <v>2347.040044433611</v>
      </c>
      <c r="AI270" s="83">
        <v>2602.8697986145112</v>
      </c>
      <c r="AJ270" s="83">
        <v>2722.840982275397</v>
      </c>
      <c r="AK270" s="83">
        <v>2797.2922981140168</v>
      </c>
      <c r="AL270" s="83">
        <v>2868.770174493412</v>
      </c>
      <c r="AM270" s="83">
        <v>2924.727652374268</v>
      </c>
      <c r="AN270" s="83">
        <v>2965.7470786315889</v>
      </c>
      <c r="AO270" s="83">
        <v>3034.6582127075148</v>
      </c>
      <c r="AP270" s="83">
        <v>3112.1688292968661</v>
      </c>
      <c r="AQ270" s="83">
        <v>3160.709062719719</v>
      </c>
      <c r="AR270" s="83">
        <v>3238.7519296752812</v>
      </c>
      <c r="AS270" s="83">
        <v>3353.9987582397398</v>
      </c>
      <c r="AT270" s="83">
        <v>3431.137254406729</v>
      </c>
      <c r="AU270" s="83">
        <v>3513.531601281722</v>
      </c>
      <c r="AV270" s="83">
        <v>3586.8417735839721</v>
      </c>
      <c r="AW270" s="83">
        <v>3708.05788942868</v>
      </c>
      <c r="AX270" s="83">
        <v>3808.9000918883939</v>
      </c>
      <c r="AY270" s="83">
        <v>3905.360222308323</v>
      </c>
      <c r="AZ270" s="83">
        <v>3956.11917510375</v>
      </c>
      <c r="BA270" s="83">
        <v>4058.8575161926192</v>
      </c>
      <c r="BB270" s="83">
        <v>4127.210981280522</v>
      </c>
      <c r="BC270" s="83">
        <v>4215.182539227304</v>
      </c>
      <c r="BD270" s="83">
        <v>4287.8113509582736</v>
      </c>
      <c r="BE270" s="83">
        <v>4413.9830619507384</v>
      </c>
      <c r="BF270" s="83">
        <v>4503.5855773376998</v>
      </c>
      <c r="BG270" s="83">
        <v>4612.0295100159383</v>
      </c>
      <c r="BH270" s="83">
        <v>4740.6658134217141</v>
      </c>
      <c r="BI270" s="83">
        <v>4891.9499405640327</v>
      </c>
      <c r="BJ270" s="83">
        <v>5017.8618411743901</v>
      </c>
      <c r="BK270" s="83">
        <v>5143.3367791199362</v>
      </c>
      <c r="BL270" s="83">
        <v>5281.2860888000923</v>
      </c>
      <c r="BM270" s="83">
        <v>5386.768608441218</v>
      </c>
      <c r="BN270" s="83">
        <v>5494.7511924439059</v>
      </c>
      <c r="BO270" s="83">
        <v>5625.4497366699597</v>
      </c>
      <c r="BP270" s="83">
        <v>5776.9002967102351</v>
      </c>
      <c r="BQ270" s="83">
        <v>5966.7795461059786</v>
      </c>
      <c r="BR270" s="83">
        <v>6140.8163409485041</v>
      </c>
      <c r="BS270" s="83">
        <v>6349.1996244689444</v>
      </c>
      <c r="BT270" s="83">
        <v>6453.5039082946651</v>
      </c>
      <c r="BU270" s="85">
        <v>6741.8758982604686</v>
      </c>
    </row>
    <row r="271" spans="1:73" ht="15.75" customHeight="1" x14ac:dyDescent="0.25">
      <c r="A271" s="86" t="s">
        <v>73</v>
      </c>
      <c r="B271" s="87" t="s">
        <v>363</v>
      </c>
      <c r="C271" s="88"/>
      <c r="D271" s="88"/>
      <c r="E271" s="87" t="s">
        <v>73</v>
      </c>
      <c r="F271" s="87" t="s">
        <v>150</v>
      </c>
      <c r="G271" s="88"/>
      <c r="H271" s="88"/>
      <c r="I271" s="87" t="s">
        <v>73</v>
      </c>
      <c r="J271" s="88"/>
      <c r="K271" s="88"/>
      <c r="L271" s="88"/>
      <c r="M271" s="88"/>
      <c r="N271" s="87" t="s">
        <v>151</v>
      </c>
      <c r="O271" s="87" t="s">
        <v>75</v>
      </c>
      <c r="P271" s="87">
        <v>1</v>
      </c>
      <c r="Q271" s="87">
        <v>21</v>
      </c>
      <c r="R271" s="87">
        <v>1</v>
      </c>
      <c r="S271" s="87" t="s">
        <v>364</v>
      </c>
      <c r="T271" s="87" t="s">
        <v>77</v>
      </c>
      <c r="U271" s="87" t="s">
        <v>78</v>
      </c>
      <c r="V271" s="87">
        <v>4</v>
      </c>
      <c r="W271" s="87">
        <v>2</v>
      </c>
      <c r="X271" s="87">
        <v>1</v>
      </c>
      <c r="Y271" s="87" t="s">
        <v>79</v>
      </c>
      <c r="Z271" s="87">
        <v>25</v>
      </c>
      <c r="AA271" s="87" t="s">
        <v>84</v>
      </c>
      <c r="AB271" s="87" t="s">
        <v>88</v>
      </c>
      <c r="AC271" s="87" t="s">
        <v>107</v>
      </c>
      <c r="AD271" s="87" t="s">
        <v>107</v>
      </c>
      <c r="AE271" s="87" t="s">
        <v>107</v>
      </c>
      <c r="AF271" s="87" t="s">
        <v>108</v>
      </c>
      <c r="AG271" s="87">
        <v>77.489933892822222</v>
      </c>
      <c r="AH271" s="87">
        <v>76.957115618896438</v>
      </c>
      <c r="AI271" s="87">
        <v>133.43805379028331</v>
      </c>
      <c r="AJ271" s="87">
        <v>180.93221995849629</v>
      </c>
      <c r="AK271" s="87">
        <v>117.874306378174</v>
      </c>
      <c r="AL271" s="87">
        <v>147.5442022583006</v>
      </c>
      <c r="AM271" s="87">
        <v>110.0718973510743</v>
      </c>
      <c r="AN271" s="87">
        <v>124.1833547241211</v>
      </c>
      <c r="AO271" s="87">
        <v>154.54227832031231</v>
      </c>
      <c r="AP271" s="87">
        <v>171.34356744995119</v>
      </c>
      <c r="AQ271" s="87">
        <v>174.521010876465</v>
      </c>
      <c r="AR271" s="87">
        <v>167.2226688537595</v>
      </c>
      <c r="AS271" s="87">
        <v>217.9368484191894</v>
      </c>
      <c r="AT271" s="87">
        <v>296.04920194091778</v>
      </c>
      <c r="AU271" s="87">
        <v>276.36288093261697</v>
      </c>
      <c r="AV271" s="87">
        <v>244.16983685302711</v>
      </c>
      <c r="AW271" s="87">
        <v>270.59353419189409</v>
      </c>
      <c r="AX271" s="87">
        <v>286.62655614013647</v>
      </c>
      <c r="AY271" s="87">
        <v>266.37643687133738</v>
      </c>
      <c r="AZ271" s="87">
        <v>285.4999267150875</v>
      </c>
      <c r="BA271" s="87">
        <v>116.8252247924804</v>
      </c>
      <c r="BB271" s="87">
        <v>79.795175048828213</v>
      </c>
      <c r="BC271" s="87">
        <v>100.4871213439942</v>
      </c>
      <c r="BD271" s="87">
        <v>118.3319109191893</v>
      </c>
      <c r="BE271" s="87">
        <v>151.63386604003881</v>
      </c>
      <c r="BF271" s="87">
        <v>69.759447003173847</v>
      </c>
      <c r="BG271" s="87">
        <v>133.78088865966811</v>
      </c>
      <c r="BH271" s="87">
        <v>146.20754819946291</v>
      </c>
      <c r="BI271" s="87">
        <v>135.46608805541999</v>
      </c>
      <c r="BJ271" s="87">
        <v>72.789011669921877</v>
      </c>
      <c r="BK271" s="87">
        <v>102.88251471557621</v>
      </c>
      <c r="BL271" s="87">
        <v>145.2215930847168</v>
      </c>
      <c r="BM271" s="87">
        <v>132.61495152587901</v>
      </c>
      <c r="BN271" s="87">
        <v>188.30571989135711</v>
      </c>
      <c r="BO271" s="87">
        <v>177.56865399169919</v>
      </c>
      <c r="BP271" s="87">
        <v>151.19260979614259</v>
      </c>
      <c r="BQ271" s="87">
        <v>137.42637898559559</v>
      </c>
      <c r="BR271" s="87">
        <v>163.88384635009751</v>
      </c>
      <c r="BS271" s="87">
        <v>136.1848166320799</v>
      </c>
      <c r="BT271" s="87">
        <v>120.0222910766603</v>
      </c>
      <c r="BU271" s="89">
        <v>48.892606304931647</v>
      </c>
    </row>
    <row r="272" spans="1:73" ht="15.75" customHeight="1" x14ac:dyDescent="0.25">
      <c r="A272" s="82" t="s">
        <v>73</v>
      </c>
      <c r="B272" s="83" t="s">
        <v>363</v>
      </c>
      <c r="C272" s="84"/>
      <c r="D272" s="84"/>
      <c r="E272" s="83" t="s">
        <v>73</v>
      </c>
      <c r="F272" s="83" t="s">
        <v>150</v>
      </c>
      <c r="G272" s="84"/>
      <c r="H272" s="84"/>
      <c r="I272" s="83" t="s">
        <v>73</v>
      </c>
      <c r="J272" s="84"/>
      <c r="K272" s="84"/>
      <c r="L272" s="84"/>
      <c r="M272" s="84"/>
      <c r="N272" s="83" t="s">
        <v>151</v>
      </c>
      <c r="O272" s="83" t="s">
        <v>75</v>
      </c>
      <c r="P272" s="83">
        <v>1</v>
      </c>
      <c r="Q272" s="83">
        <v>21</v>
      </c>
      <c r="R272" s="83">
        <v>1</v>
      </c>
      <c r="S272" s="83" t="s">
        <v>364</v>
      </c>
      <c r="T272" s="83" t="s">
        <v>77</v>
      </c>
      <c r="U272" s="83" t="s">
        <v>78</v>
      </c>
      <c r="V272" s="83">
        <v>4</v>
      </c>
      <c r="W272" s="83">
        <v>2</v>
      </c>
      <c r="X272" s="83">
        <v>1</v>
      </c>
      <c r="Y272" s="83" t="s">
        <v>79</v>
      </c>
      <c r="Z272" s="83">
        <v>27</v>
      </c>
      <c r="AA272" s="83" t="s">
        <v>164</v>
      </c>
      <c r="AB272" s="83" t="s">
        <v>165</v>
      </c>
      <c r="AC272" s="83" t="s">
        <v>165</v>
      </c>
      <c r="AD272" s="83" t="s">
        <v>165</v>
      </c>
      <c r="AE272" s="83" t="s">
        <v>165</v>
      </c>
      <c r="AF272" s="83" t="s">
        <v>166</v>
      </c>
      <c r="AG272" s="83">
        <v>0</v>
      </c>
      <c r="AH272" s="83">
        <v>0</v>
      </c>
      <c r="AI272" s="83">
        <v>0</v>
      </c>
      <c r="AJ272" s="83">
        <v>0</v>
      </c>
      <c r="AK272" s="83">
        <v>0</v>
      </c>
      <c r="AL272" s="83">
        <v>0</v>
      </c>
      <c r="AM272" s="83">
        <v>0</v>
      </c>
      <c r="AN272" s="83">
        <v>0</v>
      </c>
      <c r="AO272" s="83">
        <v>0</v>
      </c>
      <c r="AP272" s="83">
        <v>0</v>
      </c>
      <c r="AQ272" s="83">
        <v>0</v>
      </c>
      <c r="AR272" s="83">
        <v>0</v>
      </c>
      <c r="AS272" s="83">
        <v>0</v>
      </c>
      <c r="AT272" s="83">
        <v>0</v>
      </c>
      <c r="AU272" s="83">
        <v>0</v>
      </c>
      <c r="AV272" s="83">
        <v>0</v>
      </c>
      <c r="AW272" s="83">
        <v>0</v>
      </c>
      <c r="AX272" s="83">
        <v>0</v>
      </c>
      <c r="AY272" s="83">
        <v>0</v>
      </c>
      <c r="AZ272" s="83">
        <v>0</v>
      </c>
      <c r="BA272" s="83">
        <v>0</v>
      </c>
      <c r="BB272" s="83">
        <v>0</v>
      </c>
      <c r="BC272" s="83">
        <v>0</v>
      </c>
      <c r="BD272" s="83">
        <v>0</v>
      </c>
      <c r="BE272" s="83">
        <v>0</v>
      </c>
      <c r="BF272" s="83">
        <v>0</v>
      </c>
      <c r="BG272" s="83">
        <v>0</v>
      </c>
      <c r="BH272" s="83">
        <v>0</v>
      </c>
      <c r="BI272" s="83">
        <v>0</v>
      </c>
      <c r="BJ272" s="83">
        <v>0</v>
      </c>
      <c r="BK272" s="83">
        <v>0</v>
      </c>
      <c r="BL272" s="83">
        <v>0</v>
      </c>
      <c r="BM272" s="83">
        <v>0</v>
      </c>
      <c r="BN272" s="83">
        <v>0</v>
      </c>
      <c r="BO272" s="83">
        <v>0</v>
      </c>
      <c r="BP272" s="83">
        <v>0.35533632812499999</v>
      </c>
      <c r="BQ272" s="83">
        <v>0.35533632812499999</v>
      </c>
      <c r="BR272" s="83">
        <v>0</v>
      </c>
      <c r="BS272" s="83">
        <v>0</v>
      </c>
      <c r="BT272" s="83">
        <v>0</v>
      </c>
      <c r="BU272" s="85">
        <v>0</v>
      </c>
    </row>
    <row r="273" spans="1:73" ht="15.75" customHeight="1" x14ac:dyDescent="0.25">
      <c r="A273" s="86" t="s">
        <v>73</v>
      </c>
      <c r="B273" s="87" t="s">
        <v>363</v>
      </c>
      <c r="C273" s="88"/>
      <c r="D273" s="88"/>
      <c r="E273" s="87" t="s">
        <v>73</v>
      </c>
      <c r="F273" s="87" t="s">
        <v>150</v>
      </c>
      <c r="G273" s="88"/>
      <c r="H273" s="88"/>
      <c r="I273" s="87" t="s">
        <v>73</v>
      </c>
      <c r="J273" s="88"/>
      <c r="K273" s="88"/>
      <c r="L273" s="88"/>
      <c r="M273" s="88"/>
      <c r="N273" s="87" t="s">
        <v>151</v>
      </c>
      <c r="O273" s="87" t="s">
        <v>75</v>
      </c>
      <c r="P273" s="87">
        <v>1</v>
      </c>
      <c r="Q273" s="87">
        <v>21</v>
      </c>
      <c r="R273" s="87">
        <v>1</v>
      </c>
      <c r="S273" s="87" t="s">
        <v>364</v>
      </c>
      <c r="T273" s="87" t="s">
        <v>77</v>
      </c>
      <c r="U273" s="87" t="s">
        <v>78</v>
      </c>
      <c r="V273" s="87">
        <v>4</v>
      </c>
      <c r="W273" s="87">
        <v>2</v>
      </c>
      <c r="X273" s="87">
        <v>1</v>
      </c>
      <c r="Y273" s="87" t="s">
        <v>79</v>
      </c>
      <c r="Z273" s="87">
        <v>30</v>
      </c>
      <c r="AA273" s="87" t="s">
        <v>84</v>
      </c>
      <c r="AB273" s="87" t="s">
        <v>88</v>
      </c>
      <c r="AC273" s="87" t="s">
        <v>138</v>
      </c>
      <c r="AD273" s="87" t="s">
        <v>138</v>
      </c>
      <c r="AE273" s="87" t="s">
        <v>138</v>
      </c>
      <c r="AF273" s="87" t="s">
        <v>139</v>
      </c>
      <c r="AG273" s="87">
        <v>164.81554088745139</v>
      </c>
      <c r="AH273" s="87">
        <v>164.726747949219</v>
      </c>
      <c r="AI273" s="87">
        <v>133.5021141296389</v>
      </c>
      <c r="AJ273" s="87">
        <v>125.35440428466831</v>
      </c>
      <c r="AK273" s="87">
        <v>110.64178966674839</v>
      </c>
      <c r="AL273" s="87">
        <v>112.70097710571289</v>
      </c>
      <c r="AM273" s="87">
        <v>132.84257942504891</v>
      </c>
      <c r="AN273" s="87">
        <v>136.6670076416016</v>
      </c>
      <c r="AO273" s="87">
        <v>135.3260410339357</v>
      </c>
      <c r="AP273" s="87">
        <v>274.48867993164112</v>
      </c>
      <c r="AQ273" s="87">
        <v>519.42783288574401</v>
      </c>
      <c r="AR273" s="87">
        <v>940.11297801512706</v>
      </c>
      <c r="AS273" s="87">
        <v>1160.6620511718179</v>
      </c>
      <c r="AT273" s="87">
        <v>1558.451793103045</v>
      </c>
      <c r="AU273" s="87">
        <v>1836.259225354042</v>
      </c>
      <c r="AV273" s="87">
        <v>2090.9752335205171</v>
      </c>
      <c r="AW273" s="87">
        <v>2357.855891638208</v>
      </c>
      <c r="AX273" s="87">
        <v>2481.9194180969039</v>
      </c>
      <c r="AY273" s="87">
        <v>2695.0122477416689</v>
      </c>
      <c r="AZ273" s="87">
        <v>2915.8174717957581</v>
      </c>
      <c r="BA273" s="87">
        <v>3042.556407550172</v>
      </c>
      <c r="BB273" s="87">
        <v>3627.1004266114378</v>
      </c>
      <c r="BC273" s="87">
        <v>3806.3476310914248</v>
      </c>
      <c r="BD273" s="87">
        <v>3884.0317217163979</v>
      </c>
      <c r="BE273" s="87">
        <v>3932.852971252486</v>
      </c>
      <c r="BF273" s="87">
        <v>3973.3413073913848</v>
      </c>
      <c r="BG273" s="87">
        <v>4091.7946406555202</v>
      </c>
      <c r="BH273" s="87">
        <v>4264.6035869874358</v>
      </c>
      <c r="BI273" s="87">
        <v>4340.2367189943279</v>
      </c>
      <c r="BJ273" s="87">
        <v>4456.230165295533</v>
      </c>
      <c r="BK273" s="87">
        <v>4617.3581794861529</v>
      </c>
      <c r="BL273" s="87">
        <v>4833.2383362610053</v>
      </c>
      <c r="BM273" s="87">
        <v>4952.0220305542407</v>
      </c>
      <c r="BN273" s="87">
        <v>5082.9285802246804</v>
      </c>
      <c r="BO273" s="87">
        <v>5198.3451154785398</v>
      </c>
      <c r="BP273" s="87">
        <v>5309.3116853516067</v>
      </c>
      <c r="BQ273" s="87">
        <v>5402.4790127868691</v>
      </c>
      <c r="BR273" s="87">
        <v>5473.7345603637577</v>
      </c>
      <c r="BS273" s="87">
        <v>5538.4939981383995</v>
      </c>
      <c r="BT273" s="87">
        <v>5646.2899525085741</v>
      </c>
      <c r="BU273" s="89">
        <v>6269.4751430971028</v>
      </c>
    </row>
    <row r="274" spans="1:73" ht="15.75" customHeight="1" x14ac:dyDescent="0.25">
      <c r="A274" s="82" t="s">
        <v>73</v>
      </c>
      <c r="B274" s="83" t="s">
        <v>363</v>
      </c>
      <c r="C274" s="84"/>
      <c r="D274" s="84"/>
      <c r="E274" s="83" t="s">
        <v>73</v>
      </c>
      <c r="F274" s="83" t="s">
        <v>150</v>
      </c>
      <c r="G274" s="84"/>
      <c r="H274" s="84"/>
      <c r="I274" s="83" t="s">
        <v>73</v>
      </c>
      <c r="J274" s="84"/>
      <c r="K274" s="84"/>
      <c r="L274" s="84"/>
      <c r="M274" s="84"/>
      <c r="N274" s="83" t="s">
        <v>151</v>
      </c>
      <c r="O274" s="83" t="s">
        <v>75</v>
      </c>
      <c r="P274" s="83">
        <v>1</v>
      </c>
      <c r="Q274" s="83">
        <v>21</v>
      </c>
      <c r="R274" s="83">
        <v>1</v>
      </c>
      <c r="S274" s="83" t="s">
        <v>364</v>
      </c>
      <c r="T274" s="83" t="s">
        <v>77</v>
      </c>
      <c r="U274" s="83" t="s">
        <v>78</v>
      </c>
      <c r="V274" s="83">
        <v>4</v>
      </c>
      <c r="W274" s="83">
        <v>2</v>
      </c>
      <c r="X274" s="83">
        <v>1</v>
      </c>
      <c r="Y274" s="83" t="s">
        <v>79</v>
      </c>
      <c r="Z274" s="83">
        <v>33</v>
      </c>
      <c r="AA274" s="83" t="s">
        <v>80</v>
      </c>
      <c r="AB274" s="83" t="s">
        <v>91</v>
      </c>
      <c r="AC274" s="83" t="s">
        <v>92</v>
      </c>
      <c r="AD274" s="83" t="s">
        <v>92</v>
      </c>
      <c r="AE274" s="83" t="s">
        <v>92</v>
      </c>
      <c r="AF274" s="83" t="s">
        <v>93</v>
      </c>
      <c r="AG274" s="83">
        <v>5557.4776990234423</v>
      </c>
      <c r="AH274" s="83">
        <v>5226.1841217468318</v>
      </c>
      <c r="AI274" s="83">
        <v>4724.418242083736</v>
      </c>
      <c r="AJ274" s="83">
        <v>4822.3367652038523</v>
      </c>
      <c r="AK274" s="83">
        <v>5746.5570979919457</v>
      </c>
      <c r="AL274" s="83">
        <v>5927.2211813965041</v>
      </c>
      <c r="AM274" s="83">
        <v>5244.1276740600661</v>
      </c>
      <c r="AN274" s="83">
        <v>5337.6890720581077</v>
      </c>
      <c r="AO274" s="83">
        <v>5500.0948813964887</v>
      </c>
      <c r="AP274" s="83">
        <v>5630.3172981689504</v>
      </c>
      <c r="AQ274" s="83">
        <v>5762.2685443786568</v>
      </c>
      <c r="AR274" s="83">
        <v>5490.2360452148469</v>
      </c>
      <c r="AS274" s="83">
        <v>5171.9196363403335</v>
      </c>
      <c r="AT274" s="83">
        <v>4945.1448742187404</v>
      </c>
      <c r="AU274" s="83">
        <v>5456.4812118591281</v>
      </c>
      <c r="AV274" s="83">
        <v>5658.5020354675326</v>
      </c>
      <c r="AW274" s="83">
        <v>5375.3994480956981</v>
      </c>
      <c r="AX274" s="83">
        <v>5582.8893147033696</v>
      </c>
      <c r="AY274" s="83">
        <v>5506.4923220336959</v>
      </c>
      <c r="AZ274" s="83">
        <v>5629.7528863952684</v>
      </c>
      <c r="BA274" s="83">
        <v>5563.081963110355</v>
      </c>
      <c r="BB274" s="83">
        <v>5539.5486993469267</v>
      </c>
      <c r="BC274" s="83">
        <v>5764.915634356692</v>
      </c>
      <c r="BD274" s="83">
        <v>5862.0809851501526</v>
      </c>
      <c r="BE274" s="83">
        <v>5933.6192045471234</v>
      </c>
      <c r="BF274" s="83">
        <v>5844.5512551086504</v>
      </c>
      <c r="BG274" s="83">
        <v>5774.3590322326636</v>
      </c>
      <c r="BH274" s="83">
        <v>5984.8460995544619</v>
      </c>
      <c r="BI274" s="83">
        <v>6320.4535146057151</v>
      </c>
      <c r="BJ274" s="83">
        <v>6004.1472755859286</v>
      </c>
      <c r="BK274" s="83">
        <v>6095.5050306762832</v>
      </c>
      <c r="BL274" s="83">
        <v>5501.1976067504866</v>
      </c>
      <c r="BM274" s="83">
        <v>5914.3490630554152</v>
      </c>
      <c r="BN274" s="83">
        <v>5951.9444053405841</v>
      </c>
      <c r="BO274" s="83">
        <v>5705.368014581295</v>
      </c>
      <c r="BP274" s="83">
        <v>5822.3418015136785</v>
      </c>
      <c r="BQ274" s="83">
        <v>5538.1231664306652</v>
      </c>
      <c r="BR274" s="83">
        <v>4933.6914818359319</v>
      </c>
      <c r="BS274" s="83">
        <v>5474.0945319091734</v>
      </c>
      <c r="BT274" s="83">
        <v>5542.497004699705</v>
      </c>
      <c r="BU274" s="85">
        <v>5861.1356607665957</v>
      </c>
    </row>
    <row r="275" spans="1:73" ht="15.75" customHeight="1" x14ac:dyDescent="0.25">
      <c r="A275" s="86" t="s">
        <v>73</v>
      </c>
      <c r="B275" s="87" t="s">
        <v>363</v>
      </c>
      <c r="C275" s="88"/>
      <c r="D275" s="88"/>
      <c r="E275" s="87" t="s">
        <v>73</v>
      </c>
      <c r="F275" s="87" t="s">
        <v>150</v>
      </c>
      <c r="G275" s="88"/>
      <c r="H275" s="88"/>
      <c r="I275" s="87" t="s">
        <v>73</v>
      </c>
      <c r="J275" s="88"/>
      <c r="K275" s="88"/>
      <c r="L275" s="88"/>
      <c r="M275" s="88"/>
      <c r="N275" s="87" t="s">
        <v>151</v>
      </c>
      <c r="O275" s="87" t="s">
        <v>75</v>
      </c>
      <c r="P275" s="87">
        <v>1</v>
      </c>
      <c r="Q275" s="87">
        <v>21</v>
      </c>
      <c r="R275" s="87">
        <v>1</v>
      </c>
      <c r="S275" s="87" t="s">
        <v>364</v>
      </c>
      <c r="T275" s="87" t="s">
        <v>77</v>
      </c>
      <c r="U275" s="87" t="s">
        <v>78</v>
      </c>
      <c r="V275" s="87">
        <v>4</v>
      </c>
      <c r="W275" s="87">
        <v>2</v>
      </c>
      <c r="X275" s="87">
        <v>1</v>
      </c>
      <c r="Y275" s="87" t="s">
        <v>79</v>
      </c>
      <c r="Z275" s="87">
        <v>40</v>
      </c>
      <c r="AA275" s="87" t="s">
        <v>84</v>
      </c>
      <c r="AB275" s="87" t="s">
        <v>85</v>
      </c>
      <c r="AC275" s="87" t="s">
        <v>167</v>
      </c>
      <c r="AD275" s="87" t="s">
        <v>167</v>
      </c>
      <c r="AE275" s="87" t="s">
        <v>167</v>
      </c>
      <c r="AF275" s="87" t="s">
        <v>168</v>
      </c>
      <c r="AG275" s="87">
        <v>2053.5925284423661</v>
      </c>
      <c r="AH275" s="87">
        <v>2067.908689013655</v>
      </c>
      <c r="AI275" s="87">
        <v>2717.638837664766</v>
      </c>
      <c r="AJ275" s="87">
        <v>2842.476511303697</v>
      </c>
      <c r="AK275" s="87">
        <v>3047.7131698120252</v>
      </c>
      <c r="AL275" s="87">
        <v>3197.4758674133641</v>
      </c>
      <c r="AM275" s="87">
        <v>3120.1262788269428</v>
      </c>
      <c r="AN275" s="87">
        <v>2950.7897359558251</v>
      </c>
      <c r="AO275" s="87">
        <v>2854.727285247805</v>
      </c>
      <c r="AP275" s="87">
        <v>2663.5386912109188</v>
      </c>
      <c r="AQ275" s="87">
        <v>2724.772623724346</v>
      </c>
      <c r="AR275" s="87">
        <v>2939.761113330037</v>
      </c>
      <c r="AS275" s="87">
        <v>2982.553002856414</v>
      </c>
      <c r="AT275" s="87">
        <v>3067.6930501037391</v>
      </c>
      <c r="AU275" s="87">
        <v>3682.4339145385979</v>
      </c>
      <c r="AV275" s="87">
        <v>3850.710794818146</v>
      </c>
      <c r="AW275" s="87">
        <v>3780.0530174011628</v>
      </c>
      <c r="AX275" s="87">
        <v>3923.3734145874541</v>
      </c>
      <c r="AY275" s="87">
        <v>3912.7667927246412</v>
      </c>
      <c r="AZ275" s="87">
        <v>3780.138121435567</v>
      </c>
      <c r="BA275" s="87">
        <v>3787.0705566406482</v>
      </c>
      <c r="BB275" s="87">
        <v>3623.7209803650449</v>
      </c>
      <c r="BC275" s="87">
        <v>3598.3062135010232</v>
      </c>
      <c r="BD275" s="87">
        <v>3776.310734362864</v>
      </c>
      <c r="BE275" s="87">
        <v>4017.9102303223249</v>
      </c>
      <c r="BF275" s="87">
        <v>4237.8936933899586</v>
      </c>
      <c r="BG275" s="87">
        <v>4602.7478483216037</v>
      </c>
      <c r="BH275" s="87">
        <v>4719.3907156006571</v>
      </c>
      <c r="BI275" s="87">
        <v>4995.9185274048496</v>
      </c>
      <c r="BJ275" s="87">
        <v>5159.7490639832213</v>
      </c>
      <c r="BK275" s="87">
        <v>5523.8397783509217</v>
      </c>
      <c r="BL275" s="87">
        <v>5489.1393390686699</v>
      </c>
      <c r="BM275" s="87">
        <v>5448.8148053956056</v>
      </c>
      <c r="BN275" s="87">
        <v>5356.0246088379754</v>
      </c>
      <c r="BO275" s="87">
        <v>5266.4133537232401</v>
      </c>
      <c r="BP275" s="87">
        <v>4963.6476289795692</v>
      </c>
      <c r="BQ275" s="87">
        <v>5012.6109026550948</v>
      </c>
      <c r="BR275" s="87">
        <v>5211.4952109620044</v>
      </c>
      <c r="BS275" s="87">
        <v>5296.2339111939345</v>
      </c>
      <c r="BT275" s="87">
        <v>5372.7562725769867</v>
      </c>
      <c r="BU275" s="89">
        <v>5378.1768637879213</v>
      </c>
    </row>
    <row r="276" spans="1:73" ht="15.75" customHeight="1" x14ac:dyDescent="0.25">
      <c r="A276" s="82" t="s">
        <v>73</v>
      </c>
      <c r="B276" s="83" t="s">
        <v>363</v>
      </c>
      <c r="C276" s="84"/>
      <c r="D276" s="84"/>
      <c r="E276" s="83" t="s">
        <v>73</v>
      </c>
      <c r="F276" s="83" t="s">
        <v>150</v>
      </c>
      <c r="G276" s="84"/>
      <c r="H276" s="84"/>
      <c r="I276" s="83" t="s">
        <v>73</v>
      </c>
      <c r="J276" s="84"/>
      <c r="K276" s="84"/>
      <c r="L276" s="84"/>
      <c r="M276" s="84"/>
      <c r="N276" s="83" t="s">
        <v>151</v>
      </c>
      <c r="O276" s="83" t="s">
        <v>75</v>
      </c>
      <c r="P276" s="83">
        <v>1</v>
      </c>
      <c r="Q276" s="83">
        <v>21</v>
      </c>
      <c r="R276" s="83">
        <v>1</v>
      </c>
      <c r="S276" s="83" t="s">
        <v>364</v>
      </c>
      <c r="T276" s="83" t="s">
        <v>77</v>
      </c>
      <c r="U276" s="83" t="s">
        <v>78</v>
      </c>
      <c r="V276" s="83">
        <v>4</v>
      </c>
      <c r="W276" s="83">
        <v>2</v>
      </c>
      <c r="X276" s="83">
        <v>1</v>
      </c>
      <c r="Y276" s="83" t="s">
        <v>79</v>
      </c>
      <c r="Z276" s="83">
        <v>66</v>
      </c>
      <c r="AA276" s="83" t="s">
        <v>80</v>
      </c>
      <c r="AB276" s="83" t="s">
        <v>94</v>
      </c>
      <c r="AC276" s="83" t="s">
        <v>95</v>
      </c>
      <c r="AD276" s="83" t="s">
        <v>96</v>
      </c>
      <c r="AE276" s="83" t="s">
        <v>96</v>
      </c>
      <c r="AF276" s="83" t="s">
        <v>97</v>
      </c>
      <c r="AG276" s="83">
        <v>367315.02621549781</v>
      </c>
      <c r="AH276" s="83">
        <v>366442.0043992268</v>
      </c>
      <c r="AI276" s="83">
        <v>369602.96567082661</v>
      </c>
      <c r="AJ276" s="83">
        <v>371516.34584023821</v>
      </c>
      <c r="AK276" s="83">
        <v>371761.25066141121</v>
      </c>
      <c r="AL276" s="83">
        <v>371246.81739584869</v>
      </c>
      <c r="AM276" s="83">
        <v>378068.53089249867</v>
      </c>
      <c r="AN276" s="83">
        <v>380085.91811168607</v>
      </c>
      <c r="AO276" s="83">
        <v>382962.40864230943</v>
      </c>
      <c r="AP276" s="83">
        <v>382098.55121432908</v>
      </c>
      <c r="AQ276" s="83">
        <v>381024.47605441278</v>
      </c>
      <c r="AR276" s="83">
        <v>379074.44079148391</v>
      </c>
      <c r="AS276" s="83">
        <v>382484.19921512261</v>
      </c>
      <c r="AT276" s="83">
        <v>391883.13129417523</v>
      </c>
      <c r="AU276" s="83">
        <v>392815.18000606989</v>
      </c>
      <c r="AV276" s="83">
        <v>400302.31912456622</v>
      </c>
      <c r="AW276" s="83">
        <v>398103.15881005308</v>
      </c>
      <c r="AX276" s="83">
        <v>394226.61430721899</v>
      </c>
      <c r="AY276" s="83">
        <v>385971.94598884438</v>
      </c>
      <c r="AZ276" s="83">
        <v>385057.08537644672</v>
      </c>
      <c r="BA276" s="83">
        <v>385760.01688107778</v>
      </c>
      <c r="BB276" s="83">
        <v>393217.47040852759</v>
      </c>
      <c r="BC276" s="83">
        <v>402431.20680188021</v>
      </c>
      <c r="BD276" s="83">
        <v>403684.99494582211</v>
      </c>
      <c r="BE276" s="83">
        <v>396381.98375098372</v>
      </c>
      <c r="BF276" s="83">
        <v>390793.21958813752</v>
      </c>
      <c r="BG276" s="83">
        <v>391796.65481854777</v>
      </c>
      <c r="BH276" s="83">
        <v>390280.31722135952</v>
      </c>
      <c r="BI276" s="83">
        <v>390405.28031908307</v>
      </c>
      <c r="BJ276" s="83">
        <v>389739.2778550915</v>
      </c>
      <c r="BK276" s="83">
        <v>389954.08558292658</v>
      </c>
      <c r="BL276" s="83">
        <v>393223.67235654418</v>
      </c>
      <c r="BM276" s="83">
        <v>395982.4375164212</v>
      </c>
      <c r="BN276" s="83">
        <v>395481.07834744209</v>
      </c>
      <c r="BO276" s="83">
        <v>393186.98005165049</v>
      </c>
      <c r="BP276" s="83">
        <v>387848.36628089321</v>
      </c>
      <c r="BQ276" s="83">
        <v>389092.0390749537</v>
      </c>
      <c r="BR276" s="83">
        <v>384735.70600118581</v>
      </c>
      <c r="BS276" s="83">
        <v>385726.04259579448</v>
      </c>
      <c r="BT276" s="83">
        <v>371329.42639617389</v>
      </c>
      <c r="BU276" s="85">
        <v>371085.77548770682</v>
      </c>
    </row>
    <row r="277" spans="1:73" ht="15.75" customHeight="1" x14ac:dyDescent="0.25">
      <c r="A277" s="86" t="s">
        <v>73</v>
      </c>
      <c r="B277" s="87" t="s">
        <v>363</v>
      </c>
      <c r="C277" s="88"/>
      <c r="D277" s="88"/>
      <c r="E277" s="87" t="s">
        <v>73</v>
      </c>
      <c r="F277" s="87" t="s">
        <v>150</v>
      </c>
      <c r="G277" s="88"/>
      <c r="H277" s="88"/>
      <c r="I277" s="87" t="s">
        <v>73</v>
      </c>
      <c r="J277" s="88"/>
      <c r="K277" s="88"/>
      <c r="L277" s="88"/>
      <c r="M277" s="88"/>
      <c r="N277" s="87" t="s">
        <v>151</v>
      </c>
      <c r="O277" s="87" t="s">
        <v>75</v>
      </c>
      <c r="P277" s="87">
        <v>1</v>
      </c>
      <c r="Q277" s="87">
        <v>21</v>
      </c>
      <c r="R277" s="87">
        <v>1</v>
      </c>
      <c r="S277" s="87" t="s">
        <v>364</v>
      </c>
      <c r="T277" s="87" t="s">
        <v>77</v>
      </c>
      <c r="U277" s="87" t="s">
        <v>78</v>
      </c>
      <c r="V277" s="87">
        <v>4</v>
      </c>
      <c r="W277" s="87">
        <v>2</v>
      </c>
      <c r="X277" s="87">
        <v>1</v>
      </c>
      <c r="Y277" s="87" t="s">
        <v>79</v>
      </c>
      <c r="Z277" s="87">
        <v>68</v>
      </c>
      <c r="AA277" s="87" t="s">
        <v>98</v>
      </c>
      <c r="AB277" s="87" t="s">
        <v>88</v>
      </c>
      <c r="AC277" s="87" t="s">
        <v>99</v>
      </c>
      <c r="AD277" s="87" t="s">
        <v>99</v>
      </c>
      <c r="AE277" s="87" t="s">
        <v>99</v>
      </c>
      <c r="AF277" s="87" t="s">
        <v>100</v>
      </c>
      <c r="AG277" s="87">
        <v>58773.085353338327</v>
      </c>
      <c r="AH277" s="87">
        <v>59459.293823382257</v>
      </c>
      <c r="AI277" s="87">
        <v>60789.79617319924</v>
      </c>
      <c r="AJ277" s="87">
        <v>66392.726622637492</v>
      </c>
      <c r="AK277" s="87">
        <v>62752.567706011883</v>
      </c>
      <c r="AL277" s="87">
        <v>59149.127137603798</v>
      </c>
      <c r="AM277" s="87">
        <v>62129.164955248772</v>
      </c>
      <c r="AN277" s="87">
        <v>60032.718313408623</v>
      </c>
      <c r="AO277" s="87">
        <v>56091.19546208423</v>
      </c>
      <c r="AP277" s="87">
        <v>53104.548177037977</v>
      </c>
      <c r="AQ277" s="87">
        <v>51725.231128038889</v>
      </c>
      <c r="AR277" s="87">
        <v>52610.265841338944</v>
      </c>
      <c r="AS277" s="87">
        <v>54315.865097705093</v>
      </c>
      <c r="AT277" s="87">
        <v>50443.505978436056</v>
      </c>
      <c r="AU277" s="87">
        <v>49231.841884960428</v>
      </c>
      <c r="AV277" s="87">
        <v>48404.824064904329</v>
      </c>
      <c r="AW277" s="87">
        <v>49587.01258626036</v>
      </c>
      <c r="AX277" s="87">
        <v>52344.408559612923</v>
      </c>
      <c r="AY277" s="87">
        <v>53702.079808349998</v>
      </c>
      <c r="AZ277" s="87">
        <v>56007.159209826787</v>
      </c>
      <c r="BA277" s="87">
        <v>55230.133682458698</v>
      </c>
      <c r="BB277" s="87">
        <v>50871.768830566383</v>
      </c>
      <c r="BC277" s="87">
        <v>48014.801926623441</v>
      </c>
      <c r="BD277" s="87">
        <v>46745.08970526114</v>
      </c>
      <c r="BE277" s="87">
        <v>48707.473599346733</v>
      </c>
      <c r="BF277" s="87">
        <v>48914.708464605668</v>
      </c>
      <c r="BG277" s="87">
        <v>48750.482602472002</v>
      </c>
      <c r="BH277" s="87">
        <v>49342.657980426076</v>
      </c>
      <c r="BI277" s="87">
        <v>46608.168705078177</v>
      </c>
      <c r="BJ277" s="87">
        <v>47654.85020615824</v>
      </c>
      <c r="BK277" s="87">
        <v>48331.87651196267</v>
      </c>
      <c r="BL277" s="87">
        <v>51266.198551080517</v>
      </c>
      <c r="BM277" s="87">
        <v>52015.270531475711</v>
      </c>
      <c r="BN277" s="87">
        <v>50751.826834924061</v>
      </c>
      <c r="BO277" s="87">
        <v>52263.544317217827</v>
      </c>
      <c r="BP277" s="87">
        <v>54836.158798181074</v>
      </c>
      <c r="BQ277" s="87">
        <v>53385.226242260673</v>
      </c>
      <c r="BR277" s="87">
        <v>51622.050820874058</v>
      </c>
      <c r="BS277" s="87">
        <v>49472.414068255413</v>
      </c>
      <c r="BT277" s="87">
        <v>48766.730433080833</v>
      </c>
      <c r="BU277" s="89">
        <v>44984.275827703474</v>
      </c>
    </row>
    <row r="278" spans="1:73" ht="15.75" customHeight="1" x14ac:dyDescent="0.25">
      <c r="A278" s="82" t="s">
        <v>73</v>
      </c>
      <c r="B278" s="83" t="s">
        <v>363</v>
      </c>
      <c r="C278" s="84"/>
      <c r="D278" s="84"/>
      <c r="E278" s="83" t="s">
        <v>73</v>
      </c>
      <c r="F278" s="83" t="s">
        <v>150</v>
      </c>
      <c r="G278" s="84"/>
      <c r="H278" s="84"/>
      <c r="I278" s="83" t="s">
        <v>73</v>
      </c>
      <c r="J278" s="84"/>
      <c r="K278" s="84"/>
      <c r="L278" s="84"/>
      <c r="M278" s="84"/>
      <c r="N278" s="83" t="s">
        <v>151</v>
      </c>
      <c r="O278" s="83" t="s">
        <v>75</v>
      </c>
      <c r="P278" s="83">
        <v>1</v>
      </c>
      <c r="Q278" s="83">
        <v>21</v>
      </c>
      <c r="R278" s="83">
        <v>1</v>
      </c>
      <c r="S278" s="83" t="s">
        <v>364</v>
      </c>
      <c r="T278" s="83" t="s">
        <v>77</v>
      </c>
      <c r="U278" s="83" t="s">
        <v>78</v>
      </c>
      <c r="V278" s="83">
        <v>4</v>
      </c>
      <c r="W278" s="83">
        <v>2</v>
      </c>
      <c r="X278" s="83">
        <v>1</v>
      </c>
      <c r="Y278" s="83" t="s">
        <v>79</v>
      </c>
      <c r="Z278" s="83">
        <v>82</v>
      </c>
      <c r="AA278" s="83" t="s">
        <v>80</v>
      </c>
      <c r="AB278" s="83" t="s">
        <v>94</v>
      </c>
      <c r="AC278" s="83" t="s">
        <v>117</v>
      </c>
      <c r="AD278" s="83" t="s">
        <v>128</v>
      </c>
      <c r="AE278" s="83" t="s">
        <v>128</v>
      </c>
      <c r="AF278" s="83" t="s">
        <v>129</v>
      </c>
      <c r="AG278" s="83">
        <v>690.34756153564479</v>
      </c>
      <c r="AH278" s="83">
        <v>690.34756153564501</v>
      </c>
      <c r="AI278" s="83">
        <v>662.75597033080999</v>
      </c>
      <c r="AJ278" s="83">
        <v>584.52552080688463</v>
      </c>
      <c r="AK278" s="83">
        <v>655.54332019042988</v>
      </c>
      <c r="AL278" s="83">
        <v>656.93215844116253</v>
      </c>
      <c r="AM278" s="83">
        <v>676.84290982055643</v>
      </c>
      <c r="AN278" s="83">
        <v>712.98515539550726</v>
      </c>
      <c r="AO278" s="83">
        <v>872.21891781616227</v>
      </c>
      <c r="AP278" s="83">
        <v>899.94708955078249</v>
      </c>
      <c r="AQ278" s="83">
        <v>1034.8695973388681</v>
      </c>
      <c r="AR278" s="83">
        <v>1085.058882995605</v>
      </c>
      <c r="AS278" s="83">
        <v>1515.6865645568821</v>
      </c>
      <c r="AT278" s="83">
        <v>1600.435291918943</v>
      </c>
      <c r="AU278" s="83">
        <v>1505.6591061706531</v>
      </c>
      <c r="AV278" s="83">
        <v>1073.7252559570329</v>
      </c>
      <c r="AW278" s="83">
        <v>861.24685658569365</v>
      </c>
      <c r="AX278" s="83">
        <v>899.31904468383732</v>
      </c>
      <c r="AY278" s="83">
        <v>1022.357512750243</v>
      </c>
      <c r="AZ278" s="83">
        <v>966.74720614013643</v>
      </c>
      <c r="BA278" s="83">
        <v>938.59749331665034</v>
      </c>
      <c r="BB278" s="83">
        <v>1122.471820465086</v>
      </c>
      <c r="BC278" s="83">
        <v>1293.1627420471179</v>
      </c>
      <c r="BD278" s="83">
        <v>1411.434035412595</v>
      </c>
      <c r="BE278" s="83">
        <v>1467.969154571532</v>
      </c>
      <c r="BF278" s="83">
        <v>1489.8545528137199</v>
      </c>
      <c r="BG278" s="83">
        <v>1441.5373893554679</v>
      </c>
      <c r="BH278" s="83">
        <v>1457.814489862059</v>
      </c>
      <c r="BI278" s="83">
        <v>1287.8395575134259</v>
      </c>
      <c r="BJ278" s="83">
        <v>1277.842847680663</v>
      </c>
      <c r="BK278" s="83">
        <v>1172.482595532224</v>
      </c>
      <c r="BL278" s="83">
        <v>1060.9554875610349</v>
      </c>
      <c r="BM278" s="83">
        <v>1097.0664319458001</v>
      </c>
      <c r="BN278" s="83">
        <v>1228.3458584411601</v>
      </c>
      <c r="BO278" s="83">
        <v>1278.6305900939919</v>
      </c>
      <c r="BP278" s="83">
        <v>1397.366525030516</v>
      </c>
      <c r="BQ278" s="83">
        <v>1406.203934625242</v>
      </c>
      <c r="BR278" s="83">
        <v>1509.787002026367</v>
      </c>
      <c r="BS278" s="83">
        <v>1739.1348336853021</v>
      </c>
      <c r="BT278" s="83">
        <v>2463.1494627136249</v>
      </c>
      <c r="BU278" s="85">
        <v>2054.476020684815</v>
      </c>
    </row>
    <row r="279" spans="1:73" ht="15.75" customHeight="1" x14ac:dyDescent="0.25">
      <c r="A279" s="86" t="s">
        <v>73</v>
      </c>
      <c r="B279" s="87" t="s">
        <v>363</v>
      </c>
      <c r="C279" s="88"/>
      <c r="D279" s="88"/>
      <c r="E279" s="87" t="s">
        <v>73</v>
      </c>
      <c r="F279" s="87" t="s">
        <v>150</v>
      </c>
      <c r="G279" s="88"/>
      <c r="H279" s="88"/>
      <c r="I279" s="87" t="s">
        <v>73</v>
      </c>
      <c r="J279" s="88"/>
      <c r="K279" s="88"/>
      <c r="L279" s="88"/>
      <c r="M279" s="88"/>
      <c r="N279" s="87" t="s">
        <v>151</v>
      </c>
      <c r="O279" s="87" t="s">
        <v>75</v>
      </c>
      <c r="P279" s="87">
        <v>1</v>
      </c>
      <c r="Q279" s="87">
        <v>21</v>
      </c>
      <c r="R279" s="87">
        <v>1</v>
      </c>
      <c r="S279" s="87" t="s">
        <v>364</v>
      </c>
      <c r="T279" s="87" t="s">
        <v>77</v>
      </c>
      <c r="U279" s="87" t="s">
        <v>78</v>
      </c>
      <c r="V279" s="87">
        <v>4</v>
      </c>
      <c r="W279" s="87">
        <v>2</v>
      </c>
      <c r="X279" s="87">
        <v>1</v>
      </c>
      <c r="Y279" s="87" t="s">
        <v>79</v>
      </c>
      <c r="Z279" s="87">
        <v>92</v>
      </c>
      <c r="AA279" s="87" t="s">
        <v>80</v>
      </c>
      <c r="AB279" s="87" t="s">
        <v>88</v>
      </c>
      <c r="AC279" s="87" t="s">
        <v>130</v>
      </c>
      <c r="AD279" s="87" t="s">
        <v>130</v>
      </c>
      <c r="AE279" s="87" t="s">
        <v>130</v>
      </c>
      <c r="AF279" s="87" t="s">
        <v>131</v>
      </c>
      <c r="AG279" s="87">
        <v>1742.9895164306649</v>
      </c>
      <c r="AH279" s="87">
        <v>1720.501003588869</v>
      </c>
      <c r="AI279" s="87">
        <v>1472.1808596862761</v>
      </c>
      <c r="AJ279" s="87">
        <v>1503.9521131835911</v>
      </c>
      <c r="AK279" s="87">
        <v>1076.4007655517471</v>
      </c>
      <c r="AL279" s="87">
        <v>1090.1586204101461</v>
      </c>
      <c r="AM279" s="87">
        <v>1239.6660498779181</v>
      </c>
      <c r="AN279" s="87">
        <v>1223.173539483631</v>
      </c>
      <c r="AO279" s="87">
        <v>1234.626485266102</v>
      </c>
      <c r="AP279" s="87">
        <v>1299.768759228504</v>
      </c>
      <c r="AQ279" s="87">
        <v>1333.053898217762</v>
      </c>
      <c r="AR279" s="87">
        <v>1239.883328582752</v>
      </c>
      <c r="AS279" s="87">
        <v>1272.5344460815379</v>
      </c>
      <c r="AT279" s="87">
        <v>1301.9683290283101</v>
      </c>
      <c r="AU279" s="87">
        <v>1263.2669926330459</v>
      </c>
      <c r="AV279" s="87">
        <v>1662.8292915588111</v>
      </c>
      <c r="AW279" s="87">
        <v>1639.196464904772</v>
      </c>
      <c r="AX279" s="87">
        <v>1696.6660914062379</v>
      </c>
      <c r="AY279" s="87">
        <v>1778.8918355773819</v>
      </c>
      <c r="AZ279" s="87">
        <v>1754.0066397888031</v>
      </c>
      <c r="BA279" s="87">
        <v>1716.517236370833</v>
      </c>
      <c r="BB279" s="87">
        <v>1631.558071813954</v>
      </c>
      <c r="BC279" s="87">
        <v>1572.75012269286</v>
      </c>
      <c r="BD279" s="87">
        <v>1523.8087165466191</v>
      </c>
      <c r="BE279" s="87">
        <v>1489.8675835815329</v>
      </c>
      <c r="BF279" s="87">
        <v>1673.489636224343</v>
      </c>
      <c r="BG279" s="87">
        <v>1717.0309339538401</v>
      </c>
      <c r="BH279" s="87">
        <v>1726.0606952514429</v>
      </c>
      <c r="BI279" s="87">
        <v>1731.891935003631</v>
      </c>
      <c r="BJ279" s="87">
        <v>1710.725782208227</v>
      </c>
      <c r="BK279" s="87">
        <v>1314.116901177963</v>
      </c>
      <c r="BL279" s="87">
        <v>1357.461919915756</v>
      </c>
      <c r="BM279" s="87">
        <v>1466.010123333723</v>
      </c>
      <c r="BN279" s="87">
        <v>1435.3475222473039</v>
      </c>
      <c r="BO279" s="87">
        <v>1500.894727832017</v>
      </c>
      <c r="BP279" s="87">
        <v>1510.51758367309</v>
      </c>
      <c r="BQ279" s="87">
        <v>1551.0432157287539</v>
      </c>
      <c r="BR279" s="87">
        <v>1578.4131517883161</v>
      </c>
      <c r="BS279" s="87">
        <v>1400.1373195983799</v>
      </c>
      <c r="BT279" s="87">
        <v>1219.918643090798</v>
      </c>
      <c r="BU279" s="89">
        <v>1212.0324545532119</v>
      </c>
    </row>
    <row r="280" spans="1:73" ht="15.75" customHeight="1" x14ac:dyDescent="0.25">
      <c r="A280" s="82" t="s">
        <v>73</v>
      </c>
      <c r="B280" s="83" t="s">
        <v>363</v>
      </c>
      <c r="C280" s="84"/>
      <c r="D280" s="84"/>
      <c r="E280" s="83" t="s">
        <v>73</v>
      </c>
      <c r="F280" s="83" t="s">
        <v>74</v>
      </c>
      <c r="G280" s="84"/>
      <c r="H280" s="84"/>
      <c r="I280" s="83" t="s">
        <v>73</v>
      </c>
      <c r="J280" s="84"/>
      <c r="K280" s="84"/>
      <c r="L280" s="84"/>
      <c r="M280" s="84"/>
      <c r="N280" s="83" t="s">
        <v>76</v>
      </c>
      <c r="O280" s="83" t="s">
        <v>75</v>
      </c>
      <c r="P280" s="83">
        <v>1</v>
      </c>
      <c r="Q280" s="83">
        <v>22</v>
      </c>
      <c r="R280" s="83">
        <v>1</v>
      </c>
      <c r="S280" s="83" t="s">
        <v>364</v>
      </c>
      <c r="T280" s="83" t="s">
        <v>77</v>
      </c>
      <c r="U280" s="83" t="s">
        <v>78</v>
      </c>
      <c r="V280" s="83">
        <v>4</v>
      </c>
      <c r="W280" s="83">
        <v>2</v>
      </c>
      <c r="X280" s="83">
        <v>1</v>
      </c>
      <c r="Y280" s="83" t="s">
        <v>79</v>
      </c>
      <c r="Z280" s="83">
        <v>3</v>
      </c>
      <c r="AA280" s="83" t="s">
        <v>80</v>
      </c>
      <c r="AB280" s="83" t="s">
        <v>81</v>
      </c>
      <c r="AC280" s="83" t="s">
        <v>103</v>
      </c>
      <c r="AD280" s="83" t="s">
        <v>103</v>
      </c>
      <c r="AE280" s="83" t="s">
        <v>103</v>
      </c>
      <c r="AF280" s="83" t="s">
        <v>104</v>
      </c>
      <c r="AG280" s="83">
        <v>61206.212706612023</v>
      </c>
      <c r="AH280" s="83">
        <v>59570.218284389077</v>
      </c>
      <c r="AI280" s="83">
        <v>62341.064197036023</v>
      </c>
      <c r="AJ280" s="83">
        <v>61777.011955483344</v>
      </c>
      <c r="AK280" s="83">
        <v>61445.164325990569</v>
      </c>
      <c r="AL280" s="83">
        <v>60339.28183307717</v>
      </c>
      <c r="AM280" s="83">
        <v>53866.717303767568</v>
      </c>
      <c r="AN280" s="83">
        <v>53879.182333180463</v>
      </c>
      <c r="AO280" s="83">
        <v>53880.607531886482</v>
      </c>
      <c r="AP280" s="83">
        <v>53878.73743482228</v>
      </c>
      <c r="AQ280" s="83">
        <v>53878.648697316166</v>
      </c>
      <c r="AR280" s="83">
        <v>54565.199888203882</v>
      </c>
      <c r="AS280" s="83">
        <v>54816.455219996773</v>
      </c>
      <c r="AT280" s="83">
        <v>54661.353234895483</v>
      </c>
      <c r="AU280" s="83">
        <v>54562.095172432397</v>
      </c>
      <c r="AV280" s="83">
        <v>55200.298436293873</v>
      </c>
      <c r="AW280" s="83">
        <v>54203.50916468689</v>
      </c>
      <c r="AX280" s="83">
        <v>54302.107383619943</v>
      </c>
      <c r="AY280" s="83">
        <v>55289.698725056704</v>
      </c>
      <c r="AZ280" s="83">
        <v>55278.564668385727</v>
      </c>
      <c r="BA280" s="83">
        <v>55195.861352980442</v>
      </c>
      <c r="BB280" s="83">
        <v>54452.018048945851</v>
      </c>
      <c r="BC280" s="83">
        <v>52961.744527943687</v>
      </c>
      <c r="BD280" s="83">
        <v>52467.289845540057</v>
      </c>
      <c r="BE280" s="83">
        <v>53014.516966286159</v>
      </c>
      <c r="BF280" s="83">
        <v>53015.421242775337</v>
      </c>
      <c r="BG280" s="83">
        <v>53666.682908534553</v>
      </c>
      <c r="BH280" s="83">
        <v>54608.074907155213</v>
      </c>
      <c r="BI280" s="83">
        <v>54319.858467781152</v>
      </c>
      <c r="BJ280" s="83">
        <v>54214.955456721247</v>
      </c>
      <c r="BK280" s="83">
        <v>54776.787926295343</v>
      </c>
      <c r="BL280" s="83">
        <v>54608.736411823978</v>
      </c>
      <c r="BM280" s="83">
        <v>54429.471171754107</v>
      </c>
      <c r="BN280" s="83">
        <v>53879.597805933998</v>
      </c>
      <c r="BO280" s="83">
        <v>53912.826419178418</v>
      </c>
      <c r="BP280" s="83">
        <v>54827.635316346699</v>
      </c>
      <c r="BQ280" s="83">
        <v>54484.325960731192</v>
      </c>
      <c r="BR280" s="83">
        <v>55227.998552925143</v>
      </c>
      <c r="BS280" s="83">
        <v>57719.286401454257</v>
      </c>
      <c r="BT280" s="83">
        <v>57851.764765132182</v>
      </c>
      <c r="BU280" s="85">
        <v>58184.139860261763</v>
      </c>
    </row>
    <row r="281" spans="1:73" ht="15.75" customHeight="1" x14ac:dyDescent="0.25">
      <c r="A281" s="86" t="s">
        <v>73</v>
      </c>
      <c r="B281" s="87" t="s">
        <v>363</v>
      </c>
      <c r="C281" s="88"/>
      <c r="D281" s="88"/>
      <c r="E281" s="87" t="s">
        <v>73</v>
      </c>
      <c r="F281" s="87" t="s">
        <v>74</v>
      </c>
      <c r="G281" s="88"/>
      <c r="H281" s="88"/>
      <c r="I281" s="87" t="s">
        <v>73</v>
      </c>
      <c r="J281" s="88"/>
      <c r="K281" s="88"/>
      <c r="L281" s="88"/>
      <c r="M281" s="88"/>
      <c r="N281" s="87" t="s">
        <v>76</v>
      </c>
      <c r="O281" s="87" t="s">
        <v>75</v>
      </c>
      <c r="P281" s="87">
        <v>1</v>
      </c>
      <c r="Q281" s="87">
        <v>22</v>
      </c>
      <c r="R281" s="87">
        <v>1</v>
      </c>
      <c r="S281" s="87" t="s">
        <v>364</v>
      </c>
      <c r="T281" s="87" t="s">
        <v>77</v>
      </c>
      <c r="U281" s="87" t="s">
        <v>78</v>
      </c>
      <c r="V281" s="87">
        <v>4</v>
      </c>
      <c r="W281" s="87">
        <v>2</v>
      </c>
      <c r="X281" s="87">
        <v>1</v>
      </c>
      <c r="Y281" s="87" t="s">
        <v>79</v>
      </c>
      <c r="Z281" s="87">
        <v>4</v>
      </c>
      <c r="AA281" s="87" t="s">
        <v>80</v>
      </c>
      <c r="AB281" s="87" t="s">
        <v>81</v>
      </c>
      <c r="AC281" s="87" t="s">
        <v>82</v>
      </c>
      <c r="AD281" s="87" t="s">
        <v>82</v>
      </c>
      <c r="AE281" s="87" t="s">
        <v>82</v>
      </c>
      <c r="AF281" s="87" t="s">
        <v>83</v>
      </c>
      <c r="AG281" s="87">
        <v>35954.896729449822</v>
      </c>
      <c r="AH281" s="87">
        <v>35093.998537219617</v>
      </c>
      <c r="AI281" s="87">
        <v>32355.692649713412</v>
      </c>
      <c r="AJ281" s="87">
        <v>32353.466051269799</v>
      </c>
      <c r="AK281" s="87">
        <v>31491.434740680292</v>
      </c>
      <c r="AL281" s="87">
        <v>31479.51464104042</v>
      </c>
      <c r="AM281" s="87">
        <v>31159.478943933409</v>
      </c>
      <c r="AN281" s="87">
        <v>31162.329091815489</v>
      </c>
      <c r="AO281" s="87">
        <v>31161.438180310361</v>
      </c>
      <c r="AP281" s="87">
        <v>31161.616261273481</v>
      </c>
      <c r="AQ281" s="87">
        <v>31161.259882379451</v>
      </c>
      <c r="AR281" s="87">
        <v>31963.97680871619</v>
      </c>
      <c r="AS281" s="87">
        <v>31594.555629034741</v>
      </c>
      <c r="AT281" s="87">
        <v>31560.357622918971</v>
      </c>
      <c r="AU281" s="87">
        <v>32132.703952789761</v>
      </c>
      <c r="AV281" s="87">
        <v>31182.311019720612</v>
      </c>
      <c r="AW281" s="87">
        <v>32482.564611377311</v>
      </c>
      <c r="AX281" s="87">
        <v>32282.505234619319</v>
      </c>
      <c r="AY281" s="87">
        <v>31982.156684546131</v>
      </c>
      <c r="AZ281" s="87">
        <v>31682.19527735014</v>
      </c>
      <c r="BA281" s="87">
        <v>31929.647047711449</v>
      </c>
      <c r="BB281" s="87">
        <v>32764.907302887041</v>
      </c>
      <c r="BC281" s="87">
        <v>31719.70049531262</v>
      </c>
      <c r="BD281" s="87">
        <v>32393.03694865746</v>
      </c>
      <c r="BE281" s="87">
        <v>32555.257808270591</v>
      </c>
      <c r="BF281" s="87">
        <v>31979.670234765821</v>
      </c>
      <c r="BG281" s="87">
        <v>31487.853262689499</v>
      </c>
      <c r="BH281" s="87">
        <v>32759.306375458</v>
      </c>
      <c r="BI281" s="87">
        <v>33216.499218512283</v>
      </c>
      <c r="BJ281" s="87">
        <v>33311.142702771431</v>
      </c>
      <c r="BK281" s="87">
        <v>33457.980578070419</v>
      </c>
      <c r="BL281" s="87">
        <v>33994.416341937707</v>
      </c>
      <c r="BM281" s="87">
        <v>32915.286195123757</v>
      </c>
      <c r="BN281" s="87">
        <v>32565.657670916979</v>
      </c>
      <c r="BO281" s="87">
        <v>33146.364806525067</v>
      </c>
      <c r="BP281" s="87">
        <v>32944.570565551912</v>
      </c>
      <c r="BQ281" s="87">
        <v>33860.433168225412</v>
      </c>
      <c r="BR281" s="87">
        <v>33563.310347809253</v>
      </c>
      <c r="BS281" s="87">
        <v>34516.442118146217</v>
      </c>
      <c r="BT281" s="87">
        <v>35362.136377063667</v>
      </c>
      <c r="BU281" s="89">
        <v>34516.751883044679</v>
      </c>
    </row>
    <row r="282" spans="1:73" ht="15.75" customHeight="1" x14ac:dyDescent="0.25">
      <c r="A282" s="82" t="s">
        <v>73</v>
      </c>
      <c r="B282" s="83" t="s">
        <v>363</v>
      </c>
      <c r="C282" s="84"/>
      <c r="D282" s="84"/>
      <c r="E282" s="83" t="s">
        <v>73</v>
      </c>
      <c r="F282" s="83" t="s">
        <v>74</v>
      </c>
      <c r="G282" s="84"/>
      <c r="H282" s="84"/>
      <c r="I282" s="83" t="s">
        <v>73</v>
      </c>
      <c r="J282" s="84"/>
      <c r="K282" s="84"/>
      <c r="L282" s="84"/>
      <c r="M282" s="84"/>
      <c r="N282" s="83" t="s">
        <v>76</v>
      </c>
      <c r="O282" s="83" t="s">
        <v>75</v>
      </c>
      <c r="P282" s="83">
        <v>1</v>
      </c>
      <c r="Q282" s="83">
        <v>22</v>
      </c>
      <c r="R282" s="83">
        <v>1</v>
      </c>
      <c r="S282" s="83" t="s">
        <v>364</v>
      </c>
      <c r="T282" s="83" t="s">
        <v>77</v>
      </c>
      <c r="U282" s="83" t="s">
        <v>78</v>
      </c>
      <c r="V282" s="83">
        <v>4</v>
      </c>
      <c r="W282" s="83">
        <v>2</v>
      </c>
      <c r="X282" s="83">
        <v>1</v>
      </c>
      <c r="Y282" s="83" t="s">
        <v>79</v>
      </c>
      <c r="Z282" s="83">
        <v>9</v>
      </c>
      <c r="AA282" s="83" t="s">
        <v>84</v>
      </c>
      <c r="AB282" s="83" t="s">
        <v>85</v>
      </c>
      <c r="AC282" s="83" t="s">
        <v>146</v>
      </c>
      <c r="AD282" s="83" t="s">
        <v>146</v>
      </c>
      <c r="AE282" s="83" t="s">
        <v>146</v>
      </c>
      <c r="AF282" s="83" t="s">
        <v>147</v>
      </c>
      <c r="AG282" s="83">
        <v>2123.5283298767008</v>
      </c>
      <c r="AH282" s="83">
        <v>1773.785816241457</v>
      </c>
      <c r="AI282" s="83">
        <v>1720.9900474121109</v>
      </c>
      <c r="AJ282" s="83">
        <v>1820.0972179138159</v>
      </c>
      <c r="AK282" s="83">
        <v>1809.941878472898</v>
      </c>
      <c r="AL282" s="83">
        <v>1739.508171252442</v>
      </c>
      <c r="AM282" s="83">
        <v>1759.450253912355</v>
      </c>
      <c r="AN282" s="83">
        <v>1732.8271187194839</v>
      </c>
      <c r="AO282" s="83">
        <v>1732.8271187194839</v>
      </c>
      <c r="AP282" s="83">
        <v>1732.8271187194839</v>
      </c>
      <c r="AQ282" s="83">
        <v>1732.8271187194839</v>
      </c>
      <c r="AR282" s="83">
        <v>1807.5914004455631</v>
      </c>
      <c r="AS282" s="83">
        <v>1827.9793551147509</v>
      </c>
      <c r="AT282" s="83">
        <v>2130.0629183166579</v>
      </c>
      <c r="AU282" s="83">
        <v>2230.4866232421832</v>
      </c>
      <c r="AV282" s="83">
        <v>2182.5583122070339</v>
      </c>
      <c r="AW282" s="83">
        <v>2270.099243371581</v>
      </c>
      <c r="AX282" s="83">
        <v>2351.436335235594</v>
      </c>
      <c r="AY282" s="83">
        <v>2282.9974910461378</v>
      </c>
      <c r="AZ282" s="83">
        <v>2197.542185260007</v>
      </c>
      <c r="BA282" s="83">
        <v>2310.663613043218</v>
      </c>
      <c r="BB282" s="83">
        <v>2358.8388598938118</v>
      </c>
      <c r="BC282" s="83">
        <v>2421.42591818238</v>
      </c>
      <c r="BD282" s="83">
        <v>2346.981401464855</v>
      </c>
      <c r="BE282" s="83">
        <v>2322.8428522888198</v>
      </c>
      <c r="BF282" s="83">
        <v>2145.929115979005</v>
      </c>
      <c r="BG282" s="83">
        <v>2233.7096966918871</v>
      </c>
      <c r="BH282" s="83">
        <v>2112.8865849365279</v>
      </c>
      <c r="BI282" s="83">
        <v>2058.7480940124542</v>
      </c>
      <c r="BJ282" s="83">
        <v>1993.502614355471</v>
      </c>
      <c r="BK282" s="83">
        <v>1702.6960881530749</v>
      </c>
      <c r="BL282" s="83">
        <v>1682.3599000061031</v>
      </c>
      <c r="BM282" s="83">
        <v>1597.560393914797</v>
      </c>
      <c r="BN282" s="83">
        <v>1708.661391870123</v>
      </c>
      <c r="BO282" s="83">
        <v>1194.6559567199761</v>
      </c>
      <c r="BP282" s="83">
        <v>1904.5794376403769</v>
      </c>
      <c r="BQ282" s="83">
        <v>1871.3756532714799</v>
      </c>
      <c r="BR282" s="83">
        <v>1692.479330639648</v>
      </c>
      <c r="BS282" s="83">
        <v>1989.98311918946</v>
      </c>
      <c r="BT282" s="83">
        <v>2035.9979745910639</v>
      </c>
      <c r="BU282" s="85">
        <v>2127.0804576843238</v>
      </c>
    </row>
    <row r="283" spans="1:73" ht="15.75" customHeight="1" x14ac:dyDescent="0.25">
      <c r="A283" s="86" t="s">
        <v>73</v>
      </c>
      <c r="B283" s="87" t="s">
        <v>363</v>
      </c>
      <c r="C283" s="88"/>
      <c r="D283" s="88"/>
      <c r="E283" s="87" t="s">
        <v>73</v>
      </c>
      <c r="F283" s="87" t="s">
        <v>74</v>
      </c>
      <c r="G283" s="88"/>
      <c r="H283" s="88"/>
      <c r="I283" s="87" t="s">
        <v>73</v>
      </c>
      <c r="J283" s="88"/>
      <c r="K283" s="88"/>
      <c r="L283" s="88"/>
      <c r="M283" s="88"/>
      <c r="N283" s="87" t="s">
        <v>76</v>
      </c>
      <c r="O283" s="87" t="s">
        <v>75</v>
      </c>
      <c r="P283" s="87">
        <v>1</v>
      </c>
      <c r="Q283" s="87">
        <v>22</v>
      </c>
      <c r="R283" s="87">
        <v>1</v>
      </c>
      <c r="S283" s="87" t="s">
        <v>364</v>
      </c>
      <c r="T283" s="87" t="s">
        <v>77</v>
      </c>
      <c r="U283" s="87" t="s">
        <v>78</v>
      </c>
      <c r="V283" s="87">
        <v>4</v>
      </c>
      <c r="W283" s="87">
        <v>2</v>
      </c>
      <c r="X283" s="87">
        <v>1</v>
      </c>
      <c r="Y283" s="87" t="s">
        <v>79</v>
      </c>
      <c r="Z283" s="87">
        <v>12</v>
      </c>
      <c r="AA283" s="87" t="s">
        <v>80</v>
      </c>
      <c r="AB283" s="87" t="s">
        <v>94</v>
      </c>
      <c r="AC283" s="87" t="s">
        <v>122</v>
      </c>
      <c r="AD283" s="87" t="s">
        <v>122</v>
      </c>
      <c r="AE283" s="87" t="s">
        <v>122</v>
      </c>
      <c r="AF283" s="87" t="s">
        <v>123</v>
      </c>
      <c r="AG283" s="87">
        <v>40934.159994153008</v>
      </c>
      <c r="AH283" s="87">
        <v>41020.640984637583</v>
      </c>
      <c r="AI283" s="87">
        <v>42625.602446735073</v>
      </c>
      <c r="AJ283" s="87">
        <v>42675.282147040227</v>
      </c>
      <c r="AK283" s="87">
        <v>43202.967420160137</v>
      </c>
      <c r="AL283" s="87">
        <v>43589.380023089812</v>
      </c>
      <c r="AM283" s="87">
        <v>41920.80002929124</v>
      </c>
      <c r="AN283" s="87">
        <v>41920.888989313229</v>
      </c>
      <c r="AO283" s="87">
        <v>41921.512367200186</v>
      </c>
      <c r="AP283" s="87">
        <v>41920.176624347398</v>
      </c>
      <c r="AQ283" s="87">
        <v>41920.355030878163</v>
      </c>
      <c r="AR283" s="87">
        <v>43276.017306347952</v>
      </c>
      <c r="AS283" s="87">
        <v>42988.777342645451</v>
      </c>
      <c r="AT283" s="87">
        <v>43090.174553491583</v>
      </c>
      <c r="AU283" s="87">
        <v>43078.322335949837</v>
      </c>
      <c r="AV283" s="87">
        <v>41389.021373528783</v>
      </c>
      <c r="AW283" s="87">
        <v>40819.435474340717</v>
      </c>
      <c r="AX283" s="87">
        <v>40290.328815777393</v>
      </c>
      <c r="AY283" s="87">
        <v>40457.426497656103</v>
      </c>
      <c r="AZ283" s="87">
        <v>42120.222148010347</v>
      </c>
      <c r="BA283" s="87">
        <v>42494.096025250248</v>
      </c>
      <c r="BB283" s="87">
        <v>42439.698395428393</v>
      </c>
      <c r="BC283" s="87">
        <v>41775.48031914686</v>
      </c>
      <c r="BD283" s="87">
        <v>41812.411833166479</v>
      </c>
      <c r="BE283" s="87">
        <v>40790.963934759238</v>
      </c>
      <c r="BF283" s="87">
        <v>40564.061442553677</v>
      </c>
      <c r="BG283" s="87">
        <v>40611.570886370813</v>
      </c>
      <c r="BH283" s="87">
        <v>40291.731426904589</v>
      </c>
      <c r="BI283" s="87">
        <v>41396.845071686112</v>
      </c>
      <c r="BJ283" s="87">
        <v>41460.245192236587</v>
      </c>
      <c r="BK283" s="87">
        <v>41503.967430548073</v>
      </c>
      <c r="BL283" s="87">
        <v>40527.822292620767</v>
      </c>
      <c r="BM283" s="87">
        <v>40557.215704839669</v>
      </c>
      <c r="BN283" s="87">
        <v>40432.745642773421</v>
      </c>
      <c r="BO283" s="87">
        <v>41022.131783245728</v>
      </c>
      <c r="BP283" s="87">
        <v>41508.039661071853</v>
      </c>
      <c r="BQ283" s="87">
        <v>41373.171100738517</v>
      </c>
      <c r="BR283" s="87">
        <v>41445.794008746198</v>
      </c>
      <c r="BS283" s="87">
        <v>41425.437547515859</v>
      </c>
      <c r="BT283" s="87">
        <v>42210.85231976302</v>
      </c>
      <c r="BU283" s="89">
        <v>41996.629787762307</v>
      </c>
    </row>
    <row r="284" spans="1:73" ht="15.75" customHeight="1" x14ac:dyDescent="0.25">
      <c r="A284" s="82" t="s">
        <v>73</v>
      </c>
      <c r="B284" s="83" t="s">
        <v>363</v>
      </c>
      <c r="C284" s="84"/>
      <c r="D284" s="84"/>
      <c r="E284" s="83" t="s">
        <v>73</v>
      </c>
      <c r="F284" s="83" t="s">
        <v>74</v>
      </c>
      <c r="G284" s="84"/>
      <c r="H284" s="84"/>
      <c r="I284" s="83" t="s">
        <v>73</v>
      </c>
      <c r="J284" s="84"/>
      <c r="K284" s="84"/>
      <c r="L284" s="84"/>
      <c r="M284" s="84"/>
      <c r="N284" s="83" t="s">
        <v>76</v>
      </c>
      <c r="O284" s="83" t="s">
        <v>75</v>
      </c>
      <c r="P284" s="83">
        <v>1</v>
      </c>
      <c r="Q284" s="83">
        <v>22</v>
      </c>
      <c r="R284" s="83">
        <v>1</v>
      </c>
      <c r="S284" s="83" t="s">
        <v>364</v>
      </c>
      <c r="T284" s="83" t="s">
        <v>77</v>
      </c>
      <c r="U284" s="83" t="s">
        <v>78</v>
      </c>
      <c r="V284" s="83">
        <v>4</v>
      </c>
      <c r="W284" s="83">
        <v>2</v>
      </c>
      <c r="X284" s="83">
        <v>1</v>
      </c>
      <c r="Y284" s="83" t="s">
        <v>79</v>
      </c>
      <c r="Z284" s="83">
        <v>21</v>
      </c>
      <c r="AA284" s="83" t="s">
        <v>84</v>
      </c>
      <c r="AB284" s="83" t="s">
        <v>85</v>
      </c>
      <c r="AC284" s="83" t="s">
        <v>86</v>
      </c>
      <c r="AD284" s="83" t="s">
        <v>86</v>
      </c>
      <c r="AE284" s="83" t="s">
        <v>86</v>
      </c>
      <c r="AF284" s="83" t="s">
        <v>87</v>
      </c>
      <c r="AG284" s="83">
        <v>192532.57899346831</v>
      </c>
      <c r="AH284" s="83">
        <v>197925.99507150601</v>
      </c>
      <c r="AI284" s="83">
        <v>195413.76179738989</v>
      </c>
      <c r="AJ284" s="83">
        <v>195854.99436169639</v>
      </c>
      <c r="AK284" s="83">
        <v>197935.71514891469</v>
      </c>
      <c r="AL284" s="83">
        <v>198008.72332543641</v>
      </c>
      <c r="AM284" s="83">
        <v>198145.71696883021</v>
      </c>
      <c r="AN284" s="83">
        <v>198156.6684281319</v>
      </c>
      <c r="AO284" s="83">
        <v>198163.79188209309</v>
      </c>
      <c r="AP284" s="83">
        <v>198157.91485478589</v>
      </c>
      <c r="AQ284" s="83">
        <v>198159.2504112068</v>
      </c>
      <c r="AR284" s="83">
        <v>202962.5411882792</v>
      </c>
      <c r="AS284" s="83">
        <v>204783.91730987729</v>
      </c>
      <c r="AT284" s="83">
        <v>205395.67893190481</v>
      </c>
      <c r="AU284" s="83">
        <v>201173.19765591071</v>
      </c>
      <c r="AV284" s="83">
        <v>201894.8453704048</v>
      </c>
      <c r="AW284" s="83">
        <v>201445.1649485486</v>
      </c>
      <c r="AX284" s="83">
        <v>203412.95374840999</v>
      </c>
      <c r="AY284" s="83">
        <v>203079.60821711039</v>
      </c>
      <c r="AZ284" s="83">
        <v>203962.04821326039</v>
      </c>
      <c r="BA284" s="83">
        <v>204615.1481057319</v>
      </c>
      <c r="BB284" s="83">
        <v>204539.1023206673</v>
      </c>
      <c r="BC284" s="83">
        <v>207983.256262087</v>
      </c>
      <c r="BD284" s="83">
        <v>205836.17394510031</v>
      </c>
      <c r="BE284" s="83">
        <v>205516.012369181</v>
      </c>
      <c r="BF284" s="83">
        <v>206172.49444346249</v>
      </c>
      <c r="BG284" s="83">
        <v>205395.08525658879</v>
      </c>
      <c r="BH284" s="83">
        <v>202289.32646542069</v>
      </c>
      <c r="BI284" s="83">
        <v>204592.48364460451</v>
      </c>
      <c r="BJ284" s="83">
        <v>204108.66857673411</v>
      </c>
      <c r="BK284" s="83">
        <v>203453.9825789257</v>
      </c>
      <c r="BL284" s="83">
        <v>203928.9359684168</v>
      </c>
      <c r="BM284" s="83">
        <v>205291.17516074571</v>
      </c>
      <c r="BN284" s="83">
        <v>206768.97338398581</v>
      </c>
      <c r="BO284" s="83">
        <v>207417.75456787879</v>
      </c>
      <c r="BP284" s="83">
        <v>207287.74102758511</v>
      </c>
      <c r="BQ284" s="83">
        <v>203386.1129218287</v>
      </c>
      <c r="BR284" s="83">
        <v>202327.07524086061</v>
      </c>
      <c r="BS284" s="83">
        <v>195783.92065564229</v>
      </c>
      <c r="BT284" s="83">
        <v>194446.5976945544</v>
      </c>
      <c r="BU284" s="85">
        <v>196692.78961719581</v>
      </c>
    </row>
    <row r="285" spans="1:73" ht="15.75" customHeight="1" x14ac:dyDescent="0.25">
      <c r="A285" s="86" t="s">
        <v>73</v>
      </c>
      <c r="B285" s="87" t="s">
        <v>363</v>
      </c>
      <c r="C285" s="88"/>
      <c r="D285" s="88"/>
      <c r="E285" s="87" t="s">
        <v>73</v>
      </c>
      <c r="F285" s="87" t="s">
        <v>74</v>
      </c>
      <c r="G285" s="88"/>
      <c r="H285" s="88"/>
      <c r="I285" s="87" t="s">
        <v>73</v>
      </c>
      <c r="J285" s="88"/>
      <c r="K285" s="88"/>
      <c r="L285" s="88"/>
      <c r="M285" s="88"/>
      <c r="N285" s="87" t="s">
        <v>76</v>
      </c>
      <c r="O285" s="87" t="s">
        <v>75</v>
      </c>
      <c r="P285" s="87">
        <v>1</v>
      </c>
      <c r="Q285" s="87">
        <v>22</v>
      </c>
      <c r="R285" s="87">
        <v>1</v>
      </c>
      <c r="S285" s="87" t="s">
        <v>364</v>
      </c>
      <c r="T285" s="87" t="s">
        <v>77</v>
      </c>
      <c r="U285" s="87" t="s">
        <v>78</v>
      </c>
      <c r="V285" s="87">
        <v>4</v>
      </c>
      <c r="W285" s="87">
        <v>2</v>
      </c>
      <c r="X285" s="87">
        <v>1</v>
      </c>
      <c r="Y285" s="87" t="s">
        <v>79</v>
      </c>
      <c r="Z285" s="87">
        <v>23</v>
      </c>
      <c r="AA285" s="87" t="s">
        <v>80</v>
      </c>
      <c r="AB285" s="87" t="s">
        <v>88</v>
      </c>
      <c r="AC285" s="87" t="s">
        <v>89</v>
      </c>
      <c r="AD285" s="87" t="s">
        <v>89</v>
      </c>
      <c r="AE285" s="87" t="s">
        <v>89</v>
      </c>
      <c r="AF285" s="87" t="s">
        <v>90</v>
      </c>
      <c r="AG285" s="87">
        <v>427.6737216369616</v>
      </c>
      <c r="AH285" s="87">
        <v>719.31914104003897</v>
      </c>
      <c r="AI285" s="87">
        <v>1007.0032236450199</v>
      </c>
      <c r="AJ285" s="87">
        <v>1006.914185125733</v>
      </c>
      <c r="AK285" s="87">
        <v>539.58776144409148</v>
      </c>
      <c r="AL285" s="87">
        <v>529.62437615356419</v>
      </c>
      <c r="AM285" s="87">
        <v>479.41275685424853</v>
      </c>
      <c r="AN285" s="87">
        <v>479.50180210571341</v>
      </c>
      <c r="AO285" s="87">
        <v>479.59078260498097</v>
      </c>
      <c r="AP285" s="87">
        <v>479.8579936096196</v>
      </c>
      <c r="AQ285" s="87">
        <v>479.67993035888719</v>
      </c>
      <c r="AR285" s="87">
        <v>201.59925200195289</v>
      </c>
      <c r="AS285" s="87">
        <v>81.495493188476544</v>
      </c>
      <c r="AT285" s="87">
        <v>1147.5025766601559</v>
      </c>
      <c r="AU285" s="87">
        <v>1042.436306237794</v>
      </c>
      <c r="AV285" s="87">
        <v>932.81565098266606</v>
      </c>
      <c r="AW285" s="87">
        <v>658.09433377075038</v>
      </c>
      <c r="AX285" s="87">
        <v>530.50628209838783</v>
      </c>
      <c r="AY285" s="87">
        <v>608.52827880248981</v>
      </c>
      <c r="AZ285" s="87">
        <v>545.4704483032225</v>
      </c>
      <c r="BA285" s="87">
        <v>168.15031079711929</v>
      </c>
      <c r="BB285" s="87">
        <v>20.288108581542961</v>
      </c>
      <c r="BC285" s="87">
        <v>67.3451525939942</v>
      </c>
      <c r="BD285" s="87">
        <v>451.15823126220658</v>
      </c>
      <c r="BE285" s="87">
        <v>82.836145910644504</v>
      </c>
      <c r="BF285" s="87">
        <v>50.712305895996089</v>
      </c>
      <c r="BG285" s="87">
        <v>196.35076020507819</v>
      </c>
      <c r="BH285" s="87">
        <v>158.81287505493171</v>
      </c>
      <c r="BI285" s="87">
        <v>547.25210114135746</v>
      </c>
      <c r="BJ285" s="87">
        <v>287.45940265502912</v>
      </c>
      <c r="BK285" s="87">
        <v>531.07437100219784</v>
      </c>
      <c r="BL285" s="87">
        <v>102.75442321777351</v>
      </c>
      <c r="BM285" s="87">
        <v>221.45022781372049</v>
      </c>
      <c r="BN285" s="87">
        <v>475.918754083252</v>
      </c>
      <c r="BO285" s="87">
        <v>630.36039959716857</v>
      </c>
      <c r="BP285" s="87">
        <v>803.8675087341303</v>
      </c>
      <c r="BQ285" s="87">
        <v>579.02254522704993</v>
      </c>
      <c r="BR285" s="87">
        <v>858.12706384277476</v>
      </c>
      <c r="BS285" s="87">
        <v>599.75651009521528</v>
      </c>
      <c r="BT285" s="87">
        <v>840.25137352905119</v>
      </c>
      <c r="BU285" s="89">
        <v>462.55690936889721</v>
      </c>
    </row>
    <row r="286" spans="1:73" ht="15.75" customHeight="1" x14ac:dyDescent="0.25">
      <c r="A286" s="82" t="s">
        <v>73</v>
      </c>
      <c r="B286" s="83" t="s">
        <v>363</v>
      </c>
      <c r="C286" s="84"/>
      <c r="D286" s="84"/>
      <c r="E286" s="83" t="s">
        <v>73</v>
      </c>
      <c r="F286" s="83" t="s">
        <v>74</v>
      </c>
      <c r="G286" s="84"/>
      <c r="H286" s="84"/>
      <c r="I286" s="83" t="s">
        <v>73</v>
      </c>
      <c r="J286" s="84"/>
      <c r="K286" s="84"/>
      <c r="L286" s="84"/>
      <c r="M286" s="84"/>
      <c r="N286" s="83" t="s">
        <v>76</v>
      </c>
      <c r="O286" s="83" t="s">
        <v>75</v>
      </c>
      <c r="P286" s="83">
        <v>1</v>
      </c>
      <c r="Q286" s="83">
        <v>22</v>
      </c>
      <c r="R286" s="83">
        <v>1</v>
      </c>
      <c r="S286" s="83" t="s">
        <v>364</v>
      </c>
      <c r="T286" s="83" t="s">
        <v>77</v>
      </c>
      <c r="U286" s="83" t="s">
        <v>78</v>
      </c>
      <c r="V286" s="83">
        <v>4</v>
      </c>
      <c r="W286" s="83">
        <v>2</v>
      </c>
      <c r="X286" s="83">
        <v>1</v>
      </c>
      <c r="Y286" s="83" t="s">
        <v>79</v>
      </c>
      <c r="Z286" s="83">
        <v>24</v>
      </c>
      <c r="AA286" s="83" t="s">
        <v>84</v>
      </c>
      <c r="AB286" s="83" t="s">
        <v>88</v>
      </c>
      <c r="AC286" s="83" t="s">
        <v>113</v>
      </c>
      <c r="AD286" s="83" t="s">
        <v>113</v>
      </c>
      <c r="AE286" s="83" t="s">
        <v>113</v>
      </c>
      <c r="AF286" s="83" t="s">
        <v>114</v>
      </c>
      <c r="AG286" s="83">
        <v>166.94444819335931</v>
      </c>
      <c r="AH286" s="83">
        <v>160.53692323608399</v>
      </c>
      <c r="AI286" s="83">
        <v>181.36607824707031</v>
      </c>
      <c r="AJ286" s="83">
        <v>182.07834758300791</v>
      </c>
      <c r="AK286" s="83">
        <v>188.39728620605459</v>
      </c>
      <c r="AL286" s="83">
        <v>187.77368388061521</v>
      </c>
      <c r="AM286" s="83">
        <v>186.0778705993653</v>
      </c>
      <c r="AN286" s="83">
        <v>186.52303955688481</v>
      </c>
      <c r="AO286" s="83">
        <v>186.70110704345711</v>
      </c>
      <c r="AP286" s="83">
        <v>186.52303944091801</v>
      </c>
      <c r="AQ286" s="83">
        <v>186.7901442382813</v>
      </c>
      <c r="AR286" s="83">
        <v>241.36066863403309</v>
      </c>
      <c r="AS286" s="83">
        <v>254.26401057128891</v>
      </c>
      <c r="AT286" s="83">
        <v>246.08672221069321</v>
      </c>
      <c r="AU286" s="83">
        <v>252.7639198974608</v>
      </c>
      <c r="AV286" s="83">
        <v>254.00888543090809</v>
      </c>
      <c r="AW286" s="83">
        <v>260.05948240356429</v>
      </c>
      <c r="AX286" s="83">
        <v>265.04461060790999</v>
      </c>
      <c r="AY286" s="83">
        <v>264.51076691284169</v>
      </c>
      <c r="AZ286" s="83">
        <v>278.57279659423801</v>
      </c>
      <c r="BA286" s="83">
        <v>291.47404475707981</v>
      </c>
      <c r="BB286" s="83">
        <v>304.02507585449189</v>
      </c>
      <c r="BC286" s="83">
        <v>311.23578253173798</v>
      </c>
      <c r="BD286" s="83">
        <v>311.23869867553691</v>
      </c>
      <c r="BE286" s="83">
        <v>317.64591240844697</v>
      </c>
      <c r="BF286" s="83">
        <v>325.03413073120089</v>
      </c>
      <c r="BG286" s="83">
        <v>330.11138314208961</v>
      </c>
      <c r="BH286" s="83">
        <v>343.10699848022409</v>
      </c>
      <c r="BI286" s="83">
        <v>343.55719765624951</v>
      </c>
      <c r="BJ286" s="83">
        <v>351.3019197570797</v>
      </c>
      <c r="BK286" s="83">
        <v>364.56977123413049</v>
      </c>
      <c r="BL286" s="83">
        <v>378.36405769653271</v>
      </c>
      <c r="BM286" s="83">
        <v>389.13996578979419</v>
      </c>
      <c r="BN286" s="83">
        <v>389.85324587402278</v>
      </c>
      <c r="BO286" s="83">
        <v>391.10610726928672</v>
      </c>
      <c r="BP286" s="83">
        <v>403.56939760131831</v>
      </c>
      <c r="BQ286" s="83">
        <v>426.44662984619089</v>
      </c>
      <c r="BR286" s="83">
        <v>430.19064060058571</v>
      </c>
      <c r="BS286" s="83">
        <v>454.39917151489209</v>
      </c>
      <c r="BT286" s="83">
        <v>446.57468280029252</v>
      </c>
      <c r="BU286" s="85">
        <v>459.74909429321241</v>
      </c>
    </row>
    <row r="287" spans="1:73" ht="15.75" customHeight="1" x14ac:dyDescent="0.25">
      <c r="A287" s="86" t="s">
        <v>73</v>
      </c>
      <c r="B287" s="87" t="s">
        <v>363</v>
      </c>
      <c r="C287" s="88"/>
      <c r="D287" s="88"/>
      <c r="E287" s="87" t="s">
        <v>73</v>
      </c>
      <c r="F287" s="87" t="s">
        <v>74</v>
      </c>
      <c r="G287" s="88"/>
      <c r="H287" s="88"/>
      <c r="I287" s="87" t="s">
        <v>73</v>
      </c>
      <c r="J287" s="88"/>
      <c r="K287" s="88"/>
      <c r="L287" s="88"/>
      <c r="M287" s="88"/>
      <c r="N287" s="87" t="s">
        <v>76</v>
      </c>
      <c r="O287" s="87" t="s">
        <v>75</v>
      </c>
      <c r="P287" s="87">
        <v>1</v>
      </c>
      <c r="Q287" s="87">
        <v>22</v>
      </c>
      <c r="R287" s="87">
        <v>1</v>
      </c>
      <c r="S287" s="87" t="s">
        <v>364</v>
      </c>
      <c r="T287" s="87" t="s">
        <v>77</v>
      </c>
      <c r="U287" s="87" t="s">
        <v>78</v>
      </c>
      <c r="V287" s="87">
        <v>4</v>
      </c>
      <c r="W287" s="87">
        <v>2</v>
      </c>
      <c r="X287" s="87">
        <v>1</v>
      </c>
      <c r="Y287" s="87" t="s">
        <v>79</v>
      </c>
      <c r="Z287" s="87">
        <v>25</v>
      </c>
      <c r="AA287" s="87" t="s">
        <v>84</v>
      </c>
      <c r="AB287" s="87" t="s">
        <v>88</v>
      </c>
      <c r="AC287" s="87" t="s">
        <v>107</v>
      </c>
      <c r="AD287" s="87" t="s">
        <v>107</v>
      </c>
      <c r="AE287" s="87" t="s">
        <v>107</v>
      </c>
      <c r="AF287" s="87" t="s">
        <v>108</v>
      </c>
      <c r="AG287" s="87">
        <v>2.048082336425781</v>
      </c>
      <c r="AH287" s="87">
        <v>1.958984631347656</v>
      </c>
      <c r="AI287" s="87">
        <v>1.157559619140625</v>
      </c>
      <c r="AJ287" s="87">
        <v>1.157559619140625</v>
      </c>
      <c r="AK287" s="87">
        <v>1.0684948913574219</v>
      </c>
      <c r="AL287" s="87">
        <v>1.1575242858886721</v>
      </c>
      <c r="AM287" s="87">
        <v>1.2465537170410159</v>
      </c>
      <c r="AN287" s="87">
        <v>1.2465537170410159</v>
      </c>
      <c r="AO287" s="87">
        <v>1.2465537170410159</v>
      </c>
      <c r="AP287" s="87">
        <v>1.2465537170410159</v>
      </c>
      <c r="AQ287" s="87">
        <v>1.2465537170410159</v>
      </c>
      <c r="AR287" s="87">
        <v>1.157594940185547</v>
      </c>
      <c r="AS287" s="87">
        <v>1.0684963195800781</v>
      </c>
      <c r="AT287" s="87">
        <v>1.3357436096191411</v>
      </c>
      <c r="AU287" s="87">
        <v>1.157567132568359</v>
      </c>
      <c r="AV287" s="87">
        <v>1.5138626892089839</v>
      </c>
      <c r="AW287" s="87">
        <v>1.424812567138672</v>
      </c>
      <c r="AX287" s="87">
        <v>1.335857159423828</v>
      </c>
      <c r="AY287" s="87">
        <v>1.424954895019531</v>
      </c>
      <c r="AZ287" s="87">
        <v>1.1576619567871089</v>
      </c>
      <c r="BA287" s="87">
        <v>1.157593853759765</v>
      </c>
      <c r="BB287" s="87">
        <v>1.157593853759765</v>
      </c>
      <c r="BC287" s="87">
        <v>1.0684963195800781</v>
      </c>
      <c r="BD287" s="87">
        <v>1.0684963195800781</v>
      </c>
      <c r="BE287" s="87">
        <v>1.0684963195800781</v>
      </c>
      <c r="BF287" s="87">
        <v>1.0684963195800781</v>
      </c>
      <c r="BG287" s="87">
        <v>0.97946692504882815</v>
      </c>
      <c r="BH287" s="87">
        <v>0.97946692504882815</v>
      </c>
      <c r="BI287" s="87">
        <v>1.1576450988769531</v>
      </c>
      <c r="BJ287" s="87">
        <v>1.1575854064941411</v>
      </c>
      <c r="BK287" s="87">
        <v>1.1575854064941411</v>
      </c>
      <c r="BL287" s="87">
        <v>1.2466743225097661</v>
      </c>
      <c r="BM287" s="87">
        <v>1.335763409423828</v>
      </c>
      <c r="BN287" s="87">
        <v>1.335763409423828</v>
      </c>
      <c r="BO287" s="87">
        <v>1.5138819641113279</v>
      </c>
      <c r="BP287" s="87">
        <v>1.780993646240234</v>
      </c>
      <c r="BQ287" s="87">
        <v>1.6029348205566409</v>
      </c>
      <c r="BR287" s="87">
        <v>1.6919849426269531</v>
      </c>
      <c r="BS287" s="87">
        <v>1.781035064697265</v>
      </c>
      <c r="BT287" s="87">
        <v>1.691923321533203</v>
      </c>
      <c r="BU287" s="89">
        <v>1.3357582031249999</v>
      </c>
    </row>
    <row r="288" spans="1:73" ht="15.75" customHeight="1" x14ac:dyDescent="0.25">
      <c r="A288" s="82" t="s">
        <v>73</v>
      </c>
      <c r="B288" s="83" t="s">
        <v>363</v>
      </c>
      <c r="C288" s="84"/>
      <c r="D288" s="84"/>
      <c r="E288" s="83" t="s">
        <v>73</v>
      </c>
      <c r="F288" s="83" t="s">
        <v>74</v>
      </c>
      <c r="G288" s="84"/>
      <c r="H288" s="84"/>
      <c r="I288" s="83" t="s">
        <v>73</v>
      </c>
      <c r="J288" s="84"/>
      <c r="K288" s="84"/>
      <c r="L288" s="84"/>
      <c r="M288" s="84"/>
      <c r="N288" s="83" t="s">
        <v>76</v>
      </c>
      <c r="O288" s="83" t="s">
        <v>75</v>
      </c>
      <c r="P288" s="83">
        <v>1</v>
      </c>
      <c r="Q288" s="83">
        <v>22</v>
      </c>
      <c r="R288" s="83">
        <v>1</v>
      </c>
      <c r="S288" s="83" t="s">
        <v>364</v>
      </c>
      <c r="T288" s="83" t="s">
        <v>77</v>
      </c>
      <c r="U288" s="83" t="s">
        <v>78</v>
      </c>
      <c r="V288" s="83">
        <v>4</v>
      </c>
      <c r="W288" s="83">
        <v>2</v>
      </c>
      <c r="X288" s="83">
        <v>1</v>
      </c>
      <c r="Y288" s="83" t="s">
        <v>79</v>
      </c>
      <c r="Z288" s="83">
        <v>30</v>
      </c>
      <c r="AA288" s="83" t="s">
        <v>84</v>
      </c>
      <c r="AB288" s="83" t="s">
        <v>88</v>
      </c>
      <c r="AC288" s="83" t="s">
        <v>138</v>
      </c>
      <c r="AD288" s="83" t="s">
        <v>138</v>
      </c>
      <c r="AE288" s="83" t="s">
        <v>138</v>
      </c>
      <c r="AF288" s="83" t="s">
        <v>139</v>
      </c>
      <c r="AG288" s="83">
        <v>37.341284124756058</v>
      </c>
      <c r="AH288" s="83">
        <v>37.519522491455291</v>
      </c>
      <c r="AI288" s="83">
        <v>33.954722473144628</v>
      </c>
      <c r="AJ288" s="83">
        <v>37.163041363525601</v>
      </c>
      <c r="AK288" s="83">
        <v>38.856318524170192</v>
      </c>
      <c r="AL288" s="83">
        <v>41.262560699463172</v>
      </c>
      <c r="AM288" s="83">
        <v>35.647998992920101</v>
      </c>
      <c r="AN288" s="83">
        <v>35.647998992920101</v>
      </c>
      <c r="AO288" s="83">
        <v>35.647998992920101</v>
      </c>
      <c r="AP288" s="83">
        <v>35.647998992920101</v>
      </c>
      <c r="AQ288" s="83">
        <v>35.647998992920101</v>
      </c>
      <c r="AR288" s="83">
        <v>37.60864727783224</v>
      </c>
      <c r="AS288" s="83">
        <v>40.193119226074522</v>
      </c>
      <c r="AT288" s="83">
        <v>38.054241937256101</v>
      </c>
      <c r="AU288" s="83">
        <v>38.856320324707298</v>
      </c>
      <c r="AV288" s="83">
        <v>39.836646624756142</v>
      </c>
      <c r="AW288" s="83">
        <v>39.212808386230734</v>
      </c>
      <c r="AX288" s="83">
        <v>42.332006066894841</v>
      </c>
      <c r="AY288" s="83">
        <v>40.72783582763698</v>
      </c>
      <c r="AZ288" s="83">
        <v>41.61903245239283</v>
      </c>
      <c r="BA288" s="83">
        <v>41.440792041015868</v>
      </c>
      <c r="BB288" s="83">
        <v>40.63871549072293</v>
      </c>
      <c r="BC288" s="83">
        <v>40.995195037842073</v>
      </c>
      <c r="BD288" s="83">
        <v>40.193117126465133</v>
      </c>
      <c r="BE288" s="83">
        <v>40.816959545898698</v>
      </c>
      <c r="BF288" s="83">
        <v>40.371360400390877</v>
      </c>
      <c r="BG288" s="83">
        <v>41.619040441894782</v>
      </c>
      <c r="BH288" s="83">
        <v>42.77533604126004</v>
      </c>
      <c r="BI288" s="83">
        <v>43.132123175049067</v>
      </c>
      <c r="BJ288" s="83">
        <v>44.823542327881107</v>
      </c>
      <c r="BK288" s="83">
        <v>44.55834475097685</v>
      </c>
      <c r="BL288" s="83">
        <v>45.181260229492473</v>
      </c>
      <c r="BM288" s="83">
        <v>44.736068164062793</v>
      </c>
      <c r="BN288" s="83">
        <v>47.8526011718753</v>
      </c>
      <c r="BO288" s="83">
        <v>53.906235253906537</v>
      </c>
      <c r="BP288" s="83">
        <v>65.389908294678065</v>
      </c>
      <c r="BQ288" s="83">
        <v>110.1687359008793</v>
      </c>
      <c r="BR288" s="83">
        <v>119.07198989868201</v>
      </c>
      <c r="BS288" s="83">
        <v>124.41489207763691</v>
      </c>
      <c r="BT288" s="83">
        <v>129.31317822875999</v>
      </c>
      <c r="BU288" s="85">
        <v>133.58835484619161</v>
      </c>
    </row>
    <row r="289" spans="1:73" ht="15.75" customHeight="1" x14ac:dyDescent="0.25">
      <c r="A289" s="86" t="s">
        <v>73</v>
      </c>
      <c r="B289" s="87" t="s">
        <v>363</v>
      </c>
      <c r="C289" s="88"/>
      <c r="D289" s="88"/>
      <c r="E289" s="87" t="s">
        <v>73</v>
      </c>
      <c r="F289" s="87" t="s">
        <v>74</v>
      </c>
      <c r="G289" s="88"/>
      <c r="H289" s="88"/>
      <c r="I289" s="87" t="s">
        <v>73</v>
      </c>
      <c r="J289" s="88"/>
      <c r="K289" s="88"/>
      <c r="L289" s="88"/>
      <c r="M289" s="88"/>
      <c r="N289" s="87" t="s">
        <v>76</v>
      </c>
      <c r="O289" s="87" t="s">
        <v>75</v>
      </c>
      <c r="P289" s="87">
        <v>1</v>
      </c>
      <c r="Q289" s="87">
        <v>22</v>
      </c>
      <c r="R289" s="87">
        <v>1</v>
      </c>
      <c r="S289" s="87" t="s">
        <v>364</v>
      </c>
      <c r="T289" s="87" t="s">
        <v>77</v>
      </c>
      <c r="U289" s="87" t="s">
        <v>78</v>
      </c>
      <c r="V289" s="87">
        <v>4</v>
      </c>
      <c r="W289" s="87">
        <v>2</v>
      </c>
      <c r="X289" s="87">
        <v>1</v>
      </c>
      <c r="Y289" s="87" t="s">
        <v>79</v>
      </c>
      <c r="Z289" s="87">
        <v>33</v>
      </c>
      <c r="AA289" s="87" t="s">
        <v>80</v>
      </c>
      <c r="AB289" s="87" t="s">
        <v>91</v>
      </c>
      <c r="AC289" s="87" t="s">
        <v>92</v>
      </c>
      <c r="AD289" s="87" t="s">
        <v>92</v>
      </c>
      <c r="AE289" s="87" t="s">
        <v>92</v>
      </c>
      <c r="AF289" s="87" t="s">
        <v>93</v>
      </c>
      <c r="AG289" s="87">
        <v>610.24289116210764</v>
      </c>
      <c r="AH289" s="87">
        <v>654.91966011352372</v>
      </c>
      <c r="AI289" s="87">
        <v>653.06794739379677</v>
      </c>
      <c r="AJ289" s="87">
        <v>590.92317550659016</v>
      </c>
      <c r="AK289" s="87">
        <v>703.67590000610244</v>
      </c>
      <c r="AL289" s="87">
        <v>658.86221165160987</v>
      </c>
      <c r="AM289" s="87">
        <v>693.58725081176647</v>
      </c>
      <c r="AN289" s="87">
        <v>682.72221733398305</v>
      </c>
      <c r="AO289" s="87">
        <v>653.16651215209868</v>
      </c>
      <c r="AP289" s="87">
        <v>678.00934902343636</v>
      </c>
      <c r="AQ289" s="87">
        <v>668.57002489013564</v>
      </c>
      <c r="AR289" s="87">
        <v>712.80959600829954</v>
      </c>
      <c r="AS289" s="87">
        <v>673.45496913452075</v>
      </c>
      <c r="AT289" s="87">
        <v>625.24672807617071</v>
      </c>
      <c r="AU289" s="87">
        <v>641.85488729247925</v>
      </c>
      <c r="AV289" s="87">
        <v>682.7718047058097</v>
      </c>
      <c r="AW289" s="87">
        <v>664.18231363525274</v>
      </c>
      <c r="AX289" s="87">
        <v>708.58563257446212</v>
      </c>
      <c r="AY289" s="87">
        <v>682.04353970336808</v>
      </c>
      <c r="AZ289" s="87">
        <v>663.27258045654219</v>
      </c>
      <c r="BA289" s="87">
        <v>696.4949908203115</v>
      </c>
      <c r="BB289" s="87">
        <v>692.94109965209861</v>
      </c>
      <c r="BC289" s="87">
        <v>701.03932327880773</v>
      </c>
      <c r="BD289" s="87">
        <v>666.31249278564337</v>
      </c>
      <c r="BE289" s="87">
        <v>718.65418988647355</v>
      </c>
      <c r="BF289" s="87">
        <v>702.55122861938389</v>
      </c>
      <c r="BG289" s="87">
        <v>698.44962571410997</v>
      </c>
      <c r="BH289" s="87">
        <v>740.18909744872929</v>
      </c>
      <c r="BI289" s="87">
        <v>710.93861162719656</v>
      </c>
      <c r="BJ289" s="87">
        <v>778.02412569579985</v>
      </c>
      <c r="BK289" s="87">
        <v>754.51818461913933</v>
      </c>
      <c r="BL289" s="87">
        <v>764.77152702026297</v>
      </c>
      <c r="BM289" s="87">
        <v>761.73177238769426</v>
      </c>
      <c r="BN289" s="87">
        <v>814.54397624511591</v>
      </c>
      <c r="BO289" s="87">
        <v>780.35052282104402</v>
      </c>
      <c r="BP289" s="87">
        <v>768.85361238403232</v>
      </c>
      <c r="BQ289" s="87">
        <v>756.1997974670403</v>
      </c>
      <c r="BR289" s="87">
        <v>737.21104987792842</v>
      </c>
      <c r="BS289" s="87">
        <v>770.75369578857294</v>
      </c>
      <c r="BT289" s="87">
        <v>734.76895513915906</v>
      </c>
      <c r="BU289" s="89">
        <v>751.85335487060422</v>
      </c>
    </row>
    <row r="290" spans="1:73" ht="15.75" customHeight="1" x14ac:dyDescent="0.25">
      <c r="A290" s="82" t="s">
        <v>73</v>
      </c>
      <c r="B290" s="83" t="s">
        <v>363</v>
      </c>
      <c r="C290" s="84"/>
      <c r="D290" s="84"/>
      <c r="E290" s="83" t="s">
        <v>73</v>
      </c>
      <c r="F290" s="83" t="s">
        <v>74</v>
      </c>
      <c r="G290" s="84"/>
      <c r="H290" s="84"/>
      <c r="I290" s="83" t="s">
        <v>73</v>
      </c>
      <c r="J290" s="84"/>
      <c r="K290" s="84"/>
      <c r="L290" s="84"/>
      <c r="M290" s="84"/>
      <c r="N290" s="83" t="s">
        <v>76</v>
      </c>
      <c r="O290" s="83" t="s">
        <v>75</v>
      </c>
      <c r="P290" s="83">
        <v>1</v>
      </c>
      <c r="Q290" s="83">
        <v>22</v>
      </c>
      <c r="R290" s="83">
        <v>1</v>
      </c>
      <c r="S290" s="83" t="s">
        <v>364</v>
      </c>
      <c r="T290" s="83" t="s">
        <v>77</v>
      </c>
      <c r="U290" s="83" t="s">
        <v>78</v>
      </c>
      <c r="V290" s="83">
        <v>4</v>
      </c>
      <c r="W290" s="83">
        <v>2</v>
      </c>
      <c r="X290" s="83">
        <v>1</v>
      </c>
      <c r="Y290" s="83" t="s">
        <v>79</v>
      </c>
      <c r="Z290" s="83">
        <v>66</v>
      </c>
      <c r="AA290" s="83" t="s">
        <v>80</v>
      </c>
      <c r="AB290" s="83" t="s">
        <v>94</v>
      </c>
      <c r="AC290" s="83" t="s">
        <v>95</v>
      </c>
      <c r="AD290" s="83" t="s">
        <v>96</v>
      </c>
      <c r="AE290" s="83" t="s">
        <v>96</v>
      </c>
      <c r="AF290" s="83" t="s">
        <v>97</v>
      </c>
      <c r="AG290" s="83">
        <v>141272.45951192669</v>
      </c>
      <c r="AH290" s="83">
        <v>139079.249054527</v>
      </c>
      <c r="AI290" s="83">
        <v>140356.35490511719</v>
      </c>
      <c r="AJ290" s="83">
        <v>140441.48627550891</v>
      </c>
      <c r="AK290" s="83">
        <v>140536.91937015101</v>
      </c>
      <c r="AL290" s="83">
        <v>141700.6393387744</v>
      </c>
      <c r="AM290" s="83">
        <v>148455.11980130809</v>
      </c>
      <c r="AN290" s="83">
        <v>148466.69830017889</v>
      </c>
      <c r="AO290" s="83">
        <v>148486.45870791201</v>
      </c>
      <c r="AP290" s="83">
        <v>148471.32179713319</v>
      </c>
      <c r="AQ290" s="83">
        <v>148479.42503004949</v>
      </c>
      <c r="AR290" s="83">
        <v>140665.3735647921</v>
      </c>
      <c r="AS290" s="83">
        <v>139303.946945548</v>
      </c>
      <c r="AT290" s="83">
        <v>137880.2095941758</v>
      </c>
      <c r="AU290" s="83">
        <v>141251.3984832195</v>
      </c>
      <c r="AV290" s="83">
        <v>143108.77325536159</v>
      </c>
      <c r="AW290" s="83">
        <v>143585.19261179279</v>
      </c>
      <c r="AX290" s="83">
        <v>142084.44665114611</v>
      </c>
      <c r="AY290" s="83">
        <v>141649.27566281709</v>
      </c>
      <c r="AZ290" s="83">
        <v>139635.1963918398</v>
      </c>
      <c r="BA290" s="83">
        <v>138861.86943552719</v>
      </c>
      <c r="BB290" s="83">
        <v>138728.24308478841</v>
      </c>
      <c r="BC290" s="83">
        <v>138151.0292350942</v>
      </c>
      <c r="BD290" s="83">
        <v>139763.69000463709</v>
      </c>
      <c r="BE290" s="83">
        <v>140634.57618081861</v>
      </c>
      <c r="BF290" s="83">
        <v>140625.36952129091</v>
      </c>
      <c r="BG290" s="83">
        <v>140915.7357208961</v>
      </c>
      <c r="BH290" s="83">
        <v>142445.89721223811</v>
      </c>
      <c r="BI290" s="83">
        <v>139341.9316360993</v>
      </c>
      <c r="BJ290" s="83">
        <v>140082.91102413749</v>
      </c>
      <c r="BK290" s="83">
        <v>140333.86516853431</v>
      </c>
      <c r="BL290" s="83">
        <v>140381.68097752929</v>
      </c>
      <c r="BM290" s="83">
        <v>139771.87629611549</v>
      </c>
      <c r="BN290" s="83">
        <v>138663.9785286542</v>
      </c>
      <c r="BO290" s="83">
        <v>137056.32853999469</v>
      </c>
      <c r="BP290" s="83">
        <v>135166.12349263759</v>
      </c>
      <c r="BQ290" s="83">
        <v>138666.73086051931</v>
      </c>
      <c r="BR290" s="83">
        <v>139138.13442709169</v>
      </c>
      <c r="BS290" s="83">
        <v>141247.32301969361</v>
      </c>
      <c r="BT290" s="83">
        <v>140419.02282234401</v>
      </c>
      <c r="BU290" s="85">
        <v>139424.00452136871</v>
      </c>
    </row>
    <row r="291" spans="1:73" ht="15.75" customHeight="1" x14ac:dyDescent="0.25">
      <c r="A291" s="86" t="s">
        <v>73</v>
      </c>
      <c r="B291" s="87" t="s">
        <v>363</v>
      </c>
      <c r="C291" s="88"/>
      <c r="D291" s="88"/>
      <c r="E291" s="87" t="s">
        <v>73</v>
      </c>
      <c r="F291" s="87" t="s">
        <v>74</v>
      </c>
      <c r="G291" s="88"/>
      <c r="H291" s="88"/>
      <c r="I291" s="87" t="s">
        <v>73</v>
      </c>
      <c r="J291" s="88"/>
      <c r="K291" s="88"/>
      <c r="L291" s="88"/>
      <c r="M291" s="88"/>
      <c r="N291" s="87" t="s">
        <v>76</v>
      </c>
      <c r="O291" s="87" t="s">
        <v>75</v>
      </c>
      <c r="P291" s="87">
        <v>1</v>
      </c>
      <c r="Q291" s="87">
        <v>22</v>
      </c>
      <c r="R291" s="87">
        <v>1</v>
      </c>
      <c r="S291" s="87" t="s">
        <v>364</v>
      </c>
      <c r="T291" s="87" t="s">
        <v>77</v>
      </c>
      <c r="U291" s="87" t="s">
        <v>78</v>
      </c>
      <c r="V291" s="87">
        <v>4</v>
      </c>
      <c r="W291" s="87">
        <v>2</v>
      </c>
      <c r="X291" s="87">
        <v>1</v>
      </c>
      <c r="Y291" s="87" t="s">
        <v>79</v>
      </c>
      <c r="Z291" s="87">
        <v>68</v>
      </c>
      <c r="AA291" s="87" t="s">
        <v>98</v>
      </c>
      <c r="AB291" s="87" t="s">
        <v>88</v>
      </c>
      <c r="AC291" s="87" t="s">
        <v>99</v>
      </c>
      <c r="AD291" s="87" t="s">
        <v>99</v>
      </c>
      <c r="AE291" s="87" t="s">
        <v>99</v>
      </c>
      <c r="AF291" s="87" t="s">
        <v>100</v>
      </c>
      <c r="AG291" s="87">
        <v>7529.4294295349173</v>
      </c>
      <c r="AH291" s="87">
        <v>6816.4708019348182</v>
      </c>
      <c r="AI291" s="87">
        <v>6103.6671110595798</v>
      </c>
      <c r="AJ291" s="87">
        <v>6053.1083677307233</v>
      </c>
      <c r="AK291" s="87">
        <v>4872.3440149719172</v>
      </c>
      <c r="AL291" s="87">
        <v>4574.9644724426107</v>
      </c>
      <c r="AM291" s="87">
        <v>6120.2677882080416</v>
      </c>
      <c r="AN291" s="87">
        <v>6119.2876471802101</v>
      </c>
      <c r="AO291" s="87">
        <v>6120.5347775940281</v>
      </c>
      <c r="AP291" s="87">
        <v>6119.6444943725928</v>
      </c>
      <c r="AQ291" s="87">
        <v>6119.8226974792824</v>
      </c>
      <c r="AR291" s="87">
        <v>6464.3582153808638</v>
      </c>
      <c r="AS291" s="87">
        <v>6521.906761883527</v>
      </c>
      <c r="AT291" s="87">
        <v>6102.5079004089184</v>
      </c>
      <c r="AU291" s="87">
        <v>6498.5060122009327</v>
      </c>
      <c r="AV291" s="87">
        <v>6062.7276634704504</v>
      </c>
      <c r="AW291" s="87">
        <v>6483.6585162902893</v>
      </c>
      <c r="AX291" s="87">
        <v>6644.935849462895</v>
      </c>
      <c r="AY291" s="87">
        <v>6588.5423246154942</v>
      </c>
      <c r="AZ291" s="87">
        <v>6509.232357135038</v>
      </c>
      <c r="BA291" s="87">
        <v>6343.5644312744362</v>
      </c>
      <c r="BB291" s="87">
        <v>6616.9712199462892</v>
      </c>
      <c r="BC291" s="87">
        <v>6861.119145190436</v>
      </c>
      <c r="BD291" s="87">
        <v>6872.213839733904</v>
      </c>
      <c r="BE291" s="87">
        <v>6980.8293326721068</v>
      </c>
      <c r="BF291" s="87">
        <v>7336.4137027587703</v>
      </c>
      <c r="BG291" s="87">
        <v>7412.6601178710926</v>
      </c>
      <c r="BH291" s="87">
        <v>7167.9696285888667</v>
      </c>
      <c r="BI291" s="87">
        <v>6424.7293762390309</v>
      </c>
      <c r="BJ291" s="87">
        <v>6372.3827941284508</v>
      </c>
      <c r="BK291" s="87">
        <v>6073.1323408264479</v>
      </c>
      <c r="BL291" s="87">
        <v>6584.6930044006986</v>
      </c>
      <c r="BM291" s="87">
        <v>7028.8018066040404</v>
      </c>
      <c r="BN291" s="87">
        <v>7253.8927666443169</v>
      </c>
      <c r="BO291" s="87">
        <v>7366.2290474365591</v>
      </c>
      <c r="BP291" s="87">
        <v>7220.0274961365067</v>
      </c>
      <c r="BQ291" s="87">
        <v>7405.2041810913424</v>
      </c>
      <c r="BR291" s="87">
        <v>7441.9745064575454</v>
      </c>
      <c r="BS291" s="87">
        <v>8341.3661295348866</v>
      </c>
      <c r="BT291" s="87">
        <v>8453.5814063903417</v>
      </c>
      <c r="BU291" s="89">
        <v>8189.555294964568</v>
      </c>
    </row>
    <row r="292" spans="1:73" ht="15.75" customHeight="1" x14ac:dyDescent="0.25">
      <c r="A292" s="82" t="s">
        <v>73</v>
      </c>
      <c r="B292" s="83" t="s">
        <v>363</v>
      </c>
      <c r="C292" s="84"/>
      <c r="D292" s="84"/>
      <c r="E292" s="83" t="s">
        <v>73</v>
      </c>
      <c r="F292" s="83" t="s">
        <v>74</v>
      </c>
      <c r="G292" s="84"/>
      <c r="H292" s="84"/>
      <c r="I292" s="83" t="s">
        <v>73</v>
      </c>
      <c r="J292" s="84"/>
      <c r="K292" s="84"/>
      <c r="L292" s="84"/>
      <c r="M292" s="84"/>
      <c r="N292" s="83" t="s">
        <v>76</v>
      </c>
      <c r="O292" s="83" t="s">
        <v>75</v>
      </c>
      <c r="P292" s="83">
        <v>1</v>
      </c>
      <c r="Q292" s="83">
        <v>22</v>
      </c>
      <c r="R292" s="83">
        <v>1</v>
      </c>
      <c r="S292" s="83" t="s">
        <v>364</v>
      </c>
      <c r="T292" s="83" t="s">
        <v>77</v>
      </c>
      <c r="U292" s="83" t="s">
        <v>78</v>
      </c>
      <c r="V292" s="83">
        <v>4</v>
      </c>
      <c r="W292" s="83">
        <v>2</v>
      </c>
      <c r="X292" s="83">
        <v>1</v>
      </c>
      <c r="Y292" s="83" t="s">
        <v>79</v>
      </c>
      <c r="Z292" s="83">
        <v>82</v>
      </c>
      <c r="AA292" s="83" t="s">
        <v>80</v>
      </c>
      <c r="AB292" s="83" t="s">
        <v>94</v>
      </c>
      <c r="AC292" s="83" t="s">
        <v>117</v>
      </c>
      <c r="AD292" s="83" t="s">
        <v>128</v>
      </c>
      <c r="AE292" s="83" t="s">
        <v>128</v>
      </c>
      <c r="AF292" s="83" t="s">
        <v>129</v>
      </c>
      <c r="AG292" s="83">
        <v>841.40206577147887</v>
      </c>
      <c r="AH292" s="83">
        <v>784.30540622557646</v>
      </c>
      <c r="AI292" s="83">
        <v>845.23550234373738</v>
      </c>
      <c r="AJ292" s="83">
        <v>845.23550234373749</v>
      </c>
      <c r="AK292" s="83">
        <v>872.8455277771028</v>
      </c>
      <c r="AL292" s="83">
        <v>788.22602640990772</v>
      </c>
      <c r="AM292" s="83">
        <v>815.39466796874524</v>
      </c>
      <c r="AN292" s="83">
        <v>815.39466796874524</v>
      </c>
      <c r="AO292" s="83">
        <v>815.39466796874524</v>
      </c>
      <c r="AP292" s="83">
        <v>815.39466796874524</v>
      </c>
      <c r="AQ292" s="83">
        <v>815.39466796874524</v>
      </c>
      <c r="AR292" s="83">
        <v>739.32405715941525</v>
      </c>
      <c r="AS292" s="83">
        <v>750.90353564452118</v>
      </c>
      <c r="AT292" s="83">
        <v>760.34741958007248</v>
      </c>
      <c r="AU292" s="83">
        <v>735.1389515441856</v>
      </c>
      <c r="AV292" s="83">
        <v>707.43590679931458</v>
      </c>
      <c r="AW292" s="83">
        <v>726.31986700438949</v>
      </c>
      <c r="AX292" s="83">
        <v>722.39978139647758</v>
      </c>
      <c r="AY292" s="83">
        <v>711.97720918578125</v>
      </c>
      <c r="AZ292" s="83">
        <v>723.82442722777341</v>
      </c>
      <c r="BA292" s="83">
        <v>689.3504443969656</v>
      </c>
      <c r="BB292" s="83">
        <v>680.08836220702301</v>
      </c>
      <c r="BC292" s="83">
        <v>643.47833544921298</v>
      </c>
      <c r="BD292" s="83">
        <v>677.1493337158139</v>
      </c>
      <c r="BE292" s="83">
        <v>662.89703984374648</v>
      </c>
      <c r="BF292" s="83">
        <v>679.82096263427206</v>
      </c>
      <c r="BG292" s="83">
        <v>648.11006210937205</v>
      </c>
      <c r="BH292" s="83">
        <v>677.86181353759116</v>
      </c>
      <c r="BI292" s="83">
        <v>641.78500055541042</v>
      </c>
      <c r="BJ292" s="83">
        <v>632.34325130614707</v>
      </c>
      <c r="BK292" s="83">
        <v>640.62781987914582</v>
      </c>
      <c r="BL292" s="83">
        <v>637.95534896849858</v>
      </c>
      <c r="BM292" s="83">
        <v>629.13766157226337</v>
      </c>
      <c r="BN292" s="83">
        <v>635.90665662840968</v>
      </c>
      <c r="BO292" s="83">
        <v>665.38992030638587</v>
      </c>
      <c r="BP292" s="83">
        <v>736.73977055052751</v>
      </c>
      <c r="BQ292" s="83">
        <v>718.12369851073618</v>
      </c>
      <c r="BR292" s="83">
        <v>655.85904450072485</v>
      </c>
      <c r="BS292" s="83">
        <v>664.05389248046185</v>
      </c>
      <c r="BT292" s="83">
        <v>706.36471533812858</v>
      </c>
      <c r="BU292" s="85">
        <v>698.88329432982937</v>
      </c>
    </row>
    <row r="293" spans="1:73" ht="15.75" customHeight="1" x14ac:dyDescent="0.25">
      <c r="A293" s="86" t="s">
        <v>73</v>
      </c>
      <c r="B293" s="87" t="s">
        <v>363</v>
      </c>
      <c r="C293" s="88"/>
      <c r="D293" s="88"/>
      <c r="E293" s="87" t="s">
        <v>73</v>
      </c>
      <c r="F293" s="87" t="s">
        <v>142</v>
      </c>
      <c r="G293" s="88"/>
      <c r="H293" s="88"/>
      <c r="I293" s="87" t="s">
        <v>73</v>
      </c>
      <c r="J293" s="88"/>
      <c r="K293" s="88"/>
      <c r="L293" s="88"/>
      <c r="M293" s="88"/>
      <c r="N293" s="87" t="s">
        <v>143</v>
      </c>
      <c r="O293" s="87" t="s">
        <v>75</v>
      </c>
      <c r="P293" s="87">
        <v>1</v>
      </c>
      <c r="Q293" s="87">
        <v>24</v>
      </c>
      <c r="R293" s="87">
        <v>1</v>
      </c>
      <c r="S293" s="87" t="s">
        <v>364</v>
      </c>
      <c r="T293" s="87" t="s">
        <v>77</v>
      </c>
      <c r="U293" s="87" t="s">
        <v>78</v>
      </c>
      <c r="V293" s="87">
        <v>4</v>
      </c>
      <c r="W293" s="87">
        <v>2</v>
      </c>
      <c r="X293" s="87">
        <v>1</v>
      </c>
      <c r="Y293" s="87" t="s">
        <v>79</v>
      </c>
      <c r="Z293" s="87">
        <v>3</v>
      </c>
      <c r="AA293" s="87" t="s">
        <v>80</v>
      </c>
      <c r="AB293" s="87" t="s">
        <v>81</v>
      </c>
      <c r="AC293" s="87" t="s">
        <v>103</v>
      </c>
      <c r="AD293" s="87" t="s">
        <v>103</v>
      </c>
      <c r="AE293" s="87" t="s">
        <v>103</v>
      </c>
      <c r="AF293" s="87" t="s">
        <v>104</v>
      </c>
      <c r="AG293" s="87">
        <v>14333.392262573319</v>
      </c>
      <c r="AH293" s="87">
        <v>14333.392262573319</v>
      </c>
      <c r="AI293" s="87">
        <v>12970.874572387631</v>
      </c>
      <c r="AJ293" s="87">
        <v>11957.909874383489</v>
      </c>
      <c r="AK293" s="87">
        <v>11760.349860131841</v>
      </c>
      <c r="AL293" s="87">
        <v>11191.56874490975</v>
      </c>
      <c r="AM293" s="87">
        <v>10946.40426229864</v>
      </c>
      <c r="AN293" s="87">
        <v>9976.9301736450416</v>
      </c>
      <c r="AO293" s="87">
        <v>9742.7109938110825</v>
      </c>
      <c r="AP293" s="87">
        <v>9321.8427974548922</v>
      </c>
      <c r="AQ293" s="87">
        <v>9399.855972100886</v>
      </c>
      <c r="AR293" s="87">
        <v>9553.6501338806866</v>
      </c>
      <c r="AS293" s="87">
        <v>9302.3559033203528</v>
      </c>
      <c r="AT293" s="87">
        <v>10374.022200848391</v>
      </c>
      <c r="AU293" s="87">
        <v>10334.33830937508</v>
      </c>
      <c r="AV293" s="87">
        <v>9875.1908849975644</v>
      </c>
      <c r="AW293" s="87">
        <v>9653.5746756835979</v>
      </c>
      <c r="AX293" s="87">
        <v>9979.1290810302071</v>
      </c>
      <c r="AY293" s="87">
        <v>10019.48899492788</v>
      </c>
      <c r="AZ293" s="87">
        <v>9828.0371185972745</v>
      </c>
      <c r="BA293" s="87">
        <v>10208.600543969649</v>
      </c>
      <c r="BB293" s="87">
        <v>10144.23471320174</v>
      </c>
      <c r="BC293" s="87">
        <v>10548.46287054431</v>
      </c>
      <c r="BD293" s="87">
        <v>10321.592158001629</v>
      </c>
      <c r="BE293" s="87">
        <v>9989.9983857970019</v>
      </c>
      <c r="BF293" s="87">
        <v>9731.4415689207526</v>
      </c>
      <c r="BG293" s="87">
        <v>9737.5621782347516</v>
      </c>
      <c r="BH293" s="87">
        <v>9885.2551773253126</v>
      </c>
      <c r="BI293" s="87">
        <v>9974.7999554197741</v>
      </c>
      <c r="BJ293" s="87">
        <v>9529.2091565428855</v>
      </c>
      <c r="BK293" s="87">
        <v>9471.3210884641194</v>
      </c>
      <c r="BL293" s="87">
        <v>9152.3063316891912</v>
      </c>
      <c r="BM293" s="87">
        <v>9375.8098691647974</v>
      </c>
      <c r="BN293" s="87">
        <v>8937.6017781003029</v>
      </c>
      <c r="BO293" s="87">
        <v>9426.2347173400267</v>
      </c>
      <c r="BP293" s="87">
        <v>9422.1436098876384</v>
      </c>
      <c r="BQ293" s="87">
        <v>10130.37912559188</v>
      </c>
      <c r="BR293" s="87">
        <v>10521.22991365344</v>
      </c>
      <c r="BS293" s="87">
        <v>11043.287384222331</v>
      </c>
      <c r="BT293" s="87">
        <v>11391.819037713451</v>
      </c>
      <c r="BU293" s="89">
        <v>10833.001219952261</v>
      </c>
    </row>
    <row r="294" spans="1:73" ht="15.75" customHeight="1" x14ac:dyDescent="0.25">
      <c r="A294" s="82" t="s">
        <v>73</v>
      </c>
      <c r="B294" s="83" t="s">
        <v>363</v>
      </c>
      <c r="C294" s="84"/>
      <c r="D294" s="84"/>
      <c r="E294" s="83" t="s">
        <v>73</v>
      </c>
      <c r="F294" s="83" t="s">
        <v>142</v>
      </c>
      <c r="G294" s="84"/>
      <c r="H294" s="84"/>
      <c r="I294" s="83" t="s">
        <v>73</v>
      </c>
      <c r="J294" s="84"/>
      <c r="K294" s="84"/>
      <c r="L294" s="84"/>
      <c r="M294" s="84"/>
      <c r="N294" s="83" t="s">
        <v>143</v>
      </c>
      <c r="O294" s="83" t="s">
        <v>75</v>
      </c>
      <c r="P294" s="83">
        <v>1</v>
      </c>
      <c r="Q294" s="83">
        <v>24</v>
      </c>
      <c r="R294" s="83">
        <v>1</v>
      </c>
      <c r="S294" s="83" t="s">
        <v>364</v>
      </c>
      <c r="T294" s="83" t="s">
        <v>77</v>
      </c>
      <c r="U294" s="83" t="s">
        <v>78</v>
      </c>
      <c r="V294" s="83">
        <v>4</v>
      </c>
      <c r="W294" s="83">
        <v>2</v>
      </c>
      <c r="X294" s="83">
        <v>1</v>
      </c>
      <c r="Y294" s="83" t="s">
        <v>79</v>
      </c>
      <c r="Z294" s="83">
        <v>4</v>
      </c>
      <c r="AA294" s="83" t="s">
        <v>80</v>
      </c>
      <c r="AB294" s="83" t="s">
        <v>81</v>
      </c>
      <c r="AC294" s="83" t="s">
        <v>82</v>
      </c>
      <c r="AD294" s="83" t="s">
        <v>82</v>
      </c>
      <c r="AE294" s="83" t="s">
        <v>82</v>
      </c>
      <c r="AF294" s="83" t="s">
        <v>83</v>
      </c>
      <c r="AG294" s="83">
        <v>73390.012759746009</v>
      </c>
      <c r="AH294" s="83">
        <v>73389.834734630043</v>
      </c>
      <c r="AI294" s="83">
        <v>72857.273154619572</v>
      </c>
      <c r="AJ294" s="83">
        <v>73283.58827913097</v>
      </c>
      <c r="AK294" s="83">
        <v>73415.706068248575</v>
      </c>
      <c r="AL294" s="83">
        <v>73146.288881249275</v>
      </c>
      <c r="AM294" s="83">
        <v>73461.629343577762</v>
      </c>
      <c r="AN294" s="83">
        <v>73503.447660205115</v>
      </c>
      <c r="AO294" s="83">
        <v>73417.393096569765</v>
      </c>
      <c r="AP294" s="83">
        <v>73512.933507324604</v>
      </c>
      <c r="AQ294" s="83">
        <v>72214.268412469886</v>
      </c>
      <c r="AR294" s="83">
        <v>71345.770932886473</v>
      </c>
      <c r="AS294" s="83">
        <v>71171.539170752163</v>
      </c>
      <c r="AT294" s="83">
        <v>70357.132536839956</v>
      </c>
      <c r="AU294" s="83">
        <v>70611.610773778491</v>
      </c>
      <c r="AV294" s="83">
        <v>71547.306451068216</v>
      </c>
      <c r="AW294" s="83">
        <v>70532.427659893088</v>
      </c>
      <c r="AX294" s="83">
        <v>69752.161305498958</v>
      </c>
      <c r="AY294" s="83">
        <v>69193.01463323785</v>
      </c>
      <c r="AZ294" s="83">
        <v>69444.403538596482</v>
      </c>
      <c r="BA294" s="83">
        <v>68897.780905321823</v>
      </c>
      <c r="BB294" s="83">
        <v>69478.208033384624</v>
      </c>
      <c r="BC294" s="83">
        <v>69486.570515032538</v>
      </c>
      <c r="BD294" s="83">
        <v>69480.706791729317</v>
      </c>
      <c r="BE294" s="83">
        <v>70584.200011950103</v>
      </c>
      <c r="BF294" s="83">
        <v>70317.457827105784</v>
      </c>
      <c r="BG294" s="83">
        <v>70767.291836395263</v>
      </c>
      <c r="BH294" s="83">
        <v>71036.012587853402</v>
      </c>
      <c r="BI294" s="83">
        <v>70603.681222490472</v>
      </c>
      <c r="BJ294" s="83">
        <v>70461.3778550227</v>
      </c>
      <c r="BK294" s="83">
        <v>70451.536387718865</v>
      </c>
      <c r="BL294" s="83">
        <v>70415.105037779664</v>
      </c>
      <c r="BM294" s="83">
        <v>70335.737307353964</v>
      </c>
      <c r="BN294" s="83">
        <v>69902.513436046225</v>
      </c>
      <c r="BO294" s="83">
        <v>69735.567618523695</v>
      </c>
      <c r="BP294" s="83">
        <v>69122.462354124873</v>
      </c>
      <c r="BQ294" s="83">
        <v>68192.616519689385</v>
      </c>
      <c r="BR294" s="83">
        <v>66888.603242274112</v>
      </c>
      <c r="BS294" s="83">
        <v>65475.975380683463</v>
      </c>
      <c r="BT294" s="83">
        <v>63715.53335466297</v>
      </c>
      <c r="BU294" s="85">
        <v>64588.959800751079</v>
      </c>
    </row>
    <row r="295" spans="1:73" ht="15.75" customHeight="1" x14ac:dyDescent="0.25">
      <c r="A295" s="86" t="s">
        <v>73</v>
      </c>
      <c r="B295" s="87" t="s">
        <v>363</v>
      </c>
      <c r="C295" s="88"/>
      <c r="D295" s="88"/>
      <c r="E295" s="87" t="s">
        <v>73</v>
      </c>
      <c r="F295" s="87" t="s">
        <v>142</v>
      </c>
      <c r="G295" s="88"/>
      <c r="H295" s="88"/>
      <c r="I295" s="87" t="s">
        <v>73</v>
      </c>
      <c r="J295" s="88"/>
      <c r="K295" s="88"/>
      <c r="L295" s="88"/>
      <c r="M295" s="88"/>
      <c r="N295" s="87" t="s">
        <v>143</v>
      </c>
      <c r="O295" s="87" t="s">
        <v>75</v>
      </c>
      <c r="P295" s="87">
        <v>1</v>
      </c>
      <c r="Q295" s="87">
        <v>24</v>
      </c>
      <c r="R295" s="87">
        <v>1</v>
      </c>
      <c r="S295" s="87" t="s">
        <v>364</v>
      </c>
      <c r="T295" s="87" t="s">
        <v>77</v>
      </c>
      <c r="U295" s="87" t="s">
        <v>78</v>
      </c>
      <c r="V295" s="87">
        <v>4</v>
      </c>
      <c r="W295" s="87">
        <v>2</v>
      </c>
      <c r="X295" s="87">
        <v>1</v>
      </c>
      <c r="Y295" s="87" t="s">
        <v>79</v>
      </c>
      <c r="Z295" s="87">
        <v>12</v>
      </c>
      <c r="AA295" s="87" t="s">
        <v>80</v>
      </c>
      <c r="AB295" s="87" t="s">
        <v>94</v>
      </c>
      <c r="AC295" s="87" t="s">
        <v>122</v>
      </c>
      <c r="AD295" s="87" t="s">
        <v>122</v>
      </c>
      <c r="AE295" s="87" t="s">
        <v>122</v>
      </c>
      <c r="AF295" s="87" t="s">
        <v>123</v>
      </c>
      <c r="AG295" s="87">
        <v>38854.379374785392</v>
      </c>
      <c r="AH295" s="87">
        <v>38854.556923949211</v>
      </c>
      <c r="AI295" s="87">
        <v>38464.034807292941</v>
      </c>
      <c r="AJ295" s="87">
        <v>38296.04085500411</v>
      </c>
      <c r="AK295" s="87">
        <v>38170.30212919871</v>
      </c>
      <c r="AL295" s="87">
        <v>38111.255053496927</v>
      </c>
      <c r="AM295" s="87">
        <v>37963.893861724173</v>
      </c>
      <c r="AN295" s="87">
        <v>38012.432484490193</v>
      </c>
      <c r="AO295" s="87">
        <v>37808.211661126152</v>
      </c>
      <c r="AP295" s="87">
        <v>37800.716348748247</v>
      </c>
      <c r="AQ295" s="87">
        <v>37957.653405480407</v>
      </c>
      <c r="AR295" s="87">
        <v>38252.271803405252</v>
      </c>
      <c r="AS295" s="87">
        <v>38112.708081597353</v>
      </c>
      <c r="AT295" s="87">
        <v>37820.057261644957</v>
      </c>
      <c r="AU295" s="87">
        <v>37757.479165508543</v>
      </c>
      <c r="AV295" s="87">
        <v>37621.130482641027</v>
      </c>
      <c r="AW295" s="87">
        <v>37994.056620458163</v>
      </c>
      <c r="AX295" s="87">
        <v>38354.892586058682</v>
      </c>
      <c r="AY295" s="87">
        <v>38157.383888817487</v>
      </c>
      <c r="AZ295" s="87">
        <v>37862.787930504848</v>
      </c>
      <c r="BA295" s="87">
        <v>37420.314332683549</v>
      </c>
      <c r="BB295" s="87">
        <v>37201.039766301918</v>
      </c>
      <c r="BC295" s="87">
        <v>37315.707417278427</v>
      </c>
      <c r="BD295" s="87">
        <v>37627.855250835441</v>
      </c>
      <c r="BE295" s="87">
        <v>38340.553263670743</v>
      </c>
      <c r="BF295" s="87">
        <v>38548.965793828444</v>
      </c>
      <c r="BG295" s="87">
        <v>38612.877479808812</v>
      </c>
      <c r="BH295" s="87">
        <v>38455.159309123817</v>
      </c>
      <c r="BI295" s="87">
        <v>37853.428549919889</v>
      </c>
      <c r="BJ295" s="87">
        <v>37602.092946813107</v>
      </c>
      <c r="BK295" s="87">
        <v>37823.500669670851</v>
      </c>
      <c r="BL295" s="87">
        <v>38053.372733531898</v>
      </c>
      <c r="BM295" s="87">
        <v>37933.318362077793</v>
      </c>
      <c r="BN295" s="87">
        <v>37895.522964995529</v>
      </c>
      <c r="BO295" s="87">
        <v>37840.166972417457</v>
      </c>
      <c r="BP295" s="87">
        <v>37669.051865966103</v>
      </c>
      <c r="BQ295" s="87">
        <v>37582.465116912063</v>
      </c>
      <c r="BR295" s="87">
        <v>37620.153725371762</v>
      </c>
      <c r="BS295" s="87">
        <v>37490.05597483473</v>
      </c>
      <c r="BT295" s="87">
        <v>37452.650929753923</v>
      </c>
      <c r="BU295" s="89">
        <v>37429.115672802109</v>
      </c>
    </row>
    <row r="296" spans="1:73" ht="15.75" customHeight="1" x14ac:dyDescent="0.25">
      <c r="A296" s="82" t="s">
        <v>73</v>
      </c>
      <c r="B296" s="83" t="s">
        <v>363</v>
      </c>
      <c r="C296" s="84"/>
      <c r="D296" s="84"/>
      <c r="E296" s="83" t="s">
        <v>73</v>
      </c>
      <c r="F296" s="83" t="s">
        <v>142</v>
      </c>
      <c r="G296" s="84"/>
      <c r="H296" s="84"/>
      <c r="I296" s="83" t="s">
        <v>73</v>
      </c>
      <c r="J296" s="84"/>
      <c r="K296" s="84"/>
      <c r="L296" s="84"/>
      <c r="M296" s="84"/>
      <c r="N296" s="83" t="s">
        <v>143</v>
      </c>
      <c r="O296" s="83" t="s">
        <v>75</v>
      </c>
      <c r="P296" s="83">
        <v>1</v>
      </c>
      <c r="Q296" s="83">
        <v>24</v>
      </c>
      <c r="R296" s="83">
        <v>1</v>
      </c>
      <c r="S296" s="83" t="s">
        <v>364</v>
      </c>
      <c r="T296" s="83" t="s">
        <v>77</v>
      </c>
      <c r="U296" s="83" t="s">
        <v>78</v>
      </c>
      <c r="V296" s="83">
        <v>4</v>
      </c>
      <c r="W296" s="83">
        <v>2</v>
      </c>
      <c r="X296" s="83">
        <v>1</v>
      </c>
      <c r="Y296" s="83" t="s">
        <v>79</v>
      </c>
      <c r="Z296" s="83">
        <v>15</v>
      </c>
      <c r="AA296" s="83" t="s">
        <v>84</v>
      </c>
      <c r="AB296" s="83" t="s">
        <v>85</v>
      </c>
      <c r="AC296" s="83" t="s">
        <v>124</v>
      </c>
      <c r="AD296" s="83" t="s">
        <v>124</v>
      </c>
      <c r="AE296" s="83" t="s">
        <v>124</v>
      </c>
      <c r="AF296" s="83" t="s">
        <v>125</v>
      </c>
      <c r="AG296" s="83">
        <v>170.33531206054681</v>
      </c>
      <c r="AH296" s="83">
        <v>170.33531206054681</v>
      </c>
      <c r="AI296" s="83">
        <v>216.84715245361301</v>
      </c>
      <c r="AJ296" s="83">
        <v>224.56936202392541</v>
      </c>
      <c r="AK296" s="83">
        <v>201.31345513305641</v>
      </c>
      <c r="AL296" s="83">
        <v>199.5381542846676</v>
      </c>
      <c r="AM296" s="83">
        <v>189.24163724975551</v>
      </c>
      <c r="AN296" s="83">
        <v>201.84615356445289</v>
      </c>
      <c r="AO296" s="83">
        <v>217.91206033325139</v>
      </c>
      <c r="AP296" s="83">
        <v>226.3445371215816</v>
      </c>
      <c r="AQ296" s="83">
        <v>224.21422666015579</v>
      </c>
      <c r="AR296" s="83">
        <v>234.24441411743129</v>
      </c>
      <c r="AS296" s="83">
        <v>216.04796780395461</v>
      </c>
      <c r="AT296" s="83">
        <v>215.9589907592769</v>
      </c>
      <c r="AU296" s="83">
        <v>222.0837388732906</v>
      </c>
      <c r="AV296" s="83">
        <v>249.95484561767569</v>
      </c>
      <c r="AW296" s="83">
        <v>254.3931442993165</v>
      </c>
      <c r="AX296" s="83">
        <v>253.5943244445802</v>
      </c>
      <c r="AY296" s="83">
        <v>244.98492044067351</v>
      </c>
      <c r="AZ296" s="83">
        <v>233.0017692199701</v>
      </c>
      <c r="BA296" s="83">
        <v>219.59872402343709</v>
      </c>
      <c r="BB296" s="83">
        <v>208.3258559265133</v>
      </c>
      <c r="BC296" s="83">
        <v>204.68659467773401</v>
      </c>
      <c r="BD296" s="83">
        <v>212.14244553832961</v>
      </c>
      <c r="BE296" s="83">
        <v>215.69313578491159</v>
      </c>
      <c r="BF296" s="83">
        <v>208.32601986083941</v>
      </c>
      <c r="BG296" s="83">
        <v>202.379017120361</v>
      </c>
      <c r="BH296" s="83">
        <v>194.6567377441404</v>
      </c>
      <c r="BI296" s="83">
        <v>194.1239467895507</v>
      </c>
      <c r="BJ296" s="83">
        <v>194.2126774719236</v>
      </c>
      <c r="BK296" s="83">
        <v>200.42574487915019</v>
      </c>
      <c r="BL296" s="83">
        <v>207.61548487548799</v>
      </c>
      <c r="BM296" s="83">
        <v>212.85241912841769</v>
      </c>
      <c r="BN296" s="83">
        <v>212.58604268798791</v>
      </c>
      <c r="BO296" s="83">
        <v>216.9354384460446</v>
      </c>
      <c r="BP296" s="83">
        <v>217.11289572143531</v>
      </c>
      <c r="BQ296" s="83">
        <v>210.81079356079059</v>
      </c>
      <c r="BR296" s="83">
        <v>211.69847086181611</v>
      </c>
      <c r="BS296" s="83">
        <v>206.90534146118131</v>
      </c>
      <c r="BT296" s="83">
        <v>175.92717380371079</v>
      </c>
      <c r="BU296" s="85">
        <v>196.87518715209961</v>
      </c>
    </row>
    <row r="297" spans="1:73" ht="15.75" customHeight="1" x14ac:dyDescent="0.25">
      <c r="A297" s="86" t="s">
        <v>73</v>
      </c>
      <c r="B297" s="87" t="s">
        <v>363</v>
      </c>
      <c r="C297" s="88"/>
      <c r="D297" s="88"/>
      <c r="E297" s="87" t="s">
        <v>73</v>
      </c>
      <c r="F297" s="87" t="s">
        <v>142</v>
      </c>
      <c r="G297" s="88"/>
      <c r="H297" s="88"/>
      <c r="I297" s="87" t="s">
        <v>73</v>
      </c>
      <c r="J297" s="88"/>
      <c r="K297" s="88"/>
      <c r="L297" s="88"/>
      <c r="M297" s="88"/>
      <c r="N297" s="87" t="s">
        <v>143</v>
      </c>
      <c r="O297" s="87" t="s">
        <v>75</v>
      </c>
      <c r="P297" s="87">
        <v>1</v>
      </c>
      <c r="Q297" s="87">
        <v>24</v>
      </c>
      <c r="R297" s="87">
        <v>1</v>
      </c>
      <c r="S297" s="87" t="s">
        <v>364</v>
      </c>
      <c r="T297" s="87" t="s">
        <v>77</v>
      </c>
      <c r="U297" s="87" t="s">
        <v>78</v>
      </c>
      <c r="V297" s="87">
        <v>4</v>
      </c>
      <c r="W297" s="87">
        <v>2</v>
      </c>
      <c r="X297" s="87">
        <v>1</v>
      </c>
      <c r="Y297" s="87" t="s">
        <v>79</v>
      </c>
      <c r="Z297" s="87">
        <v>21</v>
      </c>
      <c r="AA297" s="87" t="s">
        <v>84</v>
      </c>
      <c r="AB297" s="87" t="s">
        <v>85</v>
      </c>
      <c r="AC297" s="87" t="s">
        <v>86</v>
      </c>
      <c r="AD297" s="87" t="s">
        <v>86</v>
      </c>
      <c r="AE297" s="87" t="s">
        <v>86</v>
      </c>
      <c r="AF297" s="87" t="s">
        <v>87</v>
      </c>
      <c r="AG297" s="87">
        <v>30118.679017900609</v>
      </c>
      <c r="AH297" s="87">
        <v>30118.768013310761</v>
      </c>
      <c r="AI297" s="87">
        <v>28145.289020964639</v>
      </c>
      <c r="AJ297" s="87">
        <v>26879.412810033329</v>
      </c>
      <c r="AK297" s="87">
        <v>26663.140642412709</v>
      </c>
      <c r="AL297" s="87">
        <v>26744.652935851042</v>
      </c>
      <c r="AM297" s="87">
        <v>26616.340461675289</v>
      </c>
      <c r="AN297" s="87">
        <v>28072.574167619641</v>
      </c>
      <c r="AO297" s="87">
        <v>28628.43497690927</v>
      </c>
      <c r="AP297" s="87">
        <v>28455.431997703919</v>
      </c>
      <c r="AQ297" s="87">
        <v>28455.088828160351</v>
      </c>
      <c r="AR297" s="87">
        <v>28210.761309685098</v>
      </c>
      <c r="AS297" s="87">
        <v>28033.039214799901</v>
      </c>
      <c r="AT297" s="87">
        <v>28050.214881334239</v>
      </c>
      <c r="AU297" s="87">
        <v>27426.808334343561</v>
      </c>
      <c r="AV297" s="87">
        <v>27358.392601506439</v>
      </c>
      <c r="AW297" s="87">
        <v>28666.335433562039</v>
      </c>
      <c r="AX297" s="87">
        <v>29072.385061290541</v>
      </c>
      <c r="AY297" s="87">
        <v>28847.611629497082</v>
      </c>
      <c r="AZ297" s="87">
        <v>28604.772627397771</v>
      </c>
      <c r="BA297" s="87">
        <v>28791.23277324735</v>
      </c>
      <c r="BB297" s="87">
        <v>29004.6492240835</v>
      </c>
      <c r="BC297" s="87">
        <v>29096.974464171151</v>
      </c>
      <c r="BD297" s="87">
        <v>29000.175642485399</v>
      </c>
      <c r="BE297" s="87">
        <v>28876.42455158586</v>
      </c>
      <c r="BF297" s="87">
        <v>28989.666485851179</v>
      </c>
      <c r="BG297" s="87">
        <v>28419.157898107002</v>
      </c>
      <c r="BH297" s="87">
        <v>27990.458197295331</v>
      </c>
      <c r="BI297" s="87">
        <v>27959.984008525691</v>
      </c>
      <c r="BJ297" s="87">
        <v>27712.314369084681</v>
      </c>
      <c r="BK297" s="87">
        <v>28023.187995580171</v>
      </c>
      <c r="BL297" s="87">
        <v>28253.26006646056</v>
      </c>
      <c r="BM297" s="87">
        <v>29019.367183385391</v>
      </c>
      <c r="BN297" s="87">
        <v>29751.382883842762</v>
      </c>
      <c r="BO297" s="87">
        <v>29079.28131271285</v>
      </c>
      <c r="BP297" s="87">
        <v>28916.04810122605</v>
      </c>
      <c r="BQ297" s="87">
        <v>28968.04675717697</v>
      </c>
      <c r="BR297" s="87">
        <v>28816.64937780684</v>
      </c>
      <c r="BS297" s="87">
        <v>29233.761139177819</v>
      </c>
      <c r="BT297" s="87">
        <v>30051.193581029151</v>
      </c>
      <c r="BU297" s="89">
        <v>30478.13432422388</v>
      </c>
    </row>
    <row r="298" spans="1:73" ht="15.75" customHeight="1" x14ac:dyDescent="0.25">
      <c r="A298" s="82" t="s">
        <v>73</v>
      </c>
      <c r="B298" s="83" t="s">
        <v>363</v>
      </c>
      <c r="C298" s="84"/>
      <c r="D298" s="84"/>
      <c r="E298" s="83" t="s">
        <v>73</v>
      </c>
      <c r="F298" s="83" t="s">
        <v>142</v>
      </c>
      <c r="G298" s="84"/>
      <c r="H298" s="84"/>
      <c r="I298" s="83" t="s">
        <v>73</v>
      </c>
      <c r="J298" s="84"/>
      <c r="K298" s="84"/>
      <c r="L298" s="84"/>
      <c r="M298" s="84"/>
      <c r="N298" s="83" t="s">
        <v>143</v>
      </c>
      <c r="O298" s="83" t="s">
        <v>75</v>
      </c>
      <c r="P298" s="83">
        <v>1</v>
      </c>
      <c r="Q298" s="83">
        <v>24</v>
      </c>
      <c r="R298" s="83">
        <v>1</v>
      </c>
      <c r="S298" s="83" t="s">
        <v>364</v>
      </c>
      <c r="T298" s="83" t="s">
        <v>77</v>
      </c>
      <c r="U298" s="83" t="s">
        <v>78</v>
      </c>
      <c r="V298" s="83">
        <v>4</v>
      </c>
      <c r="W298" s="83">
        <v>2</v>
      </c>
      <c r="X298" s="83">
        <v>1</v>
      </c>
      <c r="Y298" s="83" t="s">
        <v>79</v>
      </c>
      <c r="Z298" s="83">
        <v>23</v>
      </c>
      <c r="AA298" s="83" t="s">
        <v>80</v>
      </c>
      <c r="AB298" s="83" t="s">
        <v>88</v>
      </c>
      <c r="AC298" s="83" t="s">
        <v>89</v>
      </c>
      <c r="AD298" s="83" t="s">
        <v>89</v>
      </c>
      <c r="AE298" s="83" t="s">
        <v>89</v>
      </c>
      <c r="AF298" s="83" t="s">
        <v>90</v>
      </c>
      <c r="AG298" s="83">
        <v>1410.488976000976</v>
      </c>
      <c r="AH298" s="83">
        <v>1410.488976000976</v>
      </c>
      <c r="AI298" s="83">
        <v>2506.4129671264418</v>
      </c>
      <c r="AJ298" s="83">
        <v>2308.650656597893</v>
      </c>
      <c r="AK298" s="83">
        <v>686.29281702880894</v>
      </c>
      <c r="AL298" s="83">
        <v>1024.463799102783</v>
      </c>
      <c r="AM298" s="83">
        <v>1621.335055346681</v>
      </c>
      <c r="AN298" s="83">
        <v>1634.4560108398409</v>
      </c>
      <c r="AO298" s="83">
        <v>756.25608690185481</v>
      </c>
      <c r="AP298" s="83">
        <v>699.27197777709898</v>
      </c>
      <c r="AQ298" s="83">
        <v>927.13788779296851</v>
      </c>
      <c r="AR298" s="83">
        <v>896.58741088867123</v>
      </c>
      <c r="AS298" s="83">
        <v>721.11807075805677</v>
      </c>
      <c r="AT298" s="83">
        <v>1515.225420330808</v>
      </c>
      <c r="AU298" s="83">
        <v>1370.946620312496</v>
      </c>
      <c r="AV298" s="83">
        <v>1755.5784256530719</v>
      </c>
      <c r="AW298" s="83">
        <v>1327.943818194582</v>
      </c>
      <c r="AX298" s="83">
        <v>1216.1516467346189</v>
      </c>
      <c r="AY298" s="83">
        <v>1211.31043036499</v>
      </c>
      <c r="AZ298" s="83">
        <v>1553.2326180908201</v>
      </c>
      <c r="BA298" s="83">
        <v>472.15402719116241</v>
      </c>
      <c r="BB298" s="83">
        <v>553.31796421508773</v>
      </c>
      <c r="BC298" s="83">
        <v>527.97169163208025</v>
      </c>
      <c r="BD298" s="83">
        <v>485.32397792968789</v>
      </c>
      <c r="BE298" s="83">
        <v>594.4945832946778</v>
      </c>
      <c r="BF298" s="83">
        <v>913.2133857421851</v>
      </c>
      <c r="BG298" s="83">
        <v>809.21288752441478</v>
      </c>
      <c r="BH298" s="83">
        <v>815.92153052368292</v>
      </c>
      <c r="BI298" s="83">
        <v>756.93870334472604</v>
      </c>
      <c r="BJ298" s="83">
        <v>1201.777302770997</v>
      </c>
      <c r="BK298" s="83">
        <v>1086.236920233157</v>
      </c>
      <c r="BL298" s="83">
        <v>1281.2338642456041</v>
      </c>
      <c r="BM298" s="83">
        <v>749.71198020019494</v>
      </c>
      <c r="BN298" s="83">
        <v>882.50573274536168</v>
      </c>
      <c r="BO298" s="83">
        <v>1499.5600232666</v>
      </c>
      <c r="BP298" s="83">
        <v>1365.0168350097631</v>
      </c>
      <c r="BQ298" s="83">
        <v>1222.798245050046</v>
      </c>
      <c r="BR298" s="83">
        <v>1713.842497259518</v>
      </c>
      <c r="BS298" s="83">
        <v>1355.816683001709</v>
      </c>
      <c r="BT298" s="83">
        <v>1400.0497182373049</v>
      </c>
      <c r="BU298" s="85">
        <v>1176.1214033264159</v>
      </c>
    </row>
    <row r="299" spans="1:73" ht="15.75" customHeight="1" x14ac:dyDescent="0.25">
      <c r="A299" s="86" t="s">
        <v>73</v>
      </c>
      <c r="B299" s="87" t="s">
        <v>363</v>
      </c>
      <c r="C299" s="88"/>
      <c r="D299" s="88"/>
      <c r="E299" s="87" t="s">
        <v>73</v>
      </c>
      <c r="F299" s="87" t="s">
        <v>142</v>
      </c>
      <c r="G299" s="88"/>
      <c r="H299" s="88"/>
      <c r="I299" s="87" t="s">
        <v>73</v>
      </c>
      <c r="J299" s="88"/>
      <c r="K299" s="88"/>
      <c r="L299" s="88"/>
      <c r="M299" s="88"/>
      <c r="N299" s="87" t="s">
        <v>143</v>
      </c>
      <c r="O299" s="87" t="s">
        <v>75</v>
      </c>
      <c r="P299" s="87">
        <v>1</v>
      </c>
      <c r="Q299" s="87">
        <v>24</v>
      </c>
      <c r="R299" s="87">
        <v>1</v>
      </c>
      <c r="S299" s="87" t="s">
        <v>364</v>
      </c>
      <c r="T299" s="87" t="s">
        <v>77</v>
      </c>
      <c r="U299" s="87" t="s">
        <v>78</v>
      </c>
      <c r="V299" s="87">
        <v>4</v>
      </c>
      <c r="W299" s="87">
        <v>2</v>
      </c>
      <c r="X299" s="87">
        <v>1</v>
      </c>
      <c r="Y299" s="87" t="s">
        <v>79</v>
      </c>
      <c r="Z299" s="87">
        <v>24</v>
      </c>
      <c r="AA299" s="87" t="s">
        <v>84</v>
      </c>
      <c r="AB299" s="87" t="s">
        <v>88</v>
      </c>
      <c r="AC299" s="87" t="s">
        <v>113</v>
      </c>
      <c r="AD299" s="87" t="s">
        <v>113</v>
      </c>
      <c r="AE299" s="87" t="s">
        <v>113</v>
      </c>
      <c r="AF299" s="87" t="s">
        <v>114</v>
      </c>
      <c r="AG299" s="87">
        <v>1182.8871640075661</v>
      </c>
      <c r="AH299" s="87">
        <v>1180.485010815426</v>
      </c>
      <c r="AI299" s="87">
        <v>1242.93523148803</v>
      </c>
      <c r="AJ299" s="87">
        <v>1298.004508489988</v>
      </c>
      <c r="AK299" s="87">
        <v>1405.381630358881</v>
      </c>
      <c r="AL299" s="87">
        <v>1422.9974974670361</v>
      </c>
      <c r="AM299" s="87">
        <v>1458.3175998046861</v>
      </c>
      <c r="AN299" s="87">
        <v>1489.7238411804201</v>
      </c>
      <c r="AO299" s="87">
        <v>1523.439788232424</v>
      </c>
      <c r="AP299" s="87">
        <v>1566.7649721557659</v>
      </c>
      <c r="AQ299" s="87">
        <v>1597.1065270751999</v>
      </c>
      <c r="AR299" s="87">
        <v>1608.317057275395</v>
      </c>
      <c r="AS299" s="87">
        <v>1651.196693017582</v>
      </c>
      <c r="AT299" s="87">
        <v>1661.4254828918461</v>
      </c>
      <c r="AU299" s="87">
        <v>1678.6853111938469</v>
      </c>
      <c r="AV299" s="87">
        <v>1680.1973540527349</v>
      </c>
      <c r="AW299" s="87">
        <v>1726.2809866455041</v>
      </c>
      <c r="AX299" s="87">
        <v>1756.1706470336869</v>
      </c>
      <c r="AY299" s="87">
        <v>1765.870184863272</v>
      </c>
      <c r="AZ299" s="87">
        <v>1766.7580964477461</v>
      </c>
      <c r="BA299" s="87">
        <v>1798.163386468502</v>
      </c>
      <c r="BB299" s="87">
        <v>1817.11222821045</v>
      </c>
      <c r="BC299" s="87">
        <v>1836.061976696782</v>
      </c>
      <c r="BD299" s="87">
        <v>1847.272020574957</v>
      </c>
      <c r="BE299" s="87">
        <v>1868.5343459960991</v>
      </c>
      <c r="BF299" s="87">
        <v>1904.5640453857559</v>
      </c>
      <c r="BG299" s="87">
        <v>1936.499163873294</v>
      </c>
      <c r="BH299" s="87">
        <v>1959.0069498840339</v>
      </c>
      <c r="BI299" s="87">
        <v>1983.1175531249989</v>
      </c>
      <c r="BJ299" s="87">
        <v>2016.214462750243</v>
      </c>
      <c r="BK299" s="87">
        <v>2039.433399298098</v>
      </c>
      <c r="BL299" s="87">
        <v>2065.3211930480979</v>
      </c>
      <c r="BM299" s="87">
        <v>2090.6768286926249</v>
      </c>
      <c r="BN299" s="87">
        <v>2097.9739896179231</v>
      </c>
      <c r="BO299" s="87">
        <v>2143.1687212646539</v>
      </c>
      <c r="BP299" s="87">
        <v>2159.1822955749572</v>
      </c>
      <c r="BQ299" s="87">
        <v>2226.1705347778438</v>
      </c>
      <c r="BR299" s="87">
        <v>2272.0752056152451</v>
      </c>
      <c r="BS299" s="87">
        <v>2335.8599489257958</v>
      </c>
      <c r="BT299" s="87">
        <v>2371.2735278259502</v>
      </c>
      <c r="BU299" s="89">
        <v>2438.528456817648</v>
      </c>
    </row>
    <row r="300" spans="1:73" ht="15.75" customHeight="1" x14ac:dyDescent="0.25">
      <c r="A300" s="82" t="s">
        <v>73</v>
      </c>
      <c r="B300" s="83" t="s">
        <v>363</v>
      </c>
      <c r="C300" s="84"/>
      <c r="D300" s="84"/>
      <c r="E300" s="83" t="s">
        <v>73</v>
      </c>
      <c r="F300" s="83" t="s">
        <v>142</v>
      </c>
      <c r="G300" s="84"/>
      <c r="H300" s="84"/>
      <c r="I300" s="83" t="s">
        <v>73</v>
      </c>
      <c r="J300" s="84"/>
      <c r="K300" s="84"/>
      <c r="L300" s="84"/>
      <c r="M300" s="84"/>
      <c r="N300" s="83" t="s">
        <v>143</v>
      </c>
      <c r="O300" s="83" t="s">
        <v>75</v>
      </c>
      <c r="P300" s="83">
        <v>1</v>
      </c>
      <c r="Q300" s="83">
        <v>24</v>
      </c>
      <c r="R300" s="83">
        <v>1</v>
      </c>
      <c r="S300" s="83" t="s">
        <v>364</v>
      </c>
      <c r="T300" s="83" t="s">
        <v>77</v>
      </c>
      <c r="U300" s="83" t="s">
        <v>78</v>
      </c>
      <c r="V300" s="83">
        <v>4</v>
      </c>
      <c r="W300" s="83">
        <v>2</v>
      </c>
      <c r="X300" s="83">
        <v>1</v>
      </c>
      <c r="Y300" s="83" t="s">
        <v>79</v>
      </c>
      <c r="Z300" s="83">
        <v>25</v>
      </c>
      <c r="AA300" s="83" t="s">
        <v>84</v>
      </c>
      <c r="AB300" s="83" t="s">
        <v>88</v>
      </c>
      <c r="AC300" s="83" t="s">
        <v>107</v>
      </c>
      <c r="AD300" s="83" t="s">
        <v>107</v>
      </c>
      <c r="AE300" s="83" t="s">
        <v>107</v>
      </c>
      <c r="AF300" s="83" t="s">
        <v>108</v>
      </c>
      <c r="AG300" s="83">
        <v>0</v>
      </c>
      <c r="AH300" s="83">
        <v>0</v>
      </c>
      <c r="AI300" s="83">
        <v>0</v>
      </c>
      <c r="AJ300" s="83">
        <v>0</v>
      </c>
      <c r="AK300" s="83">
        <v>0</v>
      </c>
      <c r="AL300" s="83">
        <v>0</v>
      </c>
      <c r="AM300" s="83">
        <v>0</v>
      </c>
      <c r="AN300" s="83">
        <v>0</v>
      </c>
      <c r="AO300" s="83">
        <v>0</v>
      </c>
      <c r="AP300" s="83">
        <v>0</v>
      </c>
      <c r="AQ300" s="83">
        <v>0</v>
      </c>
      <c r="AR300" s="83">
        <v>0</v>
      </c>
      <c r="AS300" s="83">
        <v>0</v>
      </c>
      <c r="AT300" s="83">
        <v>0</v>
      </c>
      <c r="AU300" s="83">
        <v>0</v>
      </c>
      <c r="AV300" s="83">
        <v>0</v>
      </c>
      <c r="AW300" s="83">
        <v>0</v>
      </c>
      <c r="AX300" s="83">
        <v>0</v>
      </c>
      <c r="AY300" s="83">
        <v>0</v>
      </c>
      <c r="AZ300" s="83">
        <v>0</v>
      </c>
      <c r="BA300" s="83">
        <v>0</v>
      </c>
      <c r="BB300" s="83">
        <v>0</v>
      </c>
      <c r="BC300" s="83">
        <v>0</v>
      </c>
      <c r="BD300" s="83">
        <v>0.9764519042968749</v>
      </c>
      <c r="BE300" s="83">
        <v>0.9764519042968749</v>
      </c>
      <c r="BF300" s="83">
        <v>0</v>
      </c>
      <c r="BG300" s="83">
        <v>0</v>
      </c>
      <c r="BH300" s="83">
        <v>0</v>
      </c>
      <c r="BI300" s="83">
        <v>0</v>
      </c>
      <c r="BJ300" s="83">
        <v>0</v>
      </c>
      <c r="BK300" s="83">
        <v>0</v>
      </c>
      <c r="BL300" s="83">
        <v>0</v>
      </c>
      <c r="BM300" s="83">
        <v>4.0836552612304668</v>
      </c>
      <c r="BN300" s="83">
        <v>0</v>
      </c>
      <c r="BO300" s="83">
        <v>0</v>
      </c>
      <c r="BP300" s="83">
        <v>0.35510080566406249</v>
      </c>
      <c r="BQ300" s="83">
        <v>0</v>
      </c>
      <c r="BR300" s="83">
        <v>0</v>
      </c>
      <c r="BS300" s="83">
        <v>0</v>
      </c>
      <c r="BT300" s="83">
        <v>0</v>
      </c>
      <c r="BU300" s="85">
        <v>0</v>
      </c>
    </row>
    <row r="301" spans="1:73" ht="15.75" customHeight="1" x14ac:dyDescent="0.25">
      <c r="A301" s="86" t="s">
        <v>73</v>
      </c>
      <c r="B301" s="87" t="s">
        <v>363</v>
      </c>
      <c r="C301" s="88"/>
      <c r="D301" s="88"/>
      <c r="E301" s="87" t="s">
        <v>73</v>
      </c>
      <c r="F301" s="87" t="s">
        <v>142</v>
      </c>
      <c r="G301" s="88"/>
      <c r="H301" s="88"/>
      <c r="I301" s="87" t="s">
        <v>73</v>
      </c>
      <c r="J301" s="88"/>
      <c r="K301" s="88"/>
      <c r="L301" s="88"/>
      <c r="M301" s="88"/>
      <c r="N301" s="87" t="s">
        <v>143</v>
      </c>
      <c r="O301" s="87" t="s">
        <v>75</v>
      </c>
      <c r="P301" s="87">
        <v>1</v>
      </c>
      <c r="Q301" s="87">
        <v>24</v>
      </c>
      <c r="R301" s="87">
        <v>1</v>
      </c>
      <c r="S301" s="87" t="s">
        <v>364</v>
      </c>
      <c r="T301" s="87" t="s">
        <v>77</v>
      </c>
      <c r="U301" s="87" t="s">
        <v>78</v>
      </c>
      <c r="V301" s="87">
        <v>4</v>
      </c>
      <c r="W301" s="87">
        <v>2</v>
      </c>
      <c r="X301" s="87">
        <v>1</v>
      </c>
      <c r="Y301" s="87" t="s">
        <v>79</v>
      </c>
      <c r="Z301" s="87">
        <v>33</v>
      </c>
      <c r="AA301" s="87" t="s">
        <v>80</v>
      </c>
      <c r="AB301" s="87" t="s">
        <v>91</v>
      </c>
      <c r="AC301" s="87" t="s">
        <v>92</v>
      </c>
      <c r="AD301" s="87" t="s">
        <v>92</v>
      </c>
      <c r="AE301" s="87" t="s">
        <v>92</v>
      </c>
      <c r="AF301" s="87" t="s">
        <v>93</v>
      </c>
      <c r="AG301" s="87">
        <v>2185.9375441284192</v>
      </c>
      <c r="AH301" s="87">
        <v>2185.671359942628</v>
      </c>
      <c r="AI301" s="87">
        <v>2068.1984453430191</v>
      </c>
      <c r="AJ301" s="87">
        <v>2236.8337189514182</v>
      </c>
      <c r="AK301" s="87">
        <v>2550.368956335456</v>
      </c>
      <c r="AL301" s="87">
        <v>2647.895323730475</v>
      </c>
      <c r="AM301" s="87">
        <v>2337.786640704343</v>
      </c>
      <c r="AN301" s="87">
        <v>2254.6879601013188</v>
      </c>
      <c r="AO301" s="87">
        <v>2333.002507196044</v>
      </c>
      <c r="AP301" s="87">
        <v>2370.700733129881</v>
      </c>
      <c r="AQ301" s="87">
        <v>2412.7791303405779</v>
      </c>
      <c r="AR301" s="87">
        <v>2392.0183963378881</v>
      </c>
      <c r="AS301" s="87">
        <v>2373.5267836914031</v>
      </c>
      <c r="AT301" s="87">
        <v>2147.6674939880349</v>
      </c>
      <c r="AU301" s="87">
        <v>2426.4698266845649</v>
      </c>
      <c r="AV301" s="87">
        <v>2422.958993865961</v>
      </c>
      <c r="AW301" s="87">
        <v>2320.9746551025319</v>
      </c>
      <c r="AX301" s="87">
        <v>2267.4161453857359</v>
      </c>
      <c r="AY301" s="87">
        <v>2391.589266375729</v>
      </c>
      <c r="AZ301" s="87">
        <v>2503.948990625001</v>
      </c>
      <c r="BA301" s="87">
        <v>2484.7508675598119</v>
      </c>
      <c r="BB301" s="87">
        <v>2435.8316984130852</v>
      </c>
      <c r="BC301" s="87">
        <v>2496.824041058353</v>
      </c>
      <c r="BD301" s="87">
        <v>2505.8977706970281</v>
      </c>
      <c r="BE301" s="87">
        <v>2619.26058494873</v>
      </c>
      <c r="BF301" s="87">
        <v>2566.3400259582531</v>
      </c>
      <c r="BG301" s="87">
        <v>2551.8531742736791</v>
      </c>
      <c r="BH301" s="87">
        <v>2577.3391063842741</v>
      </c>
      <c r="BI301" s="87">
        <v>2734.5608889343271</v>
      </c>
      <c r="BJ301" s="87">
        <v>2466.408371594237</v>
      </c>
      <c r="BK301" s="87">
        <v>2783.4343464904819</v>
      </c>
      <c r="BL301" s="87">
        <v>2532.5621470092792</v>
      </c>
      <c r="BM301" s="87">
        <v>2654.2399057617208</v>
      </c>
      <c r="BN301" s="87">
        <v>2646.408572247316</v>
      </c>
      <c r="BO301" s="87">
        <v>2385.4529421508819</v>
      </c>
      <c r="BP301" s="87">
        <v>2526.8155478088429</v>
      </c>
      <c r="BQ301" s="87">
        <v>2309.3277440979018</v>
      </c>
      <c r="BR301" s="87">
        <v>2055.4674301025352</v>
      </c>
      <c r="BS301" s="87">
        <v>2289.3004341125461</v>
      </c>
      <c r="BT301" s="87">
        <v>2445.3804038940389</v>
      </c>
      <c r="BU301" s="89">
        <v>2363.8332214050279</v>
      </c>
    </row>
    <row r="302" spans="1:73" ht="15.75" customHeight="1" x14ac:dyDescent="0.25">
      <c r="A302" s="82" t="s">
        <v>73</v>
      </c>
      <c r="B302" s="83" t="s">
        <v>363</v>
      </c>
      <c r="C302" s="84"/>
      <c r="D302" s="84"/>
      <c r="E302" s="83" t="s">
        <v>73</v>
      </c>
      <c r="F302" s="83" t="s">
        <v>142</v>
      </c>
      <c r="G302" s="84"/>
      <c r="H302" s="84"/>
      <c r="I302" s="83" t="s">
        <v>73</v>
      </c>
      <c r="J302" s="84"/>
      <c r="K302" s="84"/>
      <c r="L302" s="84"/>
      <c r="M302" s="84"/>
      <c r="N302" s="83" t="s">
        <v>143</v>
      </c>
      <c r="O302" s="83" t="s">
        <v>75</v>
      </c>
      <c r="P302" s="83">
        <v>1</v>
      </c>
      <c r="Q302" s="83">
        <v>24</v>
      </c>
      <c r="R302" s="83">
        <v>1</v>
      </c>
      <c r="S302" s="83" t="s">
        <v>364</v>
      </c>
      <c r="T302" s="83" t="s">
        <v>77</v>
      </c>
      <c r="U302" s="83" t="s">
        <v>78</v>
      </c>
      <c r="V302" s="83">
        <v>4</v>
      </c>
      <c r="W302" s="83">
        <v>2</v>
      </c>
      <c r="X302" s="83">
        <v>1</v>
      </c>
      <c r="Y302" s="83" t="s">
        <v>79</v>
      </c>
      <c r="Z302" s="83">
        <v>40</v>
      </c>
      <c r="AA302" s="83" t="s">
        <v>84</v>
      </c>
      <c r="AB302" s="83" t="s">
        <v>85</v>
      </c>
      <c r="AC302" s="83" t="s">
        <v>167</v>
      </c>
      <c r="AD302" s="83" t="s">
        <v>167</v>
      </c>
      <c r="AE302" s="83" t="s">
        <v>167</v>
      </c>
      <c r="AF302" s="83" t="s">
        <v>168</v>
      </c>
      <c r="AG302" s="83">
        <v>3603.7509322143851</v>
      </c>
      <c r="AH302" s="83">
        <v>3603.7509322143851</v>
      </c>
      <c r="AI302" s="83">
        <v>4282.7337150085741</v>
      </c>
      <c r="AJ302" s="83">
        <v>5030.4314871460074</v>
      </c>
      <c r="AK302" s="83">
        <v>5189.6902006530972</v>
      </c>
      <c r="AL302" s="83">
        <v>5437.2845843994401</v>
      </c>
      <c r="AM302" s="83">
        <v>5289.0650754394856</v>
      </c>
      <c r="AN302" s="83">
        <v>4897.3472090087807</v>
      </c>
      <c r="AO302" s="83">
        <v>4914.1767717956582</v>
      </c>
      <c r="AP302" s="83">
        <v>5038.7246178588912</v>
      </c>
      <c r="AQ302" s="83">
        <v>5125.3773714843892</v>
      </c>
      <c r="AR302" s="83">
        <v>5270.9239476196362</v>
      </c>
      <c r="AS302" s="83">
        <v>5304.1117468566954</v>
      </c>
      <c r="AT302" s="83">
        <v>5528.1416149963179</v>
      </c>
      <c r="AU302" s="83">
        <v>5931.1047564331247</v>
      </c>
      <c r="AV302" s="83">
        <v>6052.4383296752758</v>
      </c>
      <c r="AW302" s="83">
        <v>6410.354552130173</v>
      </c>
      <c r="AX302" s="83">
        <v>6726.0034151490627</v>
      </c>
      <c r="AY302" s="83">
        <v>6791.0220859803612</v>
      </c>
      <c r="AZ302" s="83">
        <v>6736.5673372987058</v>
      </c>
      <c r="BA302" s="83">
        <v>6809.7760768799544</v>
      </c>
      <c r="BB302" s="83">
        <v>6618.045246795793</v>
      </c>
      <c r="BC302" s="83">
        <v>6534.0505251649192</v>
      </c>
      <c r="BD302" s="83">
        <v>6644.2077069153656</v>
      </c>
      <c r="BE302" s="83">
        <v>6503.6519623231097</v>
      </c>
      <c r="BF302" s="83">
        <v>6603.3070219482825</v>
      </c>
      <c r="BG302" s="83">
        <v>6659.9221847229583</v>
      </c>
      <c r="BH302" s="83">
        <v>6668.2019921509182</v>
      </c>
      <c r="BI302" s="83">
        <v>7040.0996176209674</v>
      </c>
      <c r="BJ302" s="83">
        <v>7258.9783517762671</v>
      </c>
      <c r="BK302" s="83">
        <v>7343.7618709718417</v>
      </c>
      <c r="BL302" s="83">
        <v>7543.7744664246593</v>
      </c>
      <c r="BM302" s="83">
        <v>7510.3314210389444</v>
      </c>
      <c r="BN302" s="83">
        <v>7388.7148348388764</v>
      </c>
      <c r="BO302" s="83">
        <v>7340.8429656861699</v>
      </c>
      <c r="BP302" s="83">
        <v>7940.7602270873876</v>
      </c>
      <c r="BQ302" s="83">
        <v>8297.2477951659403</v>
      </c>
      <c r="BR302" s="83">
        <v>8737.3657397338156</v>
      </c>
      <c r="BS302" s="83">
        <v>8694.1054625426877</v>
      </c>
      <c r="BT302" s="83">
        <v>8602.1211700012464</v>
      </c>
      <c r="BU302" s="85">
        <v>8603.3662204956345</v>
      </c>
    </row>
    <row r="303" spans="1:73" ht="15.75" customHeight="1" x14ac:dyDescent="0.25">
      <c r="A303" s="86" t="s">
        <v>73</v>
      </c>
      <c r="B303" s="87" t="s">
        <v>363</v>
      </c>
      <c r="C303" s="88"/>
      <c r="D303" s="88"/>
      <c r="E303" s="87" t="s">
        <v>73</v>
      </c>
      <c r="F303" s="87" t="s">
        <v>142</v>
      </c>
      <c r="G303" s="88"/>
      <c r="H303" s="88"/>
      <c r="I303" s="87" t="s">
        <v>73</v>
      </c>
      <c r="J303" s="88"/>
      <c r="K303" s="88"/>
      <c r="L303" s="88"/>
      <c r="M303" s="88"/>
      <c r="N303" s="87" t="s">
        <v>143</v>
      </c>
      <c r="O303" s="87" t="s">
        <v>75</v>
      </c>
      <c r="P303" s="87">
        <v>1</v>
      </c>
      <c r="Q303" s="87">
        <v>24</v>
      </c>
      <c r="R303" s="87">
        <v>1</v>
      </c>
      <c r="S303" s="87" t="s">
        <v>364</v>
      </c>
      <c r="T303" s="87" t="s">
        <v>77</v>
      </c>
      <c r="U303" s="87" t="s">
        <v>78</v>
      </c>
      <c r="V303" s="87">
        <v>4</v>
      </c>
      <c r="W303" s="87">
        <v>2</v>
      </c>
      <c r="X303" s="87">
        <v>1</v>
      </c>
      <c r="Y303" s="87" t="s">
        <v>79</v>
      </c>
      <c r="Z303" s="87">
        <v>66</v>
      </c>
      <c r="AA303" s="87" t="s">
        <v>80</v>
      </c>
      <c r="AB303" s="87" t="s">
        <v>94</v>
      </c>
      <c r="AC303" s="87" t="s">
        <v>95</v>
      </c>
      <c r="AD303" s="87" t="s">
        <v>96</v>
      </c>
      <c r="AE303" s="87" t="s">
        <v>96</v>
      </c>
      <c r="AF303" s="87" t="s">
        <v>97</v>
      </c>
      <c r="AG303" s="87">
        <v>45497.116085345348</v>
      </c>
      <c r="AH303" s="87">
        <v>45498.895195025543</v>
      </c>
      <c r="AI303" s="87">
        <v>48216.413553533457</v>
      </c>
      <c r="AJ303" s="87">
        <v>49530.340879955227</v>
      </c>
      <c r="AK303" s="87">
        <v>50449.826344475347</v>
      </c>
      <c r="AL303" s="87">
        <v>50782.34983644267</v>
      </c>
      <c r="AM303" s="87">
        <v>50669.000126390143</v>
      </c>
      <c r="AN303" s="87">
        <v>50615.946800090729</v>
      </c>
      <c r="AO303" s="87">
        <v>50901.301265898677</v>
      </c>
      <c r="AP303" s="87">
        <v>51131.57314818637</v>
      </c>
      <c r="AQ303" s="87">
        <v>52131.241872032857</v>
      </c>
      <c r="AR303" s="87">
        <v>52511.811364312249</v>
      </c>
      <c r="AS303" s="87">
        <v>53029.629376385077</v>
      </c>
      <c r="AT303" s="87">
        <v>52739.479544139911</v>
      </c>
      <c r="AU303" s="87">
        <v>52636.241103441404</v>
      </c>
      <c r="AV303" s="87">
        <v>51985.020845800282</v>
      </c>
      <c r="AW303" s="87">
        <v>51730.353676573897</v>
      </c>
      <c r="AX303" s="87">
        <v>51460.966038225328</v>
      </c>
      <c r="AY303" s="87">
        <v>52320.817322520539</v>
      </c>
      <c r="AZ303" s="87">
        <v>52541.956048259257</v>
      </c>
      <c r="BA303" s="87">
        <v>53589.370773900439</v>
      </c>
      <c r="BB303" s="87">
        <v>53243.341521141439</v>
      </c>
      <c r="BC303" s="87">
        <v>52794.531615501633</v>
      </c>
      <c r="BD303" s="87">
        <v>52458.158495518277</v>
      </c>
      <c r="BE303" s="87">
        <v>50861.914756449878</v>
      </c>
      <c r="BF303" s="87">
        <v>50902.888666960309</v>
      </c>
      <c r="BG303" s="87">
        <v>50990.518558457879</v>
      </c>
      <c r="BH303" s="87">
        <v>50811.557900810461</v>
      </c>
      <c r="BI303" s="87">
        <v>51265.292386723311</v>
      </c>
      <c r="BJ303" s="87">
        <v>51842.037119749351</v>
      </c>
      <c r="BK303" s="87">
        <v>51205.69619497536</v>
      </c>
      <c r="BL303" s="87">
        <v>50841.935418065092</v>
      </c>
      <c r="BM303" s="87">
        <v>50333.878890184307</v>
      </c>
      <c r="BN303" s="87">
        <v>50605.226413804892</v>
      </c>
      <c r="BO303" s="87">
        <v>50699.686156285148</v>
      </c>
      <c r="BP303" s="87">
        <v>51079.607966447547</v>
      </c>
      <c r="BQ303" s="87">
        <v>51080.819741295047</v>
      </c>
      <c r="BR303" s="87">
        <v>51414.310654850939</v>
      </c>
      <c r="BS303" s="87">
        <v>52220.773732469373</v>
      </c>
      <c r="BT303" s="87">
        <v>52713.413969078552</v>
      </c>
      <c r="BU303" s="89">
        <v>52180.591423753991</v>
      </c>
    </row>
    <row r="304" spans="1:73" ht="15.75" customHeight="1" x14ac:dyDescent="0.25">
      <c r="A304" s="82" t="s">
        <v>73</v>
      </c>
      <c r="B304" s="83" t="s">
        <v>363</v>
      </c>
      <c r="C304" s="84"/>
      <c r="D304" s="84"/>
      <c r="E304" s="83" t="s">
        <v>73</v>
      </c>
      <c r="F304" s="83" t="s">
        <v>142</v>
      </c>
      <c r="G304" s="84"/>
      <c r="H304" s="84"/>
      <c r="I304" s="83" t="s">
        <v>73</v>
      </c>
      <c r="J304" s="84"/>
      <c r="K304" s="84"/>
      <c r="L304" s="84"/>
      <c r="M304" s="84"/>
      <c r="N304" s="83" t="s">
        <v>143</v>
      </c>
      <c r="O304" s="83" t="s">
        <v>75</v>
      </c>
      <c r="P304" s="83">
        <v>1</v>
      </c>
      <c r="Q304" s="83">
        <v>24</v>
      </c>
      <c r="R304" s="83">
        <v>1</v>
      </c>
      <c r="S304" s="83" t="s">
        <v>364</v>
      </c>
      <c r="T304" s="83" t="s">
        <v>77</v>
      </c>
      <c r="U304" s="83" t="s">
        <v>78</v>
      </c>
      <c r="V304" s="83">
        <v>4</v>
      </c>
      <c r="W304" s="83">
        <v>2</v>
      </c>
      <c r="X304" s="83">
        <v>1</v>
      </c>
      <c r="Y304" s="83" t="s">
        <v>79</v>
      </c>
      <c r="Z304" s="83">
        <v>68</v>
      </c>
      <c r="AA304" s="83" t="s">
        <v>98</v>
      </c>
      <c r="AB304" s="83" t="s">
        <v>88</v>
      </c>
      <c r="AC304" s="83" t="s">
        <v>99</v>
      </c>
      <c r="AD304" s="83" t="s">
        <v>99</v>
      </c>
      <c r="AE304" s="83" t="s">
        <v>99</v>
      </c>
      <c r="AF304" s="83" t="s">
        <v>100</v>
      </c>
      <c r="AG304" s="83">
        <v>3042.0268708007561</v>
      </c>
      <c r="AH304" s="83">
        <v>3042.8275790405019</v>
      </c>
      <c r="AI304" s="83">
        <v>2839.3862382018929</v>
      </c>
      <c r="AJ304" s="83">
        <v>2769.232308087147</v>
      </c>
      <c r="AK304" s="83">
        <v>3184.2603458557051</v>
      </c>
      <c r="AL304" s="83">
        <v>2963.7232698608241</v>
      </c>
      <c r="AM304" s="83">
        <v>3127.8835091186411</v>
      </c>
      <c r="AN304" s="83">
        <v>3059.583292120341</v>
      </c>
      <c r="AO304" s="83">
        <v>3504.5394651000811</v>
      </c>
      <c r="AP304" s="83">
        <v>3618.456533532697</v>
      </c>
      <c r="AQ304" s="83">
        <v>3298.2167591247398</v>
      </c>
      <c r="AR304" s="83">
        <v>3455.8397803710809</v>
      </c>
      <c r="AS304" s="83">
        <v>3792.1628057189801</v>
      </c>
      <c r="AT304" s="83">
        <v>3303.5247617004188</v>
      </c>
      <c r="AU304" s="83">
        <v>3322.4948833618009</v>
      </c>
      <c r="AV304" s="83">
        <v>3245.7188456176618</v>
      </c>
      <c r="AW304" s="83">
        <v>3206.6631166503798</v>
      </c>
      <c r="AX304" s="83">
        <v>2982.447086901846</v>
      </c>
      <c r="AY304" s="83">
        <v>2846.1798315307578</v>
      </c>
      <c r="AZ304" s="83">
        <v>2700.9372246581938</v>
      </c>
      <c r="BA304" s="83">
        <v>3078.003853857414</v>
      </c>
      <c r="BB304" s="83">
        <v>3073.1840726928631</v>
      </c>
      <c r="BC304" s="83">
        <v>2957.3732824157628</v>
      </c>
      <c r="BD304" s="83">
        <v>3196.3541523986728</v>
      </c>
      <c r="BE304" s="83">
        <v>3330.4647373535022</v>
      </c>
      <c r="BF304" s="83">
        <v>3099.1089185363712</v>
      </c>
      <c r="BG304" s="83">
        <v>3117.0893822387588</v>
      </c>
      <c r="BH304" s="83">
        <v>3405.0246992614598</v>
      </c>
      <c r="BI304" s="83">
        <v>3439.5790174194199</v>
      </c>
      <c r="BJ304" s="83">
        <v>3535.895223602281</v>
      </c>
      <c r="BK304" s="83">
        <v>3408.9369256652758</v>
      </c>
      <c r="BL304" s="83">
        <v>3516.7262541564842</v>
      </c>
      <c r="BM304" s="83">
        <v>3640.275897729482</v>
      </c>
      <c r="BN304" s="83">
        <v>3528.484963153056</v>
      </c>
      <c r="BO304" s="83">
        <v>3479.3616863342122</v>
      </c>
      <c r="BP304" s="83">
        <v>3420.6898769531158</v>
      </c>
      <c r="BQ304" s="83">
        <v>3614.6585883117568</v>
      </c>
      <c r="BR304" s="83">
        <v>3568.0552012878311</v>
      </c>
      <c r="BS304" s="83">
        <v>3475.032318878164</v>
      </c>
      <c r="BT304" s="83">
        <v>3464.3195190002339</v>
      </c>
      <c r="BU304" s="85">
        <v>3513.529056695545</v>
      </c>
    </row>
    <row r="305" spans="1:73" ht="15.75" customHeight="1" x14ac:dyDescent="0.25">
      <c r="A305" s="86" t="s">
        <v>73</v>
      </c>
      <c r="B305" s="87" t="s">
        <v>363</v>
      </c>
      <c r="C305" s="88"/>
      <c r="D305" s="88"/>
      <c r="E305" s="87" t="s">
        <v>73</v>
      </c>
      <c r="F305" s="87" t="s">
        <v>142</v>
      </c>
      <c r="G305" s="88"/>
      <c r="H305" s="88"/>
      <c r="I305" s="87" t="s">
        <v>73</v>
      </c>
      <c r="J305" s="88"/>
      <c r="K305" s="88"/>
      <c r="L305" s="88"/>
      <c r="M305" s="88"/>
      <c r="N305" s="87" t="s">
        <v>143</v>
      </c>
      <c r="O305" s="87" t="s">
        <v>75</v>
      </c>
      <c r="P305" s="87">
        <v>1</v>
      </c>
      <c r="Q305" s="87">
        <v>24</v>
      </c>
      <c r="R305" s="87">
        <v>1</v>
      </c>
      <c r="S305" s="87" t="s">
        <v>364</v>
      </c>
      <c r="T305" s="87" t="s">
        <v>77</v>
      </c>
      <c r="U305" s="87" t="s">
        <v>78</v>
      </c>
      <c r="V305" s="87">
        <v>4</v>
      </c>
      <c r="W305" s="87">
        <v>2</v>
      </c>
      <c r="X305" s="87">
        <v>1</v>
      </c>
      <c r="Y305" s="87" t="s">
        <v>79</v>
      </c>
      <c r="Z305" s="87">
        <v>82</v>
      </c>
      <c r="AA305" s="87" t="s">
        <v>80</v>
      </c>
      <c r="AB305" s="87" t="s">
        <v>94</v>
      </c>
      <c r="AC305" s="87" t="s">
        <v>117</v>
      </c>
      <c r="AD305" s="87" t="s">
        <v>128</v>
      </c>
      <c r="AE305" s="87" t="s">
        <v>128</v>
      </c>
      <c r="AF305" s="87" t="s">
        <v>129</v>
      </c>
      <c r="AG305" s="87">
        <v>277.1167618042</v>
      </c>
      <c r="AH305" s="87">
        <v>277.1167618042</v>
      </c>
      <c r="AI305" s="87">
        <v>256.34561354980508</v>
      </c>
      <c r="AJ305" s="87">
        <v>252.97259372558619</v>
      </c>
      <c r="AK305" s="87">
        <v>364.2784266357441</v>
      </c>
      <c r="AL305" s="87">
        <v>374.92949573974772</v>
      </c>
      <c r="AM305" s="87">
        <v>387.08976019897682</v>
      </c>
      <c r="AN305" s="87">
        <v>349.01158066406362</v>
      </c>
      <c r="AO305" s="87">
        <v>318.0342035827652</v>
      </c>
      <c r="AP305" s="87">
        <v>311.55471589355591</v>
      </c>
      <c r="AQ305" s="87">
        <v>321.76225908203293</v>
      </c>
      <c r="AR305" s="87">
        <v>309.06932476196403</v>
      </c>
      <c r="AS305" s="87">
        <v>360.55151882934689</v>
      </c>
      <c r="AT305" s="87">
        <v>355.13714405517709</v>
      </c>
      <c r="AU305" s="87">
        <v>334.72148001098799</v>
      </c>
      <c r="AV305" s="87">
        <v>262.20337436523567</v>
      </c>
      <c r="AW305" s="87">
        <v>240.81163775024541</v>
      </c>
      <c r="AX305" s="87">
        <v>245.42713665771541</v>
      </c>
      <c r="AY305" s="87">
        <v>269.30402494506922</v>
      </c>
      <c r="AZ305" s="87">
        <v>288.92083713989331</v>
      </c>
      <c r="BA305" s="87">
        <v>297.53086618042062</v>
      </c>
      <c r="BB305" s="87">
        <v>285.45927639770571</v>
      </c>
      <c r="BC305" s="87">
        <v>266.81927657470851</v>
      </c>
      <c r="BD305" s="87">
        <v>279.3347335266123</v>
      </c>
      <c r="BE305" s="87">
        <v>275.69505836181719</v>
      </c>
      <c r="BF305" s="87">
        <v>279.86676742553789</v>
      </c>
      <c r="BG305" s="87">
        <v>259.71744633178793</v>
      </c>
      <c r="BH305" s="87">
        <v>264.77681619262768</v>
      </c>
      <c r="BI305" s="87">
        <v>253.6815045104988</v>
      </c>
      <c r="BJ305" s="87">
        <v>239.03581913452291</v>
      </c>
      <c r="BK305" s="87">
        <v>224.92292850341849</v>
      </c>
      <c r="BL305" s="87">
        <v>203.1763739746101</v>
      </c>
      <c r="BM305" s="87">
        <v>205.92810170898511</v>
      </c>
      <c r="BN305" s="87">
        <v>215.3371531738288</v>
      </c>
      <c r="BO305" s="87">
        <v>215.51449976806711</v>
      </c>
      <c r="BP305" s="87">
        <v>224.21311977539119</v>
      </c>
      <c r="BQ305" s="87">
        <v>226.60963041992221</v>
      </c>
      <c r="BR305" s="87">
        <v>234.6868999328623</v>
      </c>
      <c r="BS305" s="87">
        <v>245.78189648437521</v>
      </c>
      <c r="BT305" s="87">
        <v>280.48760463867222</v>
      </c>
      <c r="BU305" s="89">
        <v>260.69359518432702</v>
      </c>
    </row>
    <row r="306" spans="1:73" ht="15.75" customHeight="1" x14ac:dyDescent="0.25">
      <c r="A306" s="82" t="s">
        <v>73</v>
      </c>
      <c r="B306" s="83" t="s">
        <v>363</v>
      </c>
      <c r="C306" s="84"/>
      <c r="D306" s="84"/>
      <c r="E306" s="83" t="s">
        <v>73</v>
      </c>
      <c r="F306" s="83" t="s">
        <v>142</v>
      </c>
      <c r="G306" s="84"/>
      <c r="H306" s="84"/>
      <c r="I306" s="83" t="s">
        <v>73</v>
      </c>
      <c r="J306" s="84"/>
      <c r="K306" s="84"/>
      <c r="L306" s="84"/>
      <c r="M306" s="84"/>
      <c r="N306" s="83" t="s">
        <v>143</v>
      </c>
      <c r="O306" s="83" t="s">
        <v>75</v>
      </c>
      <c r="P306" s="83">
        <v>1</v>
      </c>
      <c r="Q306" s="83">
        <v>24</v>
      </c>
      <c r="R306" s="83">
        <v>1</v>
      </c>
      <c r="S306" s="83" t="s">
        <v>364</v>
      </c>
      <c r="T306" s="83" t="s">
        <v>77</v>
      </c>
      <c r="U306" s="83" t="s">
        <v>78</v>
      </c>
      <c r="V306" s="83">
        <v>4</v>
      </c>
      <c r="W306" s="83">
        <v>2</v>
      </c>
      <c r="X306" s="83">
        <v>1</v>
      </c>
      <c r="Y306" s="83" t="s">
        <v>79</v>
      </c>
      <c r="Z306" s="83">
        <v>92</v>
      </c>
      <c r="AA306" s="83" t="s">
        <v>80</v>
      </c>
      <c r="AB306" s="83" t="s">
        <v>88</v>
      </c>
      <c r="AC306" s="83" t="s">
        <v>130</v>
      </c>
      <c r="AD306" s="83" t="s">
        <v>130</v>
      </c>
      <c r="AE306" s="83" t="s">
        <v>130</v>
      </c>
      <c r="AF306" s="83" t="s">
        <v>131</v>
      </c>
      <c r="AG306" s="83">
        <v>1.864272161865234</v>
      </c>
      <c r="AH306" s="83">
        <v>1.864272161865234</v>
      </c>
      <c r="AI306" s="83">
        <v>1.2428615600585931</v>
      </c>
      <c r="AJ306" s="83">
        <v>0</v>
      </c>
      <c r="AK306" s="83">
        <v>27.076457061767531</v>
      </c>
      <c r="AL306" s="83">
        <v>21.039756994628899</v>
      </c>
      <c r="AM306" s="83">
        <v>0</v>
      </c>
      <c r="AN306" s="83">
        <v>0</v>
      </c>
      <c r="AO306" s="83">
        <v>2.5744560729980481</v>
      </c>
      <c r="AP306" s="83">
        <v>13.6714466430664</v>
      </c>
      <c r="AQ306" s="83">
        <v>3.284681726074218</v>
      </c>
      <c r="AR306" s="83">
        <v>26.721457989501939</v>
      </c>
      <c r="AS306" s="83">
        <v>0</v>
      </c>
      <c r="AT306" s="83">
        <v>0</v>
      </c>
      <c r="AU306" s="83">
        <v>15.00303021240234</v>
      </c>
      <c r="AV306" s="83">
        <v>11.89589866943359</v>
      </c>
      <c r="AW306" s="83">
        <v>3.817356585693358</v>
      </c>
      <c r="AX306" s="83">
        <v>1.2428591186523441</v>
      </c>
      <c r="AY306" s="83">
        <v>9.410120025634761</v>
      </c>
      <c r="AZ306" s="83">
        <v>2.6631966918945311</v>
      </c>
      <c r="BA306" s="83">
        <v>0.71020224609375004</v>
      </c>
      <c r="BB306" s="83">
        <v>5.2377327636718736</v>
      </c>
      <c r="BC306" s="83">
        <v>1.9530627807617189</v>
      </c>
      <c r="BD306" s="83">
        <v>7.9897354736328072</v>
      </c>
      <c r="BE306" s="83">
        <v>6.1255041076660151</v>
      </c>
      <c r="BF306" s="83">
        <v>2.8408060058593749</v>
      </c>
      <c r="BG306" s="83">
        <v>3.9061264404296869</v>
      </c>
      <c r="BH306" s="83">
        <v>4.6163289794921889</v>
      </c>
      <c r="BI306" s="83">
        <v>8.6999787048339794</v>
      </c>
      <c r="BJ306" s="83">
        <v>8.4336772155761697</v>
      </c>
      <c r="BK306" s="83">
        <v>5.5928610778808601</v>
      </c>
      <c r="BL306" s="83">
        <v>1.5979622680664061</v>
      </c>
      <c r="BM306" s="83">
        <v>1.7755118408203121</v>
      </c>
      <c r="BN306" s="83">
        <v>3.7285682739257822</v>
      </c>
      <c r="BO306" s="83">
        <v>6.214279333496096</v>
      </c>
      <c r="BP306" s="83">
        <v>4.5275371398925781</v>
      </c>
      <c r="BQ306" s="83">
        <v>6.0367414794921874</v>
      </c>
      <c r="BR306" s="83">
        <v>13.84897478027341</v>
      </c>
      <c r="BS306" s="83">
        <v>1.3316367370605471</v>
      </c>
      <c r="BT306" s="83">
        <v>3.817343890380859</v>
      </c>
      <c r="BU306" s="85">
        <v>5.2377509704589844</v>
      </c>
    </row>
    <row r="307" spans="1:73" ht="15.75" customHeight="1" x14ac:dyDescent="0.25">
      <c r="A307" s="86" t="s">
        <v>73</v>
      </c>
      <c r="B307" s="87" t="s">
        <v>369</v>
      </c>
      <c r="C307" s="88"/>
      <c r="D307" s="88"/>
      <c r="E307" s="87" t="s">
        <v>73</v>
      </c>
      <c r="F307" s="87" t="s">
        <v>109</v>
      </c>
      <c r="G307" s="88"/>
      <c r="H307" s="88"/>
      <c r="I307" s="87" t="s">
        <v>73</v>
      </c>
      <c r="J307" s="88"/>
      <c r="K307" s="88"/>
      <c r="L307" s="88"/>
      <c r="M307" s="88"/>
      <c r="N307" s="87" t="s">
        <v>110</v>
      </c>
      <c r="O307" s="87" t="s">
        <v>75</v>
      </c>
      <c r="P307" s="87">
        <v>2</v>
      </c>
      <c r="Q307" s="87">
        <v>1</v>
      </c>
      <c r="R307" s="87">
        <v>1</v>
      </c>
      <c r="S307" s="87" t="s">
        <v>364</v>
      </c>
      <c r="T307" s="87" t="s">
        <v>77</v>
      </c>
      <c r="U307" s="87" t="s">
        <v>78</v>
      </c>
      <c r="V307" s="87">
        <v>4</v>
      </c>
      <c r="W307" s="87">
        <v>2</v>
      </c>
      <c r="X307" s="87">
        <v>1</v>
      </c>
      <c r="Y307" s="87" t="s">
        <v>79</v>
      </c>
      <c r="Z307" s="87">
        <v>3</v>
      </c>
      <c r="AA307" s="87" t="s">
        <v>80</v>
      </c>
      <c r="AB307" s="87" t="s">
        <v>81</v>
      </c>
      <c r="AC307" s="87" t="s">
        <v>103</v>
      </c>
      <c r="AD307" s="87" t="s">
        <v>103</v>
      </c>
      <c r="AE307" s="87" t="s">
        <v>103</v>
      </c>
      <c r="AF307" s="87" t="s">
        <v>104</v>
      </c>
      <c r="AG307" s="87">
        <v>122.7622688842773</v>
      </c>
      <c r="AH307" s="87">
        <v>118.226914477539</v>
      </c>
      <c r="AI307" s="87">
        <v>126.089794970703</v>
      </c>
      <c r="AJ307" s="87">
        <v>126.356621923828</v>
      </c>
      <c r="AK307" s="87">
        <v>135.3760600646971</v>
      </c>
      <c r="AL307" s="87">
        <v>142.91238358154271</v>
      </c>
      <c r="AM307" s="87">
        <v>138.44873898925761</v>
      </c>
      <c r="AN307" s="87">
        <v>128.98116245727519</v>
      </c>
      <c r="AO307" s="87">
        <v>120.4105282958984</v>
      </c>
      <c r="AP307" s="87">
        <v>116.471636126709</v>
      </c>
      <c r="AQ307" s="87">
        <v>121.4687519287109</v>
      </c>
      <c r="AR307" s="87">
        <v>127.7797313903809</v>
      </c>
      <c r="AS307" s="87">
        <v>129.27494565429691</v>
      </c>
      <c r="AT307" s="87">
        <v>135.75476392822259</v>
      </c>
      <c r="AU307" s="87">
        <v>136.27126377563479</v>
      </c>
      <c r="AV307" s="87">
        <v>136.7928767822265</v>
      </c>
      <c r="AW307" s="87">
        <v>143.63394852294911</v>
      </c>
      <c r="AX307" s="87">
        <v>143.71698356323239</v>
      </c>
      <c r="AY307" s="87">
        <v>142.47091363525379</v>
      </c>
      <c r="AZ307" s="87">
        <v>153.3195970214843</v>
      </c>
      <c r="BA307" s="87">
        <v>170.81833070678701</v>
      </c>
      <c r="BB307" s="87">
        <v>182.2590379821774</v>
      </c>
      <c r="BC307" s="87">
        <v>178.9362580139157</v>
      </c>
      <c r="BD307" s="87">
        <v>170.0962724304197</v>
      </c>
      <c r="BE307" s="87">
        <v>180.0669671691893</v>
      </c>
      <c r="BF307" s="87">
        <v>176.91110747070289</v>
      </c>
      <c r="BG307" s="87">
        <v>173.32229027099589</v>
      </c>
      <c r="BH307" s="87">
        <v>163.24953344726541</v>
      </c>
      <c r="BI307" s="87">
        <v>152.12784608764619</v>
      </c>
      <c r="BJ307" s="87">
        <v>166.8341083251951</v>
      </c>
      <c r="BK307" s="87">
        <v>169.6414617614744</v>
      </c>
      <c r="BL307" s="87">
        <v>165.4376844909666</v>
      </c>
      <c r="BM307" s="87">
        <v>155.01044185791</v>
      </c>
      <c r="BN307" s="87">
        <v>147.65607269897441</v>
      </c>
      <c r="BO307" s="87">
        <v>143.62594104614229</v>
      </c>
      <c r="BP307" s="87">
        <v>143.9748789428709</v>
      </c>
      <c r="BQ307" s="87">
        <v>144.41284523925759</v>
      </c>
      <c r="BR307" s="87">
        <v>136.79373935546849</v>
      </c>
      <c r="BS307" s="87">
        <v>138.63484561157199</v>
      </c>
      <c r="BT307" s="87">
        <v>144.77057999267561</v>
      </c>
      <c r="BU307" s="89">
        <v>140.6535921081541</v>
      </c>
    </row>
    <row r="308" spans="1:73" ht="15.75" customHeight="1" x14ac:dyDescent="0.25">
      <c r="A308" s="82" t="s">
        <v>73</v>
      </c>
      <c r="B308" s="83" t="s">
        <v>369</v>
      </c>
      <c r="C308" s="84"/>
      <c r="D308" s="84"/>
      <c r="E308" s="83" t="s">
        <v>73</v>
      </c>
      <c r="F308" s="83" t="s">
        <v>109</v>
      </c>
      <c r="G308" s="84"/>
      <c r="H308" s="84"/>
      <c r="I308" s="83" t="s">
        <v>73</v>
      </c>
      <c r="J308" s="84"/>
      <c r="K308" s="84"/>
      <c r="L308" s="84"/>
      <c r="M308" s="84"/>
      <c r="N308" s="83" t="s">
        <v>110</v>
      </c>
      <c r="O308" s="83" t="s">
        <v>75</v>
      </c>
      <c r="P308" s="83">
        <v>2</v>
      </c>
      <c r="Q308" s="83">
        <v>1</v>
      </c>
      <c r="R308" s="83">
        <v>1</v>
      </c>
      <c r="S308" s="83" t="s">
        <v>364</v>
      </c>
      <c r="T308" s="83" t="s">
        <v>77</v>
      </c>
      <c r="U308" s="83" t="s">
        <v>78</v>
      </c>
      <c r="V308" s="83">
        <v>4</v>
      </c>
      <c r="W308" s="83">
        <v>2</v>
      </c>
      <c r="X308" s="83">
        <v>1</v>
      </c>
      <c r="Y308" s="83" t="s">
        <v>79</v>
      </c>
      <c r="Z308" s="83">
        <v>12</v>
      </c>
      <c r="AA308" s="83" t="s">
        <v>80</v>
      </c>
      <c r="AB308" s="83" t="s">
        <v>94</v>
      </c>
      <c r="AC308" s="83" t="s">
        <v>122</v>
      </c>
      <c r="AD308" s="83" t="s">
        <v>122</v>
      </c>
      <c r="AE308" s="83" t="s">
        <v>122</v>
      </c>
      <c r="AF308" s="83" t="s">
        <v>123</v>
      </c>
      <c r="AG308" s="83">
        <v>95.665012847900343</v>
      </c>
      <c r="AH308" s="83">
        <v>90.411997210693301</v>
      </c>
      <c r="AI308" s="83">
        <v>52.658719488525271</v>
      </c>
      <c r="AJ308" s="83">
        <v>44.33754562377927</v>
      </c>
      <c r="AK308" s="83">
        <v>46.616790423583957</v>
      </c>
      <c r="AL308" s="83">
        <v>51.260979180908187</v>
      </c>
      <c r="AM308" s="83">
        <v>49.506538287353479</v>
      </c>
      <c r="AN308" s="83">
        <v>51.872324615478469</v>
      </c>
      <c r="AO308" s="83">
        <v>57.479458245849571</v>
      </c>
      <c r="AP308" s="83">
        <v>49.067105432128869</v>
      </c>
      <c r="AQ308" s="83">
        <v>47.753979162597624</v>
      </c>
      <c r="AR308" s="83">
        <v>47.136508166503873</v>
      </c>
      <c r="AS308" s="83">
        <v>53.880911688232388</v>
      </c>
      <c r="AT308" s="83">
        <v>89.739501007080065</v>
      </c>
      <c r="AU308" s="83">
        <v>101.9309955749512</v>
      </c>
      <c r="AV308" s="83">
        <v>53.268370159912081</v>
      </c>
      <c r="AW308" s="83">
        <v>64.647246063232387</v>
      </c>
      <c r="AX308" s="83">
        <v>67.799893908691359</v>
      </c>
      <c r="AY308" s="83">
        <v>88.717228063964825</v>
      </c>
      <c r="AZ308" s="83">
        <v>71.090487036132771</v>
      </c>
      <c r="BA308" s="83">
        <v>68.285798956298805</v>
      </c>
      <c r="BB308" s="83">
        <v>65.376017755126981</v>
      </c>
      <c r="BC308" s="83">
        <v>66.074499957275407</v>
      </c>
      <c r="BD308" s="83">
        <v>55.122631964111363</v>
      </c>
      <c r="BE308" s="83">
        <v>55.474431561279339</v>
      </c>
      <c r="BF308" s="83">
        <v>53.985199127197291</v>
      </c>
      <c r="BG308" s="83">
        <v>44.71198007202144</v>
      </c>
      <c r="BH308" s="83">
        <v>37.189891424560507</v>
      </c>
      <c r="BI308" s="83">
        <v>30.984632904052749</v>
      </c>
      <c r="BJ308" s="83">
        <v>50.534197033691399</v>
      </c>
      <c r="BK308" s="83">
        <v>41.252031750488307</v>
      </c>
      <c r="BL308" s="83">
        <v>54.729735479736327</v>
      </c>
      <c r="BM308" s="83">
        <v>50.176784320068393</v>
      </c>
      <c r="BN308" s="83">
        <v>46.322521038818337</v>
      </c>
      <c r="BO308" s="83">
        <v>39.405945263671882</v>
      </c>
      <c r="BP308" s="83">
        <v>33.019507086181633</v>
      </c>
      <c r="BQ308" s="83">
        <v>38.535476226806637</v>
      </c>
      <c r="BR308" s="83">
        <v>48.515205828857418</v>
      </c>
      <c r="BS308" s="83">
        <v>50.788871173095707</v>
      </c>
      <c r="BT308" s="83">
        <v>63.686247467040978</v>
      </c>
      <c r="BU308" s="85">
        <v>56.152012963867193</v>
      </c>
    </row>
    <row r="309" spans="1:73" ht="15.75" customHeight="1" x14ac:dyDescent="0.25">
      <c r="A309" s="86" t="s">
        <v>73</v>
      </c>
      <c r="B309" s="87" t="s">
        <v>369</v>
      </c>
      <c r="C309" s="88"/>
      <c r="D309" s="88"/>
      <c r="E309" s="87" t="s">
        <v>73</v>
      </c>
      <c r="F309" s="87" t="s">
        <v>109</v>
      </c>
      <c r="G309" s="88"/>
      <c r="H309" s="88"/>
      <c r="I309" s="87" t="s">
        <v>73</v>
      </c>
      <c r="J309" s="88"/>
      <c r="K309" s="88"/>
      <c r="L309" s="88"/>
      <c r="M309" s="88"/>
      <c r="N309" s="87" t="s">
        <v>110</v>
      </c>
      <c r="O309" s="87" t="s">
        <v>75</v>
      </c>
      <c r="P309" s="87">
        <v>2</v>
      </c>
      <c r="Q309" s="87">
        <v>1</v>
      </c>
      <c r="R309" s="87">
        <v>1</v>
      </c>
      <c r="S309" s="87" t="s">
        <v>364</v>
      </c>
      <c r="T309" s="87" t="s">
        <v>77</v>
      </c>
      <c r="U309" s="87" t="s">
        <v>78</v>
      </c>
      <c r="V309" s="87">
        <v>4</v>
      </c>
      <c r="W309" s="87">
        <v>2</v>
      </c>
      <c r="X309" s="87">
        <v>1</v>
      </c>
      <c r="Y309" s="87" t="s">
        <v>79</v>
      </c>
      <c r="Z309" s="87">
        <v>21</v>
      </c>
      <c r="AA309" s="87" t="s">
        <v>84</v>
      </c>
      <c r="AB309" s="87" t="s">
        <v>85</v>
      </c>
      <c r="AC309" s="87" t="s">
        <v>86</v>
      </c>
      <c r="AD309" s="87" t="s">
        <v>86</v>
      </c>
      <c r="AE309" s="87" t="s">
        <v>86</v>
      </c>
      <c r="AF309" s="87" t="s">
        <v>87</v>
      </c>
      <c r="AG309" s="87">
        <v>150043.7444479058</v>
      </c>
      <c r="AH309" s="87">
        <v>149594.92096005109</v>
      </c>
      <c r="AI309" s="87">
        <v>152888.938754245</v>
      </c>
      <c r="AJ309" s="87">
        <v>152974.67402317081</v>
      </c>
      <c r="AK309" s="87">
        <v>153789.33331440121</v>
      </c>
      <c r="AL309" s="87">
        <v>154302.71309184071</v>
      </c>
      <c r="AM309" s="87">
        <v>154058.20935644771</v>
      </c>
      <c r="AN309" s="87">
        <v>153640.11420235311</v>
      </c>
      <c r="AO309" s="87">
        <v>152375.55311869661</v>
      </c>
      <c r="AP309" s="87">
        <v>151769.0970652184</v>
      </c>
      <c r="AQ309" s="87">
        <v>152265.99414283319</v>
      </c>
      <c r="AR309" s="87">
        <v>151976.98593119849</v>
      </c>
      <c r="AS309" s="87">
        <v>152145.38309574951</v>
      </c>
      <c r="AT309" s="87">
        <v>150425.64336325659</v>
      </c>
      <c r="AU309" s="87">
        <v>149987.57483786569</v>
      </c>
      <c r="AV309" s="87">
        <v>149882.07463897049</v>
      </c>
      <c r="AW309" s="87">
        <v>149634.57833695001</v>
      </c>
      <c r="AX309" s="87">
        <v>149704.68346909061</v>
      </c>
      <c r="AY309" s="87">
        <v>150523.78507571961</v>
      </c>
      <c r="AZ309" s="87">
        <v>151549.50498931069</v>
      </c>
      <c r="BA309" s="87">
        <v>152539.54109352341</v>
      </c>
      <c r="BB309" s="87">
        <v>152158.52091182049</v>
      </c>
      <c r="BC309" s="87">
        <v>152303.7719661842</v>
      </c>
      <c r="BD309" s="87">
        <v>152338.17192632839</v>
      </c>
      <c r="BE309" s="87">
        <v>152945.76381784439</v>
      </c>
      <c r="BF309" s="87">
        <v>154095.46902242169</v>
      </c>
      <c r="BG309" s="87">
        <v>154234.3231791663</v>
      </c>
      <c r="BH309" s="87">
        <v>154332.14247555521</v>
      </c>
      <c r="BI309" s="87">
        <v>154648.1610663991</v>
      </c>
      <c r="BJ309" s="87">
        <v>154296.13146724101</v>
      </c>
      <c r="BK309" s="87">
        <v>154026.7836211359</v>
      </c>
      <c r="BL309" s="87">
        <v>154385.88954598899</v>
      </c>
      <c r="BM309" s="87">
        <v>153655.48589923</v>
      </c>
      <c r="BN309" s="87">
        <v>153421.52663215209</v>
      </c>
      <c r="BO309" s="87">
        <v>153326.34820415429</v>
      </c>
      <c r="BP309" s="87">
        <v>154029.25704823979</v>
      </c>
      <c r="BQ309" s="87">
        <v>154123.46576022619</v>
      </c>
      <c r="BR309" s="87">
        <v>153032.49445082591</v>
      </c>
      <c r="BS309" s="87">
        <v>149984.198116232</v>
      </c>
      <c r="BT309" s="87">
        <v>149927.68088702031</v>
      </c>
      <c r="BU309" s="89">
        <v>149448.54662840889</v>
      </c>
    </row>
    <row r="310" spans="1:73" ht="15.75" customHeight="1" x14ac:dyDescent="0.25">
      <c r="A310" s="82" t="s">
        <v>73</v>
      </c>
      <c r="B310" s="83" t="s">
        <v>369</v>
      </c>
      <c r="C310" s="84"/>
      <c r="D310" s="84"/>
      <c r="E310" s="83" t="s">
        <v>73</v>
      </c>
      <c r="F310" s="83" t="s">
        <v>109</v>
      </c>
      <c r="G310" s="84"/>
      <c r="H310" s="84"/>
      <c r="I310" s="83" t="s">
        <v>73</v>
      </c>
      <c r="J310" s="84"/>
      <c r="K310" s="84"/>
      <c r="L310" s="84"/>
      <c r="M310" s="84"/>
      <c r="N310" s="83" t="s">
        <v>110</v>
      </c>
      <c r="O310" s="83" t="s">
        <v>75</v>
      </c>
      <c r="P310" s="83">
        <v>2</v>
      </c>
      <c r="Q310" s="83">
        <v>1</v>
      </c>
      <c r="R310" s="83">
        <v>1</v>
      </c>
      <c r="S310" s="83" t="s">
        <v>364</v>
      </c>
      <c r="T310" s="83" t="s">
        <v>77</v>
      </c>
      <c r="U310" s="83" t="s">
        <v>78</v>
      </c>
      <c r="V310" s="83">
        <v>4</v>
      </c>
      <c r="W310" s="83">
        <v>2</v>
      </c>
      <c r="X310" s="83">
        <v>1</v>
      </c>
      <c r="Y310" s="83" t="s">
        <v>79</v>
      </c>
      <c r="Z310" s="83">
        <v>23</v>
      </c>
      <c r="AA310" s="83" t="s">
        <v>80</v>
      </c>
      <c r="AB310" s="83" t="s">
        <v>88</v>
      </c>
      <c r="AC310" s="83" t="s">
        <v>89</v>
      </c>
      <c r="AD310" s="83" t="s">
        <v>89</v>
      </c>
      <c r="AE310" s="83" t="s">
        <v>89</v>
      </c>
      <c r="AF310" s="83" t="s">
        <v>90</v>
      </c>
      <c r="AG310" s="83">
        <v>1411.539773291016</v>
      </c>
      <c r="AH310" s="83">
        <v>1454.6320386596681</v>
      </c>
      <c r="AI310" s="83">
        <v>1433.8214572509769</v>
      </c>
      <c r="AJ310" s="83">
        <v>1442.35953258667</v>
      </c>
      <c r="AK310" s="83">
        <v>1397.1407831726069</v>
      </c>
      <c r="AL310" s="83">
        <v>1466.625360308838</v>
      </c>
      <c r="AM310" s="83">
        <v>1420.7580778015131</v>
      </c>
      <c r="AN310" s="83">
        <v>1627.325580999757</v>
      </c>
      <c r="AO310" s="83">
        <v>1861.442230291749</v>
      </c>
      <c r="AP310" s="83">
        <v>1828.514532580567</v>
      </c>
      <c r="AQ310" s="83">
        <v>1954.6604845886241</v>
      </c>
      <c r="AR310" s="83">
        <v>2000.765182244872</v>
      </c>
      <c r="AS310" s="83">
        <v>1981.4191720520021</v>
      </c>
      <c r="AT310" s="83">
        <v>1873.7054804382331</v>
      </c>
      <c r="AU310" s="83">
        <v>1936.679656701659</v>
      </c>
      <c r="AV310" s="83">
        <v>2028.564426489256</v>
      </c>
      <c r="AW310" s="83">
        <v>2061.1796101196278</v>
      </c>
      <c r="AX310" s="83">
        <v>2164.8690121398922</v>
      </c>
      <c r="AY310" s="83">
        <v>2151.7422841308589</v>
      </c>
      <c r="AZ310" s="83">
        <v>2071.9295038452151</v>
      </c>
      <c r="BA310" s="83">
        <v>2164.7749841491691</v>
      </c>
      <c r="BB310" s="83">
        <v>2055.3312037658688</v>
      </c>
      <c r="BC310" s="83">
        <v>2035.0019929321279</v>
      </c>
      <c r="BD310" s="83">
        <v>2161.5589766479479</v>
      </c>
      <c r="BE310" s="83">
        <v>2131.6228979675288</v>
      </c>
      <c r="BF310" s="83">
        <v>2107.605684735106</v>
      </c>
      <c r="BG310" s="83">
        <v>2085.047165936277</v>
      </c>
      <c r="BH310" s="83">
        <v>2134.2801497192381</v>
      </c>
      <c r="BI310" s="83">
        <v>2071.8426619384759</v>
      </c>
      <c r="BJ310" s="83">
        <v>2222.3932544433592</v>
      </c>
      <c r="BK310" s="83">
        <v>2080.2087690673839</v>
      </c>
      <c r="BL310" s="83">
        <v>2247.7098696777339</v>
      </c>
      <c r="BM310" s="83">
        <v>2257.8784076721172</v>
      </c>
      <c r="BN310" s="83">
        <v>2212.9660736572259</v>
      </c>
      <c r="BO310" s="83">
        <v>2305.4096862548822</v>
      </c>
      <c r="BP310" s="83">
        <v>2298.9099265502909</v>
      </c>
      <c r="BQ310" s="83">
        <v>2272.06677793579</v>
      </c>
      <c r="BR310" s="83">
        <v>2162.8431362976062</v>
      </c>
      <c r="BS310" s="83">
        <v>2121.8155059692372</v>
      </c>
      <c r="BT310" s="83">
        <v>2169.7169472290029</v>
      </c>
      <c r="BU310" s="85">
        <v>2058.6395883666992</v>
      </c>
    </row>
    <row r="311" spans="1:73" ht="15.75" customHeight="1" x14ac:dyDescent="0.25">
      <c r="A311" s="86" t="s">
        <v>73</v>
      </c>
      <c r="B311" s="87" t="s">
        <v>369</v>
      </c>
      <c r="C311" s="88"/>
      <c r="D311" s="88"/>
      <c r="E311" s="87" t="s">
        <v>73</v>
      </c>
      <c r="F311" s="87" t="s">
        <v>109</v>
      </c>
      <c r="G311" s="88"/>
      <c r="H311" s="88"/>
      <c r="I311" s="87" t="s">
        <v>73</v>
      </c>
      <c r="J311" s="88"/>
      <c r="K311" s="88"/>
      <c r="L311" s="88"/>
      <c r="M311" s="88"/>
      <c r="N311" s="87" t="s">
        <v>110</v>
      </c>
      <c r="O311" s="87" t="s">
        <v>75</v>
      </c>
      <c r="P311" s="87">
        <v>2</v>
      </c>
      <c r="Q311" s="87">
        <v>1</v>
      </c>
      <c r="R311" s="87">
        <v>1</v>
      </c>
      <c r="S311" s="87" t="s">
        <v>364</v>
      </c>
      <c r="T311" s="87" t="s">
        <v>77</v>
      </c>
      <c r="U311" s="87" t="s">
        <v>78</v>
      </c>
      <c r="V311" s="87">
        <v>4</v>
      </c>
      <c r="W311" s="87">
        <v>2</v>
      </c>
      <c r="X311" s="87">
        <v>1</v>
      </c>
      <c r="Y311" s="87" t="s">
        <v>79</v>
      </c>
      <c r="Z311" s="87">
        <v>24</v>
      </c>
      <c r="AA311" s="87" t="s">
        <v>84</v>
      </c>
      <c r="AB311" s="87" t="s">
        <v>88</v>
      </c>
      <c r="AC311" s="87" t="s">
        <v>113</v>
      </c>
      <c r="AD311" s="87" t="s">
        <v>113</v>
      </c>
      <c r="AE311" s="87" t="s">
        <v>113</v>
      </c>
      <c r="AF311" s="87" t="s">
        <v>114</v>
      </c>
      <c r="AG311" s="87">
        <v>35781.669862481423</v>
      </c>
      <c r="AH311" s="87">
        <v>35809.758839227034</v>
      </c>
      <c r="AI311" s="87">
        <v>38940.919327410367</v>
      </c>
      <c r="AJ311" s="87">
        <v>42725.488667906931</v>
      </c>
      <c r="AK311" s="87">
        <v>44370.055296684928</v>
      </c>
      <c r="AL311" s="87">
        <v>46224.184622478977</v>
      </c>
      <c r="AM311" s="87">
        <v>48343.853153277378</v>
      </c>
      <c r="AN311" s="87">
        <v>51282.484898943629</v>
      </c>
      <c r="AO311" s="87">
        <v>52237.297894146039</v>
      </c>
      <c r="AP311" s="87">
        <v>53425.555165739017</v>
      </c>
      <c r="AQ311" s="87">
        <v>54375.223902378762</v>
      </c>
      <c r="AR311" s="87">
        <v>56096.148241526942</v>
      </c>
      <c r="AS311" s="87">
        <v>58106.569308493599</v>
      </c>
      <c r="AT311" s="87">
        <v>60034.393718344552</v>
      </c>
      <c r="AU311" s="87">
        <v>63005.140949265573</v>
      </c>
      <c r="AV311" s="87">
        <v>66936.306642972413</v>
      </c>
      <c r="AW311" s="87">
        <v>68907.410088529708</v>
      </c>
      <c r="AX311" s="87">
        <v>70583.00641747145</v>
      </c>
      <c r="AY311" s="87">
        <v>72175.023652273609</v>
      </c>
      <c r="AZ311" s="87">
        <v>72742.565238027921</v>
      </c>
      <c r="BA311" s="87">
        <v>73453.794033877391</v>
      </c>
      <c r="BB311" s="87">
        <v>74041.596326297265</v>
      </c>
      <c r="BC311" s="87">
        <v>75295.961392398269</v>
      </c>
      <c r="BD311" s="87">
        <v>75847.035842263926</v>
      </c>
      <c r="BE311" s="87">
        <v>76726.284769821053</v>
      </c>
      <c r="BF311" s="87">
        <v>77680.346784268841</v>
      </c>
      <c r="BG311" s="87">
        <v>78429.834056211068</v>
      </c>
      <c r="BH311" s="87">
        <v>80747.673617763867</v>
      </c>
      <c r="BI311" s="87">
        <v>82679.720177218012</v>
      </c>
      <c r="BJ311" s="87">
        <v>84092.630583298087</v>
      </c>
      <c r="BK311" s="87">
        <v>85006.517421823068</v>
      </c>
      <c r="BL311" s="87">
        <v>88426.006204786943</v>
      </c>
      <c r="BM311" s="87">
        <v>91143.069416598941</v>
      </c>
      <c r="BN311" s="87">
        <v>92331.164614962763</v>
      </c>
      <c r="BO311" s="87">
        <v>93154.347804494697</v>
      </c>
      <c r="BP311" s="87">
        <v>94266.274730838762</v>
      </c>
      <c r="BQ311" s="87">
        <v>96065.5297000399</v>
      </c>
      <c r="BR311" s="87">
        <v>96922.793353574962</v>
      </c>
      <c r="BS311" s="87">
        <v>98109.238372569016</v>
      </c>
      <c r="BT311" s="87">
        <v>98686.067548326289</v>
      </c>
      <c r="BU311" s="89">
        <v>99322.089783928066</v>
      </c>
    </row>
    <row r="312" spans="1:73" ht="15.75" customHeight="1" x14ac:dyDescent="0.25">
      <c r="A312" s="82" t="s">
        <v>73</v>
      </c>
      <c r="B312" s="83" t="s">
        <v>369</v>
      </c>
      <c r="C312" s="84"/>
      <c r="D312" s="84"/>
      <c r="E312" s="83" t="s">
        <v>73</v>
      </c>
      <c r="F312" s="83" t="s">
        <v>109</v>
      </c>
      <c r="G312" s="84"/>
      <c r="H312" s="84"/>
      <c r="I312" s="83" t="s">
        <v>73</v>
      </c>
      <c r="J312" s="84"/>
      <c r="K312" s="84"/>
      <c r="L312" s="84"/>
      <c r="M312" s="84"/>
      <c r="N312" s="83" t="s">
        <v>110</v>
      </c>
      <c r="O312" s="83" t="s">
        <v>75</v>
      </c>
      <c r="P312" s="83">
        <v>2</v>
      </c>
      <c r="Q312" s="83">
        <v>1</v>
      </c>
      <c r="R312" s="83">
        <v>1</v>
      </c>
      <c r="S312" s="83" t="s">
        <v>364</v>
      </c>
      <c r="T312" s="83" t="s">
        <v>77</v>
      </c>
      <c r="U312" s="83" t="s">
        <v>78</v>
      </c>
      <c r="V312" s="83">
        <v>4</v>
      </c>
      <c r="W312" s="83">
        <v>2</v>
      </c>
      <c r="X312" s="83">
        <v>1</v>
      </c>
      <c r="Y312" s="83" t="s">
        <v>79</v>
      </c>
      <c r="Z312" s="83">
        <v>25</v>
      </c>
      <c r="AA312" s="83" t="s">
        <v>84</v>
      </c>
      <c r="AB312" s="83" t="s">
        <v>88</v>
      </c>
      <c r="AC312" s="83" t="s">
        <v>107</v>
      </c>
      <c r="AD312" s="83" t="s">
        <v>107</v>
      </c>
      <c r="AE312" s="83" t="s">
        <v>107</v>
      </c>
      <c r="AF312" s="83" t="s">
        <v>108</v>
      </c>
      <c r="AG312" s="83">
        <v>246.66425240478549</v>
      </c>
      <c r="AH312" s="83">
        <v>388.38580599975609</v>
      </c>
      <c r="AI312" s="83">
        <v>474.71340482788111</v>
      </c>
      <c r="AJ312" s="83">
        <v>531.53171026611403</v>
      </c>
      <c r="AK312" s="83">
        <v>574.23550381469772</v>
      </c>
      <c r="AL312" s="83">
        <v>607.30885664672894</v>
      </c>
      <c r="AM312" s="83">
        <v>580.61841392822328</v>
      </c>
      <c r="AN312" s="83">
        <v>600.7389912963871</v>
      </c>
      <c r="AO312" s="83">
        <v>549.43612403564487</v>
      </c>
      <c r="AP312" s="83">
        <v>832.26664358520566</v>
      </c>
      <c r="AQ312" s="83">
        <v>624.74765712280282</v>
      </c>
      <c r="AR312" s="83">
        <v>751.32501154785177</v>
      </c>
      <c r="AS312" s="83">
        <v>780.08488031005891</v>
      </c>
      <c r="AT312" s="83">
        <v>743.21325355224633</v>
      </c>
      <c r="AU312" s="83">
        <v>727.31534746093746</v>
      </c>
      <c r="AV312" s="83">
        <v>1029.218350848389</v>
      </c>
      <c r="AW312" s="83">
        <v>1095.157411639404</v>
      </c>
      <c r="AX312" s="83">
        <v>1014.288452819824</v>
      </c>
      <c r="AY312" s="83">
        <v>1074.8154452392571</v>
      </c>
      <c r="AZ312" s="83">
        <v>1177.554111352538</v>
      </c>
      <c r="BA312" s="83">
        <v>1267.947706573487</v>
      </c>
      <c r="BB312" s="83">
        <v>1327.126690350342</v>
      </c>
      <c r="BC312" s="83">
        <v>1431.313764752198</v>
      </c>
      <c r="BD312" s="83">
        <v>1401.2379718078621</v>
      </c>
      <c r="BE312" s="83">
        <v>1445.693181365966</v>
      </c>
      <c r="BF312" s="83">
        <v>1494.3665278686531</v>
      </c>
      <c r="BG312" s="83">
        <v>1553.970116320801</v>
      </c>
      <c r="BH312" s="83">
        <v>1750.655537243651</v>
      </c>
      <c r="BI312" s="83">
        <v>2015.9925968566879</v>
      </c>
      <c r="BJ312" s="83">
        <v>2133.2588837768549</v>
      </c>
      <c r="BK312" s="83">
        <v>2154.0828230773932</v>
      </c>
      <c r="BL312" s="83">
        <v>2414.6078630249008</v>
      </c>
      <c r="BM312" s="83">
        <v>2499.7837527526849</v>
      </c>
      <c r="BN312" s="83">
        <v>2493.2284693664528</v>
      </c>
      <c r="BO312" s="83">
        <v>2570.6571890014629</v>
      </c>
      <c r="BP312" s="83">
        <v>2809.301304229733</v>
      </c>
      <c r="BQ312" s="83">
        <v>2742.5282166320771</v>
      </c>
      <c r="BR312" s="83">
        <v>2783.2232865234359</v>
      </c>
      <c r="BS312" s="83">
        <v>2901.9402440124481</v>
      </c>
      <c r="BT312" s="83">
        <v>3135.085912268064</v>
      </c>
      <c r="BU312" s="85">
        <v>3237.7262092590322</v>
      </c>
    </row>
    <row r="313" spans="1:73" ht="15.75" customHeight="1" x14ac:dyDescent="0.25">
      <c r="A313" s="86" t="s">
        <v>73</v>
      </c>
      <c r="B313" s="87" t="s">
        <v>369</v>
      </c>
      <c r="C313" s="88"/>
      <c r="D313" s="88"/>
      <c r="E313" s="87" t="s">
        <v>73</v>
      </c>
      <c r="F313" s="87" t="s">
        <v>109</v>
      </c>
      <c r="G313" s="88"/>
      <c r="H313" s="88"/>
      <c r="I313" s="87" t="s">
        <v>73</v>
      </c>
      <c r="J313" s="88"/>
      <c r="K313" s="88"/>
      <c r="L313" s="88"/>
      <c r="M313" s="88"/>
      <c r="N313" s="87" t="s">
        <v>110</v>
      </c>
      <c r="O313" s="87" t="s">
        <v>75</v>
      </c>
      <c r="P313" s="87">
        <v>2</v>
      </c>
      <c r="Q313" s="87">
        <v>1</v>
      </c>
      <c r="R313" s="87">
        <v>1</v>
      </c>
      <c r="S313" s="87" t="s">
        <v>364</v>
      </c>
      <c r="T313" s="87" t="s">
        <v>77</v>
      </c>
      <c r="U313" s="87" t="s">
        <v>78</v>
      </c>
      <c r="V313" s="87">
        <v>4</v>
      </c>
      <c r="W313" s="87">
        <v>2</v>
      </c>
      <c r="X313" s="87">
        <v>1</v>
      </c>
      <c r="Y313" s="87" t="s">
        <v>79</v>
      </c>
      <c r="Z313" s="87">
        <v>30</v>
      </c>
      <c r="AA313" s="87" t="s">
        <v>84</v>
      </c>
      <c r="AB313" s="87" t="s">
        <v>88</v>
      </c>
      <c r="AC313" s="87" t="s">
        <v>138</v>
      </c>
      <c r="AD313" s="87" t="s">
        <v>138</v>
      </c>
      <c r="AE313" s="87" t="s">
        <v>138</v>
      </c>
      <c r="AF313" s="87" t="s">
        <v>139</v>
      </c>
      <c r="AG313" s="87">
        <v>336.2322625366221</v>
      </c>
      <c r="AH313" s="87">
        <v>322.4575303405768</v>
      </c>
      <c r="AI313" s="87">
        <v>385.67929152221728</v>
      </c>
      <c r="AJ313" s="87">
        <v>371.47366340332059</v>
      </c>
      <c r="AK313" s="87">
        <v>394.91402884521523</v>
      </c>
      <c r="AL313" s="87">
        <v>416.71563352050748</v>
      </c>
      <c r="AM313" s="87">
        <v>486.47494493408249</v>
      </c>
      <c r="AN313" s="87">
        <v>502.15864837036253</v>
      </c>
      <c r="AO313" s="87">
        <v>503.81271887817451</v>
      </c>
      <c r="AP313" s="87">
        <v>577.29794747924939</v>
      </c>
      <c r="AQ313" s="87">
        <v>585.10496888427826</v>
      </c>
      <c r="AR313" s="87">
        <v>648.23387887573335</v>
      </c>
      <c r="AS313" s="87">
        <v>681.67503222656376</v>
      </c>
      <c r="AT313" s="87">
        <v>705.56339730224749</v>
      </c>
      <c r="AU313" s="87">
        <v>704.24247901001047</v>
      </c>
      <c r="AV313" s="87">
        <v>705.19036984863305</v>
      </c>
      <c r="AW313" s="87">
        <v>714.03296327514704</v>
      </c>
      <c r="AX313" s="87">
        <v>803.93276329955961</v>
      </c>
      <c r="AY313" s="87">
        <v>830.65734750366096</v>
      </c>
      <c r="AZ313" s="87">
        <v>841.50410614013572</v>
      </c>
      <c r="BA313" s="87">
        <v>887.48306748656955</v>
      </c>
      <c r="BB313" s="87">
        <v>909.81848751830978</v>
      </c>
      <c r="BC313" s="87">
        <v>944.46756595458726</v>
      </c>
      <c r="BD313" s="87">
        <v>1012.800681890864</v>
      </c>
      <c r="BE313" s="87">
        <v>1159.237372332763</v>
      </c>
      <c r="BF313" s="87">
        <v>1247.8969996704041</v>
      </c>
      <c r="BG313" s="87">
        <v>1489.1998167175291</v>
      </c>
      <c r="BH313" s="87">
        <v>1645.4292374450631</v>
      </c>
      <c r="BI313" s="87">
        <v>2006.154120483392</v>
      </c>
      <c r="BJ313" s="87">
        <v>2132.4735547119071</v>
      </c>
      <c r="BK313" s="87">
        <v>2248.5013097717192</v>
      </c>
      <c r="BL313" s="87">
        <v>2419.0990385314822</v>
      </c>
      <c r="BM313" s="87">
        <v>2471.5697996154659</v>
      </c>
      <c r="BN313" s="87">
        <v>2558.986991906731</v>
      </c>
      <c r="BO313" s="87">
        <v>2571.8993025085392</v>
      </c>
      <c r="BP313" s="87">
        <v>2769.048949584937</v>
      </c>
      <c r="BQ313" s="87">
        <v>2808.6854584716489</v>
      </c>
      <c r="BR313" s="87">
        <v>2972.8418860656361</v>
      </c>
      <c r="BS313" s="87">
        <v>3335.1801700927331</v>
      </c>
      <c r="BT313" s="87">
        <v>4594.7237085571041</v>
      </c>
      <c r="BU313" s="89">
        <v>4640.201979473849</v>
      </c>
    </row>
    <row r="314" spans="1:73" ht="15.75" customHeight="1" x14ac:dyDescent="0.25">
      <c r="A314" s="82" t="s">
        <v>73</v>
      </c>
      <c r="B314" s="83" t="s">
        <v>369</v>
      </c>
      <c r="C314" s="84"/>
      <c r="D314" s="84"/>
      <c r="E314" s="83" t="s">
        <v>73</v>
      </c>
      <c r="F314" s="83" t="s">
        <v>109</v>
      </c>
      <c r="G314" s="84"/>
      <c r="H314" s="84"/>
      <c r="I314" s="83" t="s">
        <v>73</v>
      </c>
      <c r="J314" s="84"/>
      <c r="K314" s="84"/>
      <c r="L314" s="84"/>
      <c r="M314" s="84"/>
      <c r="N314" s="83" t="s">
        <v>110</v>
      </c>
      <c r="O314" s="83" t="s">
        <v>75</v>
      </c>
      <c r="P314" s="83">
        <v>2</v>
      </c>
      <c r="Q314" s="83">
        <v>1</v>
      </c>
      <c r="R314" s="83">
        <v>1</v>
      </c>
      <c r="S314" s="83" t="s">
        <v>364</v>
      </c>
      <c r="T314" s="83" t="s">
        <v>77</v>
      </c>
      <c r="U314" s="83" t="s">
        <v>78</v>
      </c>
      <c r="V314" s="83">
        <v>4</v>
      </c>
      <c r="W314" s="83">
        <v>2</v>
      </c>
      <c r="X314" s="83">
        <v>1</v>
      </c>
      <c r="Y314" s="83" t="s">
        <v>79</v>
      </c>
      <c r="Z314" s="83">
        <v>33</v>
      </c>
      <c r="AA314" s="83" t="s">
        <v>80</v>
      </c>
      <c r="AB314" s="83" t="s">
        <v>91</v>
      </c>
      <c r="AC314" s="83" t="s">
        <v>92</v>
      </c>
      <c r="AD314" s="83" t="s">
        <v>92</v>
      </c>
      <c r="AE314" s="83" t="s">
        <v>92</v>
      </c>
      <c r="AF314" s="83" t="s">
        <v>93</v>
      </c>
      <c r="AG314" s="83">
        <v>8344.414733666983</v>
      </c>
      <c r="AH314" s="83">
        <v>9235.1916877502372</v>
      </c>
      <c r="AI314" s="83">
        <v>7193.6686542358302</v>
      </c>
      <c r="AJ314" s="83">
        <v>7635.8551653686418</v>
      </c>
      <c r="AK314" s="83">
        <v>7437.9727673095549</v>
      </c>
      <c r="AL314" s="83">
        <v>6902.5738590881301</v>
      </c>
      <c r="AM314" s="83">
        <v>6947.5080355407708</v>
      </c>
      <c r="AN314" s="83">
        <v>6171.6092452514604</v>
      </c>
      <c r="AO314" s="83">
        <v>6955.0146497497481</v>
      </c>
      <c r="AP314" s="83">
        <v>8150.9504186401446</v>
      </c>
      <c r="AQ314" s="83">
        <v>7164.4475144592161</v>
      </c>
      <c r="AR314" s="83">
        <v>7030.9903666259715</v>
      </c>
      <c r="AS314" s="83">
        <v>6385.3028339904686</v>
      </c>
      <c r="AT314" s="83">
        <v>7271.9415596801609</v>
      </c>
      <c r="AU314" s="83">
        <v>7290.574316870111</v>
      </c>
      <c r="AV314" s="83">
        <v>7708.2862362426486</v>
      </c>
      <c r="AW314" s="83">
        <v>8522.849724176016</v>
      </c>
      <c r="AX314" s="83">
        <v>7726.4450659240592</v>
      </c>
      <c r="AY314" s="83">
        <v>7967.2071358154117</v>
      </c>
      <c r="AZ314" s="83">
        <v>7368.0099575194999</v>
      </c>
      <c r="BA314" s="83">
        <v>6915.1260785766472</v>
      </c>
      <c r="BB314" s="83">
        <v>7807.871102490205</v>
      </c>
      <c r="BC314" s="83">
        <v>8050.7964411315716</v>
      </c>
      <c r="BD314" s="83">
        <v>7742.9918843932955</v>
      </c>
      <c r="BE314" s="83">
        <v>8010.2508126037446</v>
      </c>
      <c r="BF314" s="83">
        <v>7531.9250046813822</v>
      </c>
      <c r="BG314" s="83">
        <v>7350.0101339111152</v>
      </c>
      <c r="BH314" s="83">
        <v>7577.0343653381187</v>
      </c>
      <c r="BI314" s="83">
        <v>6853.8334454284723</v>
      </c>
      <c r="BJ314" s="83">
        <v>6774.5405503906086</v>
      </c>
      <c r="BK314" s="83">
        <v>6924.6999874084322</v>
      </c>
      <c r="BL314" s="83">
        <v>6088.1908238647329</v>
      </c>
      <c r="BM314" s="83">
        <v>7023.2599289855834</v>
      </c>
      <c r="BN314" s="83">
        <v>7201.0222302734237</v>
      </c>
      <c r="BO314" s="83">
        <v>7265.5865378356766</v>
      </c>
      <c r="BP314" s="83">
        <v>6559.7045666381791</v>
      </c>
      <c r="BQ314" s="83">
        <v>7065.6185289672749</v>
      </c>
      <c r="BR314" s="83">
        <v>6590.8368217590169</v>
      </c>
      <c r="BS314" s="83">
        <v>7098.4727039367544</v>
      </c>
      <c r="BT314" s="83">
        <v>7618.0357485351396</v>
      </c>
      <c r="BU314" s="85">
        <v>8082.6391123046706</v>
      </c>
    </row>
    <row r="315" spans="1:73" ht="15.75" customHeight="1" x14ac:dyDescent="0.25">
      <c r="A315" s="86" t="s">
        <v>73</v>
      </c>
      <c r="B315" s="87" t="s">
        <v>369</v>
      </c>
      <c r="C315" s="88"/>
      <c r="D315" s="88"/>
      <c r="E315" s="87" t="s">
        <v>73</v>
      </c>
      <c r="F315" s="87" t="s">
        <v>109</v>
      </c>
      <c r="G315" s="88"/>
      <c r="H315" s="88"/>
      <c r="I315" s="87" t="s">
        <v>73</v>
      </c>
      <c r="J315" s="88"/>
      <c r="K315" s="88"/>
      <c r="L315" s="88"/>
      <c r="M315" s="88"/>
      <c r="N315" s="87" t="s">
        <v>110</v>
      </c>
      <c r="O315" s="87" t="s">
        <v>75</v>
      </c>
      <c r="P315" s="87">
        <v>2</v>
      </c>
      <c r="Q315" s="87">
        <v>1</v>
      </c>
      <c r="R315" s="87">
        <v>1</v>
      </c>
      <c r="S315" s="87" t="s">
        <v>364</v>
      </c>
      <c r="T315" s="87" t="s">
        <v>77</v>
      </c>
      <c r="U315" s="87" t="s">
        <v>78</v>
      </c>
      <c r="V315" s="87">
        <v>4</v>
      </c>
      <c r="W315" s="87">
        <v>2</v>
      </c>
      <c r="X315" s="87">
        <v>1</v>
      </c>
      <c r="Y315" s="87" t="s">
        <v>79</v>
      </c>
      <c r="Z315" s="87">
        <v>51</v>
      </c>
      <c r="AA315" s="87" t="s">
        <v>80</v>
      </c>
      <c r="AB315" s="87" t="s">
        <v>94</v>
      </c>
      <c r="AC315" s="87" t="s">
        <v>117</v>
      </c>
      <c r="AD315" s="87" t="s">
        <v>118</v>
      </c>
      <c r="AE315" s="87" t="s">
        <v>118</v>
      </c>
      <c r="AF315" s="87" t="s">
        <v>119</v>
      </c>
      <c r="AG315" s="87">
        <v>755.36586676635886</v>
      </c>
      <c r="AH315" s="87">
        <v>763.21292970581146</v>
      </c>
      <c r="AI315" s="87">
        <v>767.47548598632898</v>
      </c>
      <c r="AJ315" s="87">
        <v>764.75026800537353</v>
      </c>
      <c r="AK315" s="87">
        <v>762.75992841186655</v>
      </c>
      <c r="AL315" s="87">
        <v>800.39684776611466</v>
      </c>
      <c r="AM315" s="87">
        <v>762.19714586792202</v>
      </c>
      <c r="AN315" s="87">
        <v>812.34005182495321</v>
      </c>
      <c r="AO315" s="87">
        <v>832.23517385254092</v>
      </c>
      <c r="AP315" s="87">
        <v>820.80839446411278</v>
      </c>
      <c r="AQ315" s="87">
        <v>889.02283778686706</v>
      </c>
      <c r="AR315" s="87">
        <v>896.43036863403597</v>
      </c>
      <c r="AS315" s="87">
        <v>897.54238357544068</v>
      </c>
      <c r="AT315" s="87">
        <v>859.31703789672974</v>
      </c>
      <c r="AU315" s="87">
        <v>878.32346723022567</v>
      </c>
      <c r="AV315" s="87">
        <v>920.52597692871313</v>
      </c>
      <c r="AW315" s="87">
        <v>934.19690822754137</v>
      </c>
      <c r="AX315" s="87">
        <v>931.57112051391766</v>
      </c>
      <c r="AY315" s="87">
        <v>921.4834401062019</v>
      </c>
      <c r="AZ315" s="87">
        <v>923.39665291748145</v>
      </c>
      <c r="BA315" s="87">
        <v>940.84587675781268</v>
      </c>
      <c r="BB315" s="87">
        <v>945.69034973755015</v>
      </c>
      <c r="BC315" s="87">
        <v>966.32300081787253</v>
      </c>
      <c r="BD315" s="87">
        <v>1020.535653100588</v>
      </c>
      <c r="BE315" s="87">
        <v>1057.93352386475</v>
      </c>
      <c r="BF315" s="87">
        <v>1073.672293981936</v>
      </c>
      <c r="BG315" s="87">
        <v>1108.772014678957</v>
      </c>
      <c r="BH315" s="87">
        <v>1164.349765081789</v>
      </c>
      <c r="BI315" s="87">
        <v>1151.714899322511</v>
      </c>
      <c r="BJ315" s="87">
        <v>1143.14384093628</v>
      </c>
      <c r="BK315" s="87">
        <v>1151.0516802124041</v>
      </c>
      <c r="BL315" s="87">
        <v>1150.250472137453</v>
      </c>
      <c r="BM315" s="87">
        <v>1156.94904862061</v>
      </c>
      <c r="BN315" s="87">
        <v>1199.3987322021519</v>
      </c>
      <c r="BO315" s="87">
        <v>1203.444599847415</v>
      </c>
      <c r="BP315" s="87">
        <v>1228.349809967046</v>
      </c>
      <c r="BQ315" s="87">
        <v>1244.030962438969</v>
      </c>
      <c r="BR315" s="87">
        <v>1211.3187498535201</v>
      </c>
      <c r="BS315" s="87">
        <v>1197.346889428715</v>
      </c>
      <c r="BT315" s="87">
        <v>1211.295622290042</v>
      </c>
      <c r="BU315" s="89">
        <v>1148.223296569827</v>
      </c>
    </row>
    <row r="316" spans="1:73" ht="15.75" customHeight="1" x14ac:dyDescent="0.25">
      <c r="A316" s="82" t="s">
        <v>73</v>
      </c>
      <c r="B316" s="83" t="s">
        <v>369</v>
      </c>
      <c r="C316" s="84"/>
      <c r="D316" s="84"/>
      <c r="E316" s="83" t="s">
        <v>73</v>
      </c>
      <c r="F316" s="83" t="s">
        <v>109</v>
      </c>
      <c r="G316" s="84"/>
      <c r="H316" s="84"/>
      <c r="I316" s="83" t="s">
        <v>73</v>
      </c>
      <c r="J316" s="84"/>
      <c r="K316" s="84"/>
      <c r="L316" s="84"/>
      <c r="M316" s="84"/>
      <c r="N316" s="83" t="s">
        <v>110</v>
      </c>
      <c r="O316" s="83" t="s">
        <v>75</v>
      </c>
      <c r="P316" s="83">
        <v>2</v>
      </c>
      <c r="Q316" s="83">
        <v>1</v>
      </c>
      <c r="R316" s="83">
        <v>1</v>
      </c>
      <c r="S316" s="83" t="s">
        <v>364</v>
      </c>
      <c r="T316" s="83" t="s">
        <v>77</v>
      </c>
      <c r="U316" s="83" t="s">
        <v>78</v>
      </c>
      <c r="V316" s="83">
        <v>4</v>
      </c>
      <c r="W316" s="83">
        <v>2</v>
      </c>
      <c r="X316" s="83">
        <v>1</v>
      </c>
      <c r="Y316" s="83" t="s">
        <v>79</v>
      </c>
      <c r="Z316" s="83">
        <v>52</v>
      </c>
      <c r="AA316" s="83" t="s">
        <v>80</v>
      </c>
      <c r="AB316" s="83" t="s">
        <v>88</v>
      </c>
      <c r="AC316" s="83" t="s">
        <v>169</v>
      </c>
      <c r="AD316" s="83" t="s">
        <v>169</v>
      </c>
      <c r="AE316" s="83" t="s">
        <v>169</v>
      </c>
      <c r="AF316" s="83" t="s">
        <v>170</v>
      </c>
      <c r="AG316" s="83">
        <v>1220.653339086906</v>
      </c>
      <c r="AH316" s="83">
        <v>1241.6457260375921</v>
      </c>
      <c r="AI316" s="83">
        <v>1219.805130517575</v>
      </c>
      <c r="AJ316" s="83">
        <v>1240.505469653313</v>
      </c>
      <c r="AK316" s="83">
        <v>1224.805210015865</v>
      </c>
      <c r="AL316" s="83">
        <v>1206.910588128658</v>
      </c>
      <c r="AM316" s="83">
        <v>1222.174127844235</v>
      </c>
      <c r="AN316" s="83">
        <v>1226.4722083557069</v>
      </c>
      <c r="AO316" s="83">
        <v>1223.4024021606419</v>
      </c>
      <c r="AP316" s="83">
        <v>1222.262194250487</v>
      </c>
      <c r="AQ316" s="83">
        <v>1214.4554254943851</v>
      </c>
      <c r="AR316" s="83">
        <v>1203.139251989734</v>
      </c>
      <c r="AS316" s="83">
        <v>1211.911634997557</v>
      </c>
      <c r="AT316" s="83">
        <v>1217.5246746215789</v>
      </c>
      <c r="AU316" s="83">
        <v>1214.367259100339</v>
      </c>
      <c r="AV316" s="83">
        <v>1214.36712245483</v>
      </c>
      <c r="AW316" s="83">
        <v>1212.8757288696249</v>
      </c>
      <c r="AX316" s="83">
        <v>1199.192309973135</v>
      </c>
      <c r="AY316" s="83">
        <v>1185.9468952209349</v>
      </c>
      <c r="AZ316" s="83">
        <v>1188.5774519958341</v>
      </c>
      <c r="BA316" s="83">
        <v>1193.4006670226929</v>
      </c>
      <c r="BB316" s="83">
        <v>1174.9809438232301</v>
      </c>
      <c r="BC316" s="83">
        <v>1168.841864276108</v>
      </c>
      <c r="BD316" s="83">
        <v>1121.914710290516</v>
      </c>
      <c r="BE316" s="83">
        <v>6.5789339172363261</v>
      </c>
      <c r="BF316" s="83">
        <v>6.5788946228027338</v>
      </c>
      <c r="BG316" s="83">
        <v>6.5788884765624998</v>
      </c>
      <c r="BH316" s="83">
        <v>5.3508894165039056</v>
      </c>
      <c r="BI316" s="83">
        <v>5.3508894165039056</v>
      </c>
      <c r="BJ316" s="83">
        <v>5.701720166015626</v>
      </c>
      <c r="BK316" s="83">
        <v>9.0348316711425767</v>
      </c>
      <c r="BL316" s="83">
        <v>8.4205701171875003</v>
      </c>
      <c r="BM316" s="83">
        <v>7.8942039428710933</v>
      </c>
      <c r="BN316" s="83">
        <v>10.174636779785169</v>
      </c>
      <c r="BO316" s="83">
        <v>12.01669447021486</v>
      </c>
      <c r="BP316" s="83">
        <v>15.700900646972659</v>
      </c>
      <c r="BQ316" s="83">
        <v>13.069450140380869</v>
      </c>
      <c r="BR316" s="83">
        <v>11.66595910644533</v>
      </c>
      <c r="BS316" s="83">
        <v>11.841384112548839</v>
      </c>
      <c r="BT316" s="83">
        <v>16.226900274658199</v>
      </c>
      <c r="BU316" s="85">
        <v>18.244502935791019</v>
      </c>
    </row>
    <row r="317" spans="1:73" ht="15.75" customHeight="1" x14ac:dyDescent="0.25">
      <c r="A317" s="86" t="s">
        <v>73</v>
      </c>
      <c r="B317" s="87" t="s">
        <v>369</v>
      </c>
      <c r="C317" s="88"/>
      <c r="D317" s="88"/>
      <c r="E317" s="87" t="s">
        <v>73</v>
      </c>
      <c r="F317" s="87" t="s">
        <v>109</v>
      </c>
      <c r="G317" s="88"/>
      <c r="H317" s="88"/>
      <c r="I317" s="87" t="s">
        <v>73</v>
      </c>
      <c r="J317" s="88"/>
      <c r="K317" s="88"/>
      <c r="L317" s="88"/>
      <c r="M317" s="88"/>
      <c r="N317" s="87" t="s">
        <v>110</v>
      </c>
      <c r="O317" s="87" t="s">
        <v>75</v>
      </c>
      <c r="P317" s="87">
        <v>2</v>
      </c>
      <c r="Q317" s="87">
        <v>1</v>
      </c>
      <c r="R317" s="87">
        <v>1</v>
      </c>
      <c r="S317" s="87" t="s">
        <v>364</v>
      </c>
      <c r="T317" s="87" t="s">
        <v>77</v>
      </c>
      <c r="U317" s="87" t="s">
        <v>78</v>
      </c>
      <c r="V317" s="87">
        <v>4</v>
      </c>
      <c r="W317" s="87">
        <v>2</v>
      </c>
      <c r="X317" s="87">
        <v>1</v>
      </c>
      <c r="Y317" s="87" t="s">
        <v>79</v>
      </c>
      <c r="Z317" s="87">
        <v>66</v>
      </c>
      <c r="AA317" s="87" t="s">
        <v>80</v>
      </c>
      <c r="AB317" s="87" t="s">
        <v>94</v>
      </c>
      <c r="AC317" s="87" t="s">
        <v>95</v>
      </c>
      <c r="AD317" s="87" t="s">
        <v>96</v>
      </c>
      <c r="AE317" s="87" t="s">
        <v>96</v>
      </c>
      <c r="AF317" s="87" t="s">
        <v>97</v>
      </c>
      <c r="AG317" s="87">
        <v>21060.822222442959</v>
      </c>
      <c r="AH317" s="87">
        <v>20735.726964837839</v>
      </c>
      <c r="AI317" s="87">
        <v>21154.236661682779</v>
      </c>
      <c r="AJ317" s="87">
        <v>21128.358689905359</v>
      </c>
      <c r="AK317" s="87">
        <v>21276.453459656092</v>
      </c>
      <c r="AL317" s="87">
        <v>20764.70931436765</v>
      </c>
      <c r="AM317" s="87">
        <v>20739.337968853619</v>
      </c>
      <c r="AN317" s="87">
        <v>20371.00308727425</v>
      </c>
      <c r="AO317" s="87">
        <v>19798.069136108599</v>
      </c>
      <c r="AP317" s="87">
        <v>19387.416416424941</v>
      </c>
      <c r="AQ317" s="87">
        <v>19436.273581317491</v>
      </c>
      <c r="AR317" s="87">
        <v>19847.499788122532</v>
      </c>
      <c r="AS317" s="87">
        <v>20154.244235376311</v>
      </c>
      <c r="AT317" s="87">
        <v>20292.233491467581</v>
      </c>
      <c r="AU317" s="87">
        <v>20867.314187518459</v>
      </c>
      <c r="AV317" s="87">
        <v>20406.251019507159</v>
      </c>
      <c r="AW317" s="87">
        <v>20184.466250701909</v>
      </c>
      <c r="AX317" s="87">
        <v>20013.990590746911</v>
      </c>
      <c r="AY317" s="87">
        <v>20168.382869945948</v>
      </c>
      <c r="AZ317" s="87">
        <v>20075.048028350771</v>
      </c>
      <c r="BA317" s="87">
        <v>19804.453935076999</v>
      </c>
      <c r="BB317" s="87">
        <v>19455.437265069999</v>
      </c>
      <c r="BC317" s="87">
        <v>19286.137604962008</v>
      </c>
      <c r="BD317" s="87">
        <v>19214.958492278929</v>
      </c>
      <c r="BE317" s="87">
        <v>19596.895214050419</v>
      </c>
      <c r="BF317" s="87">
        <v>20007.400188947631</v>
      </c>
      <c r="BG317" s="87">
        <v>20044.967974445521</v>
      </c>
      <c r="BH317" s="87">
        <v>20236.732659845798</v>
      </c>
      <c r="BI317" s="87">
        <v>19989.85314256082</v>
      </c>
      <c r="BJ317" s="87">
        <v>19789.323630793009</v>
      </c>
      <c r="BK317" s="87">
        <v>19915.53280407198</v>
      </c>
      <c r="BL317" s="87">
        <v>19866.482121540099</v>
      </c>
      <c r="BM317" s="87">
        <v>19508.305408850731</v>
      </c>
      <c r="BN317" s="87">
        <v>19236.547695489749</v>
      </c>
      <c r="BO317" s="87">
        <v>19062.36618690184</v>
      </c>
      <c r="BP317" s="87">
        <v>18996.164960046572</v>
      </c>
      <c r="BQ317" s="87">
        <v>18808.853668274249</v>
      </c>
      <c r="BR317" s="87">
        <v>18819.89036829253</v>
      </c>
      <c r="BS317" s="87">
        <v>18541.88332415896</v>
      </c>
      <c r="BT317" s="87">
        <v>18319.998848432399</v>
      </c>
      <c r="BU317" s="89">
        <v>18343.853912354531</v>
      </c>
    </row>
    <row r="318" spans="1:73" ht="15.75" customHeight="1" x14ac:dyDescent="0.25">
      <c r="A318" s="82" t="s">
        <v>73</v>
      </c>
      <c r="B318" s="83" t="s">
        <v>369</v>
      </c>
      <c r="C318" s="84"/>
      <c r="D318" s="84"/>
      <c r="E318" s="83" t="s">
        <v>73</v>
      </c>
      <c r="F318" s="83" t="s">
        <v>109</v>
      </c>
      <c r="G318" s="84"/>
      <c r="H318" s="84"/>
      <c r="I318" s="83" t="s">
        <v>73</v>
      </c>
      <c r="J318" s="84"/>
      <c r="K318" s="84"/>
      <c r="L318" s="84"/>
      <c r="M318" s="84"/>
      <c r="N318" s="83" t="s">
        <v>110</v>
      </c>
      <c r="O318" s="83" t="s">
        <v>75</v>
      </c>
      <c r="P318" s="83">
        <v>2</v>
      </c>
      <c r="Q318" s="83">
        <v>1</v>
      </c>
      <c r="R318" s="83">
        <v>1</v>
      </c>
      <c r="S318" s="83" t="s">
        <v>364</v>
      </c>
      <c r="T318" s="83" t="s">
        <v>77</v>
      </c>
      <c r="U318" s="83" t="s">
        <v>78</v>
      </c>
      <c r="V318" s="83">
        <v>4</v>
      </c>
      <c r="W318" s="83">
        <v>2</v>
      </c>
      <c r="X318" s="83">
        <v>1</v>
      </c>
      <c r="Y318" s="83" t="s">
        <v>79</v>
      </c>
      <c r="Z318" s="83">
        <v>68</v>
      </c>
      <c r="AA318" s="83" t="s">
        <v>98</v>
      </c>
      <c r="AB318" s="83" t="s">
        <v>88</v>
      </c>
      <c r="AC318" s="83" t="s">
        <v>99</v>
      </c>
      <c r="AD318" s="83" t="s">
        <v>99</v>
      </c>
      <c r="AE318" s="83" t="s">
        <v>99</v>
      </c>
      <c r="AF318" s="83" t="s">
        <v>100</v>
      </c>
      <c r="AG318" s="83">
        <v>757183.80765428685</v>
      </c>
      <c r="AH318" s="83">
        <v>752113.62036858953</v>
      </c>
      <c r="AI318" s="83">
        <v>745074.55969966482</v>
      </c>
      <c r="AJ318" s="83">
        <v>739531.42212210165</v>
      </c>
      <c r="AK318" s="83">
        <v>736054.08008726861</v>
      </c>
      <c r="AL318" s="83">
        <v>732454.57123394357</v>
      </c>
      <c r="AM318" s="83">
        <v>729472.78761076799</v>
      </c>
      <c r="AN318" s="83">
        <v>726315.08849905699</v>
      </c>
      <c r="AO318" s="83">
        <v>725354.10851157329</v>
      </c>
      <c r="AP318" s="83">
        <v>722869.19091679435</v>
      </c>
      <c r="AQ318" s="83">
        <v>721531.72255707649</v>
      </c>
      <c r="AR318" s="83">
        <v>717793.99482570542</v>
      </c>
      <c r="AS318" s="83">
        <v>714295.8176523915</v>
      </c>
      <c r="AT318" s="83">
        <v>711748.14156952931</v>
      </c>
      <c r="AU318" s="83">
        <v>707694.22841004876</v>
      </c>
      <c r="AV318" s="83">
        <v>703276.90832322638</v>
      </c>
      <c r="AW318" s="83">
        <v>708591.83768772963</v>
      </c>
      <c r="AX318" s="83">
        <v>708905.45264369424</v>
      </c>
      <c r="AY318" s="83">
        <v>708212.79532668681</v>
      </c>
      <c r="AZ318" s="83">
        <v>707954.65874965943</v>
      </c>
      <c r="BA318" s="83">
        <v>707891.75137264829</v>
      </c>
      <c r="BB318" s="83">
        <v>708211.52528971666</v>
      </c>
      <c r="BC318" s="83">
        <v>708147.86372617329</v>
      </c>
      <c r="BD318" s="83">
        <v>708984.49781063723</v>
      </c>
      <c r="BE318" s="83">
        <v>709577.10177891515</v>
      </c>
      <c r="BF318" s="83">
        <v>709042.74794381741</v>
      </c>
      <c r="BG318" s="83">
        <v>708928.24557770777</v>
      </c>
      <c r="BH318" s="83">
        <v>706741.66700770264</v>
      </c>
      <c r="BI318" s="83">
        <v>705634.39094545261</v>
      </c>
      <c r="BJ318" s="83">
        <v>705195.07554567955</v>
      </c>
      <c r="BK318" s="83">
        <v>704846.42409665498</v>
      </c>
      <c r="BL318" s="83">
        <v>701303.96604728943</v>
      </c>
      <c r="BM318" s="83">
        <v>698542.54171913012</v>
      </c>
      <c r="BN318" s="83">
        <v>697628.56328794046</v>
      </c>
      <c r="BO318" s="83">
        <v>696865.39347244392</v>
      </c>
      <c r="BP318" s="83">
        <v>695765.60823025263</v>
      </c>
      <c r="BQ318" s="83">
        <v>694503.1080155716</v>
      </c>
      <c r="BR318" s="83">
        <v>696236.07870518486</v>
      </c>
      <c r="BS318" s="83">
        <v>698389.7875686679</v>
      </c>
      <c r="BT318" s="83">
        <v>697054.46042861487</v>
      </c>
      <c r="BU318" s="85">
        <v>696476.77155985171</v>
      </c>
    </row>
    <row r="319" spans="1:73" ht="15.75" customHeight="1" x14ac:dyDescent="0.25">
      <c r="A319" s="86" t="s">
        <v>73</v>
      </c>
      <c r="B319" s="87" t="s">
        <v>369</v>
      </c>
      <c r="C319" s="88"/>
      <c r="D319" s="88"/>
      <c r="E319" s="87" t="s">
        <v>73</v>
      </c>
      <c r="F319" s="87" t="s">
        <v>109</v>
      </c>
      <c r="G319" s="88"/>
      <c r="H319" s="88"/>
      <c r="I319" s="87" t="s">
        <v>73</v>
      </c>
      <c r="J319" s="88"/>
      <c r="K319" s="88"/>
      <c r="L319" s="88"/>
      <c r="M319" s="88"/>
      <c r="N319" s="87" t="s">
        <v>110</v>
      </c>
      <c r="O319" s="87" t="s">
        <v>75</v>
      </c>
      <c r="P319" s="87">
        <v>2</v>
      </c>
      <c r="Q319" s="87">
        <v>1</v>
      </c>
      <c r="R319" s="87">
        <v>1</v>
      </c>
      <c r="S319" s="87" t="s">
        <v>364</v>
      </c>
      <c r="T319" s="87" t="s">
        <v>77</v>
      </c>
      <c r="U319" s="87" t="s">
        <v>78</v>
      </c>
      <c r="V319" s="87">
        <v>4</v>
      </c>
      <c r="W319" s="87">
        <v>2</v>
      </c>
      <c r="X319" s="87">
        <v>1</v>
      </c>
      <c r="Y319" s="87" t="s">
        <v>79</v>
      </c>
      <c r="Z319" s="87">
        <v>70</v>
      </c>
      <c r="AA319" s="87" t="s">
        <v>80</v>
      </c>
      <c r="AB319" s="87" t="s">
        <v>94</v>
      </c>
      <c r="AC319" s="87" t="s">
        <v>95</v>
      </c>
      <c r="AD319" s="87" t="s">
        <v>173</v>
      </c>
      <c r="AE319" s="87" t="s">
        <v>173</v>
      </c>
      <c r="AF319" s="87" t="s">
        <v>174</v>
      </c>
      <c r="AG319" s="87">
        <v>221029.023780021</v>
      </c>
      <c r="AH319" s="87">
        <v>225764.17371371109</v>
      </c>
      <c r="AI319" s="87">
        <v>227919.79909481789</v>
      </c>
      <c r="AJ319" s="87">
        <v>229115.25199669859</v>
      </c>
      <c r="AK319" s="87">
        <v>230168.62224655831</v>
      </c>
      <c r="AL319" s="87">
        <v>232291.48270575781</v>
      </c>
      <c r="AM319" s="87">
        <v>233410.4913640758</v>
      </c>
      <c r="AN319" s="87">
        <v>234902.17657650099</v>
      </c>
      <c r="AO319" s="87">
        <v>235764.10353056379</v>
      </c>
      <c r="AP319" s="87">
        <v>236583.4670398634</v>
      </c>
      <c r="AQ319" s="87">
        <v>237421.4896735659</v>
      </c>
      <c r="AR319" s="87">
        <v>239211.93639056181</v>
      </c>
      <c r="AS319" s="87">
        <v>240809.25939007869</v>
      </c>
      <c r="AT319" s="87">
        <v>242235.19366556671</v>
      </c>
      <c r="AU319" s="87">
        <v>243088.40230616179</v>
      </c>
      <c r="AV319" s="87">
        <v>243334.61112217169</v>
      </c>
      <c r="AW319" s="87">
        <v>235565.4995724833</v>
      </c>
      <c r="AX319" s="87">
        <v>234373.41675345221</v>
      </c>
      <c r="AY319" s="87">
        <v>232189.33786226029</v>
      </c>
      <c r="AZ319" s="87">
        <v>231515.2066034312</v>
      </c>
      <c r="BA319" s="87">
        <v>230334.14253125791</v>
      </c>
      <c r="BB319" s="87">
        <v>229296.83185028241</v>
      </c>
      <c r="BC319" s="87">
        <v>227756.87539904879</v>
      </c>
      <c r="BD319" s="87">
        <v>226561.4426225677</v>
      </c>
      <c r="BE319" s="87">
        <v>224739.46177518819</v>
      </c>
      <c r="BF319" s="87">
        <v>223113.4598249858</v>
      </c>
      <c r="BG319" s="87">
        <v>222183.38228268849</v>
      </c>
      <c r="BH319" s="87">
        <v>221096.6103466262</v>
      </c>
      <c r="BI319" s="87">
        <v>220392.23905255209</v>
      </c>
      <c r="BJ319" s="87">
        <v>219630.3241398207</v>
      </c>
      <c r="BK319" s="87">
        <v>219058.63463820791</v>
      </c>
      <c r="BL319" s="87">
        <v>219101.57549969459</v>
      </c>
      <c r="BM319" s="87">
        <v>219160.44066505719</v>
      </c>
      <c r="BN319" s="87">
        <v>219144.80751817001</v>
      </c>
      <c r="BO319" s="87">
        <v>219111.86391240821</v>
      </c>
      <c r="BP319" s="87">
        <v>218717.05066359899</v>
      </c>
      <c r="BQ319" s="87">
        <v>217802.46061646979</v>
      </c>
      <c r="BR319" s="87">
        <v>216703.06981395531</v>
      </c>
      <c r="BS319" s="87">
        <v>215751.23748066771</v>
      </c>
      <c r="BT319" s="87">
        <v>214690.61609761181</v>
      </c>
      <c r="BU319" s="89">
        <v>214658.623298094</v>
      </c>
    </row>
    <row r="320" spans="1:73" ht="15.75" customHeight="1" x14ac:dyDescent="0.25">
      <c r="A320" s="82" t="s">
        <v>73</v>
      </c>
      <c r="B320" s="83" t="s">
        <v>369</v>
      </c>
      <c r="C320" s="84"/>
      <c r="D320" s="84"/>
      <c r="E320" s="83" t="s">
        <v>73</v>
      </c>
      <c r="F320" s="83" t="s">
        <v>365</v>
      </c>
      <c r="G320" s="84"/>
      <c r="H320" s="84"/>
      <c r="I320" s="83" t="s">
        <v>73</v>
      </c>
      <c r="J320" s="84"/>
      <c r="K320" s="84"/>
      <c r="L320" s="84"/>
      <c r="M320" s="84"/>
      <c r="N320" s="83" t="s">
        <v>366</v>
      </c>
      <c r="O320" s="83" t="s">
        <v>75</v>
      </c>
      <c r="P320" s="83">
        <v>2</v>
      </c>
      <c r="Q320" s="83">
        <v>2</v>
      </c>
      <c r="R320" s="83">
        <v>1</v>
      </c>
      <c r="S320" s="83" t="s">
        <v>364</v>
      </c>
      <c r="T320" s="83" t="s">
        <v>77</v>
      </c>
      <c r="U320" s="83" t="s">
        <v>78</v>
      </c>
      <c r="V320" s="83">
        <v>4</v>
      </c>
      <c r="W320" s="83">
        <v>2</v>
      </c>
      <c r="X320" s="83">
        <v>1</v>
      </c>
      <c r="Y320" s="83" t="s">
        <v>79</v>
      </c>
      <c r="Z320" s="83">
        <v>3</v>
      </c>
      <c r="AA320" s="83" t="s">
        <v>80</v>
      </c>
      <c r="AB320" s="83" t="s">
        <v>81</v>
      </c>
      <c r="AC320" s="83" t="s">
        <v>103</v>
      </c>
      <c r="AD320" s="83" t="s">
        <v>103</v>
      </c>
      <c r="AE320" s="83" t="s">
        <v>103</v>
      </c>
      <c r="AF320" s="83" t="s">
        <v>104</v>
      </c>
      <c r="AG320" s="83">
        <v>25.86305090332031</v>
      </c>
      <c r="AH320" s="83">
        <v>29.874684942626939</v>
      </c>
      <c r="AI320" s="83">
        <v>29.447889245605449</v>
      </c>
      <c r="AJ320" s="83">
        <v>27.91071650390624</v>
      </c>
      <c r="AK320" s="83">
        <v>27.996411706542961</v>
      </c>
      <c r="AL320" s="83">
        <v>29.95999460449217</v>
      </c>
      <c r="AM320" s="83">
        <v>30.473109887695308</v>
      </c>
      <c r="AN320" s="83">
        <v>32.181428656005849</v>
      </c>
      <c r="AO320" s="83">
        <v>31.07065425415038</v>
      </c>
      <c r="AP320" s="83">
        <v>29.448348614501931</v>
      </c>
      <c r="AQ320" s="83">
        <v>29.192086352539039</v>
      </c>
      <c r="AR320" s="83">
        <v>29.27646313476561</v>
      </c>
      <c r="AS320" s="83">
        <v>30.04507365112303</v>
      </c>
      <c r="AT320" s="83">
        <v>27.313209698486311</v>
      </c>
      <c r="AU320" s="83">
        <v>26.715896447753899</v>
      </c>
      <c r="AV320" s="83">
        <v>23.814045153808589</v>
      </c>
      <c r="AW320" s="83">
        <v>25.094753167724619</v>
      </c>
      <c r="AX320" s="83">
        <v>25.52188844604493</v>
      </c>
      <c r="AY320" s="83">
        <v>27.82636417236326</v>
      </c>
      <c r="AZ320" s="83">
        <v>26.80192819824217</v>
      </c>
      <c r="BA320" s="83">
        <v>27.400056646728501</v>
      </c>
      <c r="BB320" s="83">
        <v>24.32646652221678</v>
      </c>
      <c r="BC320" s="83">
        <v>23.814330493164039</v>
      </c>
      <c r="BD320" s="83">
        <v>20.400546484374999</v>
      </c>
      <c r="BE320" s="83">
        <v>21.425083233642571</v>
      </c>
      <c r="BF320" s="83">
        <v>22.363912701416009</v>
      </c>
      <c r="BG320" s="83">
        <v>21.083548657226562</v>
      </c>
      <c r="BH320" s="83">
        <v>17.498466339111332</v>
      </c>
      <c r="BI320" s="83">
        <v>20.486582135009769</v>
      </c>
      <c r="BJ320" s="83">
        <v>21.169658996582029</v>
      </c>
      <c r="BK320" s="83">
        <v>20.657123565673821</v>
      </c>
      <c r="BL320" s="83">
        <v>21.254540460205071</v>
      </c>
      <c r="BM320" s="83">
        <v>19.632533477783209</v>
      </c>
      <c r="BN320" s="83">
        <v>19.376378527832031</v>
      </c>
      <c r="BO320" s="83">
        <v>18.52220648803711</v>
      </c>
      <c r="BP320" s="83">
        <v>17.242018450927731</v>
      </c>
      <c r="BQ320" s="83">
        <v>18.693218078613281</v>
      </c>
      <c r="BR320" s="83">
        <v>19.20557333374024</v>
      </c>
      <c r="BS320" s="83">
        <v>18.181078155517579</v>
      </c>
      <c r="BT320" s="83">
        <v>16.8148898071289</v>
      </c>
      <c r="BU320" s="85">
        <v>15.790617596435551</v>
      </c>
    </row>
    <row r="321" spans="1:73" ht="15.75" customHeight="1" x14ac:dyDescent="0.25">
      <c r="A321" s="86" t="s">
        <v>73</v>
      </c>
      <c r="B321" s="87" t="s">
        <v>369</v>
      </c>
      <c r="C321" s="88"/>
      <c r="D321" s="88"/>
      <c r="E321" s="87" t="s">
        <v>73</v>
      </c>
      <c r="F321" s="87" t="s">
        <v>365</v>
      </c>
      <c r="G321" s="88"/>
      <c r="H321" s="88"/>
      <c r="I321" s="87" t="s">
        <v>73</v>
      </c>
      <c r="J321" s="88"/>
      <c r="K321" s="88"/>
      <c r="L321" s="88"/>
      <c r="M321" s="88"/>
      <c r="N321" s="87" t="s">
        <v>366</v>
      </c>
      <c r="O321" s="87" t="s">
        <v>75</v>
      </c>
      <c r="P321" s="87">
        <v>2</v>
      </c>
      <c r="Q321" s="87">
        <v>2</v>
      </c>
      <c r="R321" s="87">
        <v>1</v>
      </c>
      <c r="S321" s="87" t="s">
        <v>364</v>
      </c>
      <c r="T321" s="87" t="s">
        <v>77</v>
      </c>
      <c r="U321" s="87" t="s">
        <v>78</v>
      </c>
      <c r="V321" s="87">
        <v>4</v>
      </c>
      <c r="W321" s="87">
        <v>2</v>
      </c>
      <c r="X321" s="87">
        <v>1</v>
      </c>
      <c r="Y321" s="87" t="s">
        <v>79</v>
      </c>
      <c r="Z321" s="87">
        <v>21</v>
      </c>
      <c r="AA321" s="87" t="s">
        <v>84</v>
      </c>
      <c r="AB321" s="87" t="s">
        <v>85</v>
      </c>
      <c r="AC321" s="87" t="s">
        <v>86</v>
      </c>
      <c r="AD321" s="87" t="s">
        <v>86</v>
      </c>
      <c r="AE321" s="87" t="s">
        <v>86</v>
      </c>
      <c r="AF321" s="87" t="s">
        <v>87</v>
      </c>
      <c r="AG321" s="87">
        <v>19072.213511041071</v>
      </c>
      <c r="AH321" s="87">
        <v>19309.206278814399</v>
      </c>
      <c r="AI321" s="87">
        <v>19699.05464686871</v>
      </c>
      <c r="AJ321" s="87">
        <v>19627.52417915624</v>
      </c>
      <c r="AK321" s="87">
        <v>19605.288364672619</v>
      </c>
      <c r="AL321" s="87">
        <v>19672.710331219299</v>
      </c>
      <c r="AM321" s="87">
        <v>19717.755984008509</v>
      </c>
      <c r="AN321" s="87">
        <v>19479.41866494116</v>
      </c>
      <c r="AO321" s="87">
        <v>19432.938912145699</v>
      </c>
      <c r="AP321" s="87">
        <v>19509.089217834291</v>
      </c>
      <c r="AQ321" s="87">
        <v>19544.224837823222</v>
      </c>
      <c r="AR321" s="87">
        <v>19657.64140717137</v>
      </c>
      <c r="AS321" s="87">
        <v>19716.665828014851</v>
      </c>
      <c r="AT321" s="87">
        <v>20396.786803161431</v>
      </c>
      <c r="AU321" s="87">
        <v>20928.14512433442</v>
      </c>
      <c r="AV321" s="87">
        <v>21335.228624755451</v>
      </c>
      <c r="AW321" s="87">
        <v>21794.90770060389</v>
      </c>
      <c r="AX321" s="87">
        <v>22584.618341674581</v>
      </c>
      <c r="AY321" s="87">
        <v>23812.95467087374</v>
      </c>
      <c r="AZ321" s="87">
        <v>24471.02619323699</v>
      </c>
      <c r="BA321" s="87">
        <v>25365.059623229961</v>
      </c>
      <c r="BB321" s="87">
        <v>26083.837774420099</v>
      </c>
      <c r="BC321" s="87">
        <v>26431.967533911069</v>
      </c>
      <c r="BD321" s="87">
        <v>26580.83630568827</v>
      </c>
      <c r="BE321" s="87">
        <v>26985.456059820339</v>
      </c>
      <c r="BF321" s="87">
        <v>27512.322246227621</v>
      </c>
      <c r="BG321" s="87">
        <v>27707.005765222151</v>
      </c>
      <c r="BH321" s="87">
        <v>28740.800307525649</v>
      </c>
      <c r="BI321" s="87">
        <v>31580.107699146509</v>
      </c>
      <c r="BJ321" s="87">
        <v>33556.786807910699</v>
      </c>
      <c r="BK321" s="87">
        <v>34063.208266376467</v>
      </c>
      <c r="BL321" s="87">
        <v>35991.575107739372</v>
      </c>
      <c r="BM321" s="87">
        <v>37159.287716553772</v>
      </c>
      <c r="BN321" s="87">
        <v>39192.337861599153</v>
      </c>
      <c r="BO321" s="87">
        <v>40126.192439583181</v>
      </c>
      <c r="BP321" s="87">
        <v>42710.94530138679</v>
      </c>
      <c r="BQ321" s="87">
        <v>44833.080777870593</v>
      </c>
      <c r="BR321" s="87">
        <v>46821.240669984581</v>
      </c>
      <c r="BS321" s="87">
        <v>48078.991872797538</v>
      </c>
      <c r="BT321" s="87">
        <v>48007.653001313112</v>
      </c>
      <c r="BU321" s="89">
        <v>47818.982818946257</v>
      </c>
    </row>
    <row r="322" spans="1:73" ht="15.75" customHeight="1" x14ac:dyDescent="0.25">
      <c r="A322" s="82" t="s">
        <v>73</v>
      </c>
      <c r="B322" s="83" t="s">
        <v>369</v>
      </c>
      <c r="C322" s="84"/>
      <c r="D322" s="84"/>
      <c r="E322" s="83" t="s">
        <v>73</v>
      </c>
      <c r="F322" s="83" t="s">
        <v>365</v>
      </c>
      <c r="G322" s="84"/>
      <c r="H322" s="84"/>
      <c r="I322" s="83" t="s">
        <v>73</v>
      </c>
      <c r="J322" s="84"/>
      <c r="K322" s="84"/>
      <c r="L322" s="84"/>
      <c r="M322" s="84"/>
      <c r="N322" s="83" t="s">
        <v>366</v>
      </c>
      <c r="O322" s="83" t="s">
        <v>75</v>
      </c>
      <c r="P322" s="83">
        <v>2</v>
      </c>
      <c r="Q322" s="83">
        <v>2</v>
      </c>
      <c r="R322" s="83">
        <v>1</v>
      </c>
      <c r="S322" s="83" t="s">
        <v>364</v>
      </c>
      <c r="T322" s="83" t="s">
        <v>77</v>
      </c>
      <c r="U322" s="83" t="s">
        <v>78</v>
      </c>
      <c r="V322" s="83">
        <v>4</v>
      </c>
      <c r="W322" s="83">
        <v>2</v>
      </c>
      <c r="X322" s="83">
        <v>1</v>
      </c>
      <c r="Y322" s="83" t="s">
        <v>79</v>
      </c>
      <c r="Z322" s="83">
        <v>23</v>
      </c>
      <c r="AA322" s="83" t="s">
        <v>80</v>
      </c>
      <c r="AB322" s="83" t="s">
        <v>88</v>
      </c>
      <c r="AC322" s="83" t="s">
        <v>89</v>
      </c>
      <c r="AD322" s="83" t="s">
        <v>89</v>
      </c>
      <c r="AE322" s="83" t="s">
        <v>89</v>
      </c>
      <c r="AF322" s="83" t="s">
        <v>90</v>
      </c>
      <c r="AG322" s="83">
        <v>958.73944385377104</v>
      </c>
      <c r="AH322" s="83">
        <v>956.3401460327251</v>
      </c>
      <c r="AI322" s="83">
        <v>960.27500220337936</v>
      </c>
      <c r="AJ322" s="83">
        <v>954.29445286256043</v>
      </c>
      <c r="AK322" s="83">
        <v>975.21081329346839</v>
      </c>
      <c r="AL322" s="83">
        <v>960.35906134034337</v>
      </c>
      <c r="AM322" s="83">
        <v>961.55290203858533</v>
      </c>
      <c r="AN322" s="83">
        <v>952.75847644654414</v>
      </c>
      <c r="AO322" s="83">
        <v>949.85875990601687</v>
      </c>
      <c r="AP322" s="83">
        <v>956.52082988282336</v>
      </c>
      <c r="AQ322" s="83">
        <v>952.68150169068463</v>
      </c>
      <c r="AR322" s="83">
        <v>948.24322731324298</v>
      </c>
      <c r="AS322" s="83">
        <v>934.52604191894682</v>
      </c>
      <c r="AT322" s="83">
        <v>910.35972614136188</v>
      </c>
      <c r="AU322" s="83">
        <v>873.86611089477685</v>
      </c>
      <c r="AV322" s="83">
        <v>823.00908419189818</v>
      </c>
      <c r="AW322" s="83">
        <v>847.78734877929924</v>
      </c>
      <c r="AX322" s="83">
        <v>865.80804388427896</v>
      </c>
      <c r="AY322" s="83">
        <v>842.7821959350606</v>
      </c>
      <c r="AZ322" s="83">
        <v>774.74461769409299</v>
      </c>
      <c r="BA322" s="83">
        <v>768.78109396972923</v>
      </c>
      <c r="BB322" s="83">
        <v>768.3412081237833</v>
      </c>
      <c r="BC322" s="83">
        <v>755.85159927978793</v>
      </c>
      <c r="BD322" s="83">
        <v>745.72041376953428</v>
      </c>
      <c r="BE322" s="83">
        <v>762.03786369629199</v>
      </c>
      <c r="BF322" s="83">
        <v>777.76458917236721</v>
      </c>
      <c r="BG322" s="83">
        <v>746.23372849731811</v>
      </c>
      <c r="BH322" s="83">
        <v>776.73852019043329</v>
      </c>
      <c r="BI322" s="83">
        <v>774.8095715942402</v>
      </c>
      <c r="BJ322" s="83">
        <v>767.88498272705306</v>
      </c>
      <c r="BK322" s="83">
        <v>759.97428890991557</v>
      </c>
      <c r="BL322" s="83">
        <v>776.29852888183916</v>
      </c>
      <c r="BM322" s="83">
        <v>730.59455391845972</v>
      </c>
      <c r="BN322" s="83">
        <v>743.93166205444595</v>
      </c>
      <c r="BO322" s="83">
        <v>732.2502283142112</v>
      </c>
      <c r="BP322" s="83">
        <v>711.96912606201272</v>
      </c>
      <c r="BQ322" s="83">
        <v>752.00267412109474</v>
      </c>
      <c r="BR322" s="83">
        <v>705.24158270874136</v>
      </c>
      <c r="BS322" s="83">
        <v>683.13536716308749</v>
      </c>
      <c r="BT322" s="83">
        <v>690.08826813354676</v>
      </c>
      <c r="BU322" s="85">
        <v>803.02244362182796</v>
      </c>
    </row>
    <row r="323" spans="1:73" ht="15.75" customHeight="1" x14ac:dyDescent="0.25">
      <c r="A323" s="86" t="s">
        <v>73</v>
      </c>
      <c r="B323" s="87" t="s">
        <v>369</v>
      </c>
      <c r="C323" s="88"/>
      <c r="D323" s="88"/>
      <c r="E323" s="87" t="s">
        <v>73</v>
      </c>
      <c r="F323" s="87" t="s">
        <v>365</v>
      </c>
      <c r="G323" s="88"/>
      <c r="H323" s="88"/>
      <c r="I323" s="87" t="s">
        <v>73</v>
      </c>
      <c r="J323" s="88"/>
      <c r="K323" s="88"/>
      <c r="L323" s="88"/>
      <c r="M323" s="88"/>
      <c r="N323" s="87" t="s">
        <v>366</v>
      </c>
      <c r="O323" s="87" t="s">
        <v>75</v>
      </c>
      <c r="P323" s="87">
        <v>2</v>
      </c>
      <c r="Q323" s="87">
        <v>2</v>
      </c>
      <c r="R323" s="87">
        <v>1</v>
      </c>
      <c r="S323" s="87" t="s">
        <v>364</v>
      </c>
      <c r="T323" s="87" t="s">
        <v>77</v>
      </c>
      <c r="U323" s="87" t="s">
        <v>78</v>
      </c>
      <c r="V323" s="87">
        <v>4</v>
      </c>
      <c r="W323" s="87">
        <v>2</v>
      </c>
      <c r="X323" s="87">
        <v>1</v>
      </c>
      <c r="Y323" s="87" t="s">
        <v>79</v>
      </c>
      <c r="Z323" s="87">
        <v>24</v>
      </c>
      <c r="AA323" s="87" t="s">
        <v>84</v>
      </c>
      <c r="AB323" s="87" t="s">
        <v>88</v>
      </c>
      <c r="AC323" s="87" t="s">
        <v>113</v>
      </c>
      <c r="AD323" s="87" t="s">
        <v>113</v>
      </c>
      <c r="AE323" s="87" t="s">
        <v>113</v>
      </c>
      <c r="AF323" s="87" t="s">
        <v>114</v>
      </c>
      <c r="AG323" s="87">
        <v>1223.082267071527</v>
      </c>
      <c r="AH323" s="87">
        <v>1222.571167864985</v>
      </c>
      <c r="AI323" s="87">
        <v>1288.5425370117191</v>
      </c>
      <c r="AJ323" s="87">
        <v>1377.851946398923</v>
      </c>
      <c r="AK323" s="87">
        <v>1442.0391581909021</v>
      </c>
      <c r="AL323" s="87">
        <v>1480.354416223131</v>
      </c>
      <c r="AM323" s="87">
        <v>1527.181899249251</v>
      </c>
      <c r="AN323" s="87">
        <v>1587.7987254577561</v>
      </c>
      <c r="AO323" s="87">
        <v>1630.1089925720021</v>
      </c>
      <c r="AP323" s="87">
        <v>1682.80565207516</v>
      </c>
      <c r="AQ323" s="87">
        <v>1729.9678349181549</v>
      </c>
      <c r="AR323" s="87">
        <v>1799.172633245792</v>
      </c>
      <c r="AS323" s="87">
        <v>1870.7628762450761</v>
      </c>
      <c r="AT323" s="87">
        <v>1925.0676714599181</v>
      </c>
      <c r="AU323" s="87">
        <v>1969.844888861044</v>
      </c>
      <c r="AV323" s="87">
        <v>2026.113573181125</v>
      </c>
      <c r="AW323" s="87">
        <v>2123.8106039306372</v>
      </c>
      <c r="AX323" s="87">
        <v>2179.0796867370268</v>
      </c>
      <c r="AY323" s="87">
        <v>2324.658459442117</v>
      </c>
      <c r="AZ323" s="87">
        <v>2374.204670654286</v>
      </c>
      <c r="BA323" s="87">
        <v>2439.6723176635592</v>
      </c>
      <c r="BB323" s="87">
        <v>2532.3231952941519</v>
      </c>
      <c r="BC323" s="87">
        <v>2607.5013335754302</v>
      </c>
      <c r="BD323" s="87">
        <v>2976.261295343018</v>
      </c>
      <c r="BE323" s="87">
        <v>3134.363456591821</v>
      </c>
      <c r="BF323" s="87">
        <v>3644.0467587280391</v>
      </c>
      <c r="BG323" s="87">
        <v>4340.2002964233416</v>
      </c>
      <c r="BH323" s="87">
        <v>4631.1362011962792</v>
      </c>
      <c r="BI323" s="87">
        <v>6291.2170704896571</v>
      </c>
      <c r="BJ323" s="87">
        <v>6758.5753346620068</v>
      </c>
      <c r="BK323" s="87">
        <v>7174.5596170960634</v>
      </c>
      <c r="BL323" s="87">
        <v>7270.5796349671618</v>
      </c>
      <c r="BM323" s="87">
        <v>7405.5934542970836</v>
      </c>
      <c r="BN323" s="87">
        <v>7517.9600161926028</v>
      </c>
      <c r="BO323" s="87">
        <v>7684.7967777163003</v>
      </c>
      <c r="BP323" s="87">
        <v>7831.0366387755284</v>
      </c>
      <c r="BQ323" s="87">
        <v>7916.5924623595502</v>
      </c>
      <c r="BR323" s="87">
        <v>8087.5309584228007</v>
      </c>
      <c r="BS323" s="87">
        <v>8683.0122236452826</v>
      </c>
      <c r="BT323" s="87">
        <v>8737.1692669435197</v>
      </c>
      <c r="BU323" s="89">
        <v>9253.9524066711929</v>
      </c>
    </row>
    <row r="324" spans="1:73" ht="15.75" customHeight="1" x14ac:dyDescent="0.25">
      <c r="A324" s="82" t="s">
        <v>73</v>
      </c>
      <c r="B324" s="83" t="s">
        <v>369</v>
      </c>
      <c r="C324" s="84"/>
      <c r="D324" s="84"/>
      <c r="E324" s="83" t="s">
        <v>73</v>
      </c>
      <c r="F324" s="83" t="s">
        <v>365</v>
      </c>
      <c r="G324" s="84"/>
      <c r="H324" s="84"/>
      <c r="I324" s="83" t="s">
        <v>73</v>
      </c>
      <c r="J324" s="84"/>
      <c r="K324" s="84"/>
      <c r="L324" s="84"/>
      <c r="M324" s="84"/>
      <c r="N324" s="83" t="s">
        <v>366</v>
      </c>
      <c r="O324" s="83" t="s">
        <v>75</v>
      </c>
      <c r="P324" s="83">
        <v>2</v>
      </c>
      <c r="Q324" s="83">
        <v>2</v>
      </c>
      <c r="R324" s="83">
        <v>1</v>
      </c>
      <c r="S324" s="83" t="s">
        <v>364</v>
      </c>
      <c r="T324" s="83" t="s">
        <v>77</v>
      </c>
      <c r="U324" s="83" t="s">
        <v>78</v>
      </c>
      <c r="V324" s="83">
        <v>4</v>
      </c>
      <c r="W324" s="83">
        <v>2</v>
      </c>
      <c r="X324" s="83">
        <v>1</v>
      </c>
      <c r="Y324" s="83" t="s">
        <v>79</v>
      </c>
      <c r="Z324" s="83">
        <v>25</v>
      </c>
      <c r="AA324" s="83" t="s">
        <v>84</v>
      </c>
      <c r="AB324" s="83" t="s">
        <v>88</v>
      </c>
      <c r="AC324" s="83" t="s">
        <v>107</v>
      </c>
      <c r="AD324" s="83" t="s">
        <v>107</v>
      </c>
      <c r="AE324" s="83" t="s">
        <v>107</v>
      </c>
      <c r="AF324" s="83" t="s">
        <v>108</v>
      </c>
      <c r="AG324" s="83">
        <v>4.7619423339843756</v>
      </c>
      <c r="AH324" s="83">
        <v>0</v>
      </c>
      <c r="AI324" s="83">
        <v>0</v>
      </c>
      <c r="AJ324" s="83">
        <v>0</v>
      </c>
      <c r="AK324" s="83">
        <v>0</v>
      </c>
      <c r="AL324" s="83">
        <v>0</v>
      </c>
      <c r="AM324" s="83">
        <v>0</v>
      </c>
      <c r="AN324" s="83">
        <v>0</v>
      </c>
      <c r="AO324" s="83">
        <v>0</v>
      </c>
      <c r="AP324" s="83">
        <v>0</v>
      </c>
      <c r="AQ324" s="83">
        <v>0</v>
      </c>
      <c r="AR324" s="83">
        <v>0</v>
      </c>
      <c r="AS324" s="83">
        <v>0</v>
      </c>
      <c r="AT324" s="83">
        <v>0</v>
      </c>
      <c r="AU324" s="83">
        <v>0</v>
      </c>
      <c r="AV324" s="83">
        <v>3.5721953857421882</v>
      </c>
      <c r="AW324" s="83">
        <v>9.4407649902343671</v>
      </c>
      <c r="AX324" s="83">
        <v>10.88666313476562</v>
      </c>
      <c r="AY324" s="83">
        <v>0.8505195861816407</v>
      </c>
      <c r="AZ324" s="83">
        <v>0.8505195861816407</v>
      </c>
      <c r="BA324" s="83">
        <v>0</v>
      </c>
      <c r="BB324" s="83">
        <v>0</v>
      </c>
      <c r="BC324" s="83">
        <v>5.0170984130859404</v>
      </c>
      <c r="BD324" s="83">
        <v>3.14692899169922</v>
      </c>
      <c r="BE324" s="83">
        <v>1.4458912048339849</v>
      </c>
      <c r="BF324" s="83">
        <v>39.882448657226462</v>
      </c>
      <c r="BG324" s="83">
        <v>75.858106396484303</v>
      </c>
      <c r="BH324" s="83">
        <v>74.07161086425775</v>
      </c>
      <c r="BI324" s="83">
        <v>69.734077606201069</v>
      </c>
      <c r="BJ324" s="83">
        <v>69.904112658691304</v>
      </c>
      <c r="BK324" s="83">
        <v>86.912878479004021</v>
      </c>
      <c r="BL324" s="83">
        <v>58.252308679199068</v>
      </c>
      <c r="BM324" s="83">
        <v>57.742031036376851</v>
      </c>
      <c r="BN324" s="83">
        <v>68.968438134765691</v>
      </c>
      <c r="BO324" s="83">
        <v>61.654280950927593</v>
      </c>
      <c r="BP324" s="83">
        <v>60.718784490966613</v>
      </c>
      <c r="BQ324" s="83">
        <v>58.082156457519318</v>
      </c>
      <c r="BR324" s="83">
        <v>60.463456787109273</v>
      </c>
      <c r="BS324" s="83">
        <v>69.223451696777289</v>
      </c>
      <c r="BT324" s="83">
        <v>67.26731929931637</v>
      </c>
      <c r="BU324" s="85">
        <v>68.79803170776357</v>
      </c>
    </row>
    <row r="325" spans="1:73" ht="15.75" customHeight="1" x14ac:dyDescent="0.25">
      <c r="A325" s="86" t="s">
        <v>73</v>
      </c>
      <c r="B325" s="87" t="s">
        <v>369</v>
      </c>
      <c r="C325" s="88"/>
      <c r="D325" s="88"/>
      <c r="E325" s="87" t="s">
        <v>73</v>
      </c>
      <c r="F325" s="87" t="s">
        <v>365</v>
      </c>
      <c r="G325" s="88"/>
      <c r="H325" s="88"/>
      <c r="I325" s="87" t="s">
        <v>73</v>
      </c>
      <c r="J325" s="88"/>
      <c r="K325" s="88"/>
      <c r="L325" s="88"/>
      <c r="M325" s="88"/>
      <c r="N325" s="87" t="s">
        <v>366</v>
      </c>
      <c r="O325" s="87" t="s">
        <v>75</v>
      </c>
      <c r="P325" s="87">
        <v>2</v>
      </c>
      <c r="Q325" s="87">
        <v>2</v>
      </c>
      <c r="R325" s="87">
        <v>1</v>
      </c>
      <c r="S325" s="87" t="s">
        <v>364</v>
      </c>
      <c r="T325" s="87" t="s">
        <v>77</v>
      </c>
      <c r="U325" s="87" t="s">
        <v>78</v>
      </c>
      <c r="V325" s="87">
        <v>4</v>
      </c>
      <c r="W325" s="87">
        <v>2</v>
      </c>
      <c r="X325" s="87">
        <v>1</v>
      </c>
      <c r="Y325" s="87" t="s">
        <v>79</v>
      </c>
      <c r="Z325" s="87">
        <v>30</v>
      </c>
      <c r="AA325" s="87" t="s">
        <v>84</v>
      </c>
      <c r="AB325" s="87" t="s">
        <v>88</v>
      </c>
      <c r="AC325" s="87" t="s">
        <v>138</v>
      </c>
      <c r="AD325" s="87" t="s">
        <v>138</v>
      </c>
      <c r="AE325" s="87" t="s">
        <v>138</v>
      </c>
      <c r="AF325" s="87" t="s">
        <v>139</v>
      </c>
      <c r="AG325" s="87">
        <v>169.3691392822254</v>
      </c>
      <c r="AH325" s="87">
        <v>169.3691392822254</v>
      </c>
      <c r="AI325" s="87">
        <v>169.5393619628895</v>
      </c>
      <c r="AJ325" s="87">
        <v>164.43270124511639</v>
      </c>
      <c r="AK325" s="87">
        <v>177.45424923705909</v>
      </c>
      <c r="AL325" s="87">
        <v>176.68825520019391</v>
      </c>
      <c r="AM325" s="87">
        <v>180.51816607055511</v>
      </c>
      <c r="AN325" s="87">
        <v>163.58159396362231</v>
      </c>
      <c r="AO325" s="87">
        <v>163.58159396362231</v>
      </c>
      <c r="AP325" s="87">
        <v>163.751805572509</v>
      </c>
      <c r="AQ325" s="87">
        <v>163.49647804565359</v>
      </c>
      <c r="AR325" s="87">
        <v>166.1423326538079</v>
      </c>
      <c r="AS325" s="87">
        <v>175.87490889892501</v>
      </c>
      <c r="AT325" s="87">
        <v>269.25846040039028</v>
      </c>
      <c r="AU325" s="87">
        <v>266.35450305175749</v>
      </c>
      <c r="AV325" s="87">
        <v>298.83008173217598</v>
      </c>
      <c r="AW325" s="87">
        <v>316.59101400146318</v>
      </c>
      <c r="AX325" s="87">
        <v>303.98282990112261</v>
      </c>
      <c r="AY325" s="87">
        <v>320.19461941528249</v>
      </c>
      <c r="AZ325" s="87">
        <v>347.32073035888538</v>
      </c>
      <c r="BA325" s="87">
        <v>367.04631613159057</v>
      </c>
      <c r="BB325" s="87">
        <v>376.18024948120029</v>
      </c>
      <c r="BC325" s="87">
        <v>371.40699041747979</v>
      </c>
      <c r="BD325" s="87">
        <v>395.47213989868038</v>
      </c>
      <c r="BE325" s="87">
        <v>398.73118985595619</v>
      </c>
      <c r="BF325" s="87">
        <v>437.05279949950972</v>
      </c>
      <c r="BG325" s="87">
        <v>476.23979766235198</v>
      </c>
      <c r="BH325" s="87">
        <v>491.27505294799681</v>
      </c>
      <c r="BI325" s="87">
        <v>477.11850118408211</v>
      </c>
      <c r="BJ325" s="87">
        <v>478.49757781371909</v>
      </c>
      <c r="BK325" s="87">
        <v>593.00860909423784</v>
      </c>
      <c r="BL325" s="87">
        <v>633.64658059692329</v>
      </c>
      <c r="BM325" s="87">
        <v>661.14110244140784</v>
      </c>
      <c r="BN325" s="87">
        <v>700.22415567626842</v>
      </c>
      <c r="BO325" s="87">
        <v>501.05138113403331</v>
      </c>
      <c r="BP325" s="87">
        <v>763.00740903320241</v>
      </c>
      <c r="BQ325" s="87">
        <v>793.53169824218617</v>
      </c>
      <c r="BR325" s="87">
        <v>874.70382334594683</v>
      </c>
      <c r="BS325" s="87">
        <v>1059.3777351379381</v>
      </c>
      <c r="BT325" s="87">
        <v>1071.2445673767049</v>
      </c>
      <c r="BU325" s="89">
        <v>1336.066571276863</v>
      </c>
    </row>
    <row r="326" spans="1:73" ht="15.75" customHeight="1" x14ac:dyDescent="0.25">
      <c r="A326" s="82" t="s">
        <v>73</v>
      </c>
      <c r="B326" s="83" t="s">
        <v>369</v>
      </c>
      <c r="C326" s="84"/>
      <c r="D326" s="84"/>
      <c r="E326" s="83" t="s">
        <v>73</v>
      </c>
      <c r="F326" s="83" t="s">
        <v>365</v>
      </c>
      <c r="G326" s="84"/>
      <c r="H326" s="84"/>
      <c r="I326" s="83" t="s">
        <v>73</v>
      </c>
      <c r="J326" s="84"/>
      <c r="K326" s="84"/>
      <c r="L326" s="84"/>
      <c r="M326" s="84"/>
      <c r="N326" s="83" t="s">
        <v>366</v>
      </c>
      <c r="O326" s="83" t="s">
        <v>75</v>
      </c>
      <c r="P326" s="83">
        <v>2</v>
      </c>
      <c r="Q326" s="83">
        <v>2</v>
      </c>
      <c r="R326" s="83">
        <v>1</v>
      </c>
      <c r="S326" s="83" t="s">
        <v>364</v>
      </c>
      <c r="T326" s="83" t="s">
        <v>77</v>
      </c>
      <c r="U326" s="83" t="s">
        <v>78</v>
      </c>
      <c r="V326" s="83">
        <v>4</v>
      </c>
      <c r="W326" s="83">
        <v>2</v>
      </c>
      <c r="X326" s="83">
        <v>1</v>
      </c>
      <c r="Y326" s="83" t="s">
        <v>79</v>
      </c>
      <c r="Z326" s="83">
        <v>33</v>
      </c>
      <c r="AA326" s="83" t="s">
        <v>80</v>
      </c>
      <c r="AB326" s="83" t="s">
        <v>91</v>
      </c>
      <c r="AC326" s="83" t="s">
        <v>92</v>
      </c>
      <c r="AD326" s="83" t="s">
        <v>92</v>
      </c>
      <c r="AE326" s="83" t="s">
        <v>92</v>
      </c>
      <c r="AF326" s="83" t="s">
        <v>93</v>
      </c>
      <c r="AG326" s="83">
        <v>889.91228738403697</v>
      </c>
      <c r="AH326" s="83">
        <v>1028.452886602784</v>
      </c>
      <c r="AI326" s="83">
        <v>861.12553242798265</v>
      </c>
      <c r="AJ326" s="83">
        <v>794.46620588989481</v>
      </c>
      <c r="AK326" s="83">
        <v>767.35573463745357</v>
      </c>
      <c r="AL326" s="83">
        <v>810.57460427246474</v>
      </c>
      <c r="AM326" s="83">
        <v>799.8667421936027</v>
      </c>
      <c r="AN326" s="83">
        <v>728.03124665527309</v>
      </c>
      <c r="AO326" s="83">
        <v>734.69850661621456</v>
      </c>
      <c r="AP326" s="83">
        <v>681.12907307128944</v>
      </c>
      <c r="AQ326" s="83">
        <v>761.20304428711222</v>
      </c>
      <c r="AR326" s="83">
        <v>655.71072252807858</v>
      </c>
      <c r="AS326" s="83">
        <v>802.02122681884839</v>
      </c>
      <c r="AT326" s="83">
        <v>887.95273536987804</v>
      </c>
      <c r="AU326" s="83">
        <v>853.76372544555977</v>
      </c>
      <c r="AV326" s="83">
        <v>1016.920479022224</v>
      </c>
      <c r="AW326" s="83">
        <v>945.06045509643718</v>
      </c>
      <c r="AX326" s="83">
        <v>993.11892656860459</v>
      </c>
      <c r="AY326" s="83">
        <v>925.94796778564671</v>
      </c>
      <c r="AZ326" s="83">
        <v>905.11517631836523</v>
      </c>
      <c r="BA326" s="83">
        <v>944.05637570190436</v>
      </c>
      <c r="BB326" s="83">
        <v>1060.976663684082</v>
      </c>
      <c r="BC326" s="83">
        <v>1021.34557685547</v>
      </c>
      <c r="BD326" s="83">
        <v>1121.337868255614</v>
      </c>
      <c r="BE326" s="83">
        <v>1011.932695733641</v>
      </c>
      <c r="BF326" s="83">
        <v>1002.771048986817</v>
      </c>
      <c r="BG326" s="83">
        <v>1114.930235046387</v>
      </c>
      <c r="BH326" s="83">
        <v>1192.432713311767</v>
      </c>
      <c r="BI326" s="83">
        <v>999.96642325439643</v>
      </c>
      <c r="BJ326" s="83">
        <v>962.02734385376573</v>
      </c>
      <c r="BK326" s="83">
        <v>1078.3447616394101</v>
      </c>
      <c r="BL326" s="83">
        <v>1023.6249462463441</v>
      </c>
      <c r="BM326" s="83">
        <v>1145.7669197753919</v>
      </c>
      <c r="BN326" s="83">
        <v>1208.080515838624</v>
      </c>
      <c r="BO326" s="83">
        <v>1229.487667694093</v>
      </c>
      <c r="BP326" s="83">
        <v>1341.84975178833</v>
      </c>
      <c r="BQ326" s="83">
        <v>1375.225957946778</v>
      </c>
      <c r="BR326" s="83">
        <v>1343.633020843507</v>
      </c>
      <c r="BS326" s="83">
        <v>1216.9943544006401</v>
      </c>
      <c r="BT326" s="83">
        <v>1190.4686822937081</v>
      </c>
      <c r="BU326" s="85">
        <v>1246.0482054809629</v>
      </c>
    </row>
    <row r="327" spans="1:73" ht="15.75" customHeight="1" x14ac:dyDescent="0.25">
      <c r="A327" s="86" t="s">
        <v>73</v>
      </c>
      <c r="B327" s="87" t="s">
        <v>369</v>
      </c>
      <c r="C327" s="88"/>
      <c r="D327" s="88"/>
      <c r="E327" s="87" t="s">
        <v>73</v>
      </c>
      <c r="F327" s="87" t="s">
        <v>365</v>
      </c>
      <c r="G327" s="88"/>
      <c r="H327" s="88"/>
      <c r="I327" s="87" t="s">
        <v>73</v>
      </c>
      <c r="J327" s="88"/>
      <c r="K327" s="88"/>
      <c r="L327" s="88"/>
      <c r="M327" s="88"/>
      <c r="N327" s="87" t="s">
        <v>366</v>
      </c>
      <c r="O327" s="87" t="s">
        <v>75</v>
      </c>
      <c r="P327" s="87">
        <v>2</v>
      </c>
      <c r="Q327" s="87">
        <v>2</v>
      </c>
      <c r="R327" s="87">
        <v>1</v>
      </c>
      <c r="S327" s="87" t="s">
        <v>364</v>
      </c>
      <c r="T327" s="87" t="s">
        <v>77</v>
      </c>
      <c r="U327" s="87" t="s">
        <v>78</v>
      </c>
      <c r="V327" s="87">
        <v>4</v>
      </c>
      <c r="W327" s="87">
        <v>2</v>
      </c>
      <c r="X327" s="87">
        <v>1</v>
      </c>
      <c r="Y327" s="87" t="s">
        <v>79</v>
      </c>
      <c r="Z327" s="87">
        <v>51</v>
      </c>
      <c r="AA327" s="87" t="s">
        <v>80</v>
      </c>
      <c r="AB327" s="87" t="s">
        <v>94</v>
      </c>
      <c r="AC327" s="87" t="s">
        <v>117</v>
      </c>
      <c r="AD327" s="87" t="s">
        <v>118</v>
      </c>
      <c r="AE327" s="87" t="s">
        <v>118</v>
      </c>
      <c r="AF327" s="87" t="s">
        <v>119</v>
      </c>
      <c r="AG327" s="87">
        <v>280.33193867187208</v>
      </c>
      <c r="AH327" s="87">
        <v>278.88344462890308</v>
      </c>
      <c r="AI327" s="87">
        <v>325.64658199462542</v>
      </c>
      <c r="AJ327" s="87">
        <v>347.79353043822903</v>
      </c>
      <c r="AK327" s="87">
        <v>365.08681999511367</v>
      </c>
      <c r="AL327" s="87">
        <v>373.60169246825802</v>
      </c>
      <c r="AM327" s="87">
        <v>380.67262690429408</v>
      </c>
      <c r="AN327" s="87">
        <v>377.43482859497033</v>
      </c>
      <c r="AO327" s="87">
        <v>363.72037869872759</v>
      </c>
      <c r="AP327" s="87">
        <v>393.70307443237391</v>
      </c>
      <c r="AQ327" s="87">
        <v>398.6431533019998</v>
      </c>
      <c r="AR327" s="87">
        <v>416.01967769774888</v>
      </c>
      <c r="AS327" s="87">
        <v>436.37726850585949</v>
      </c>
      <c r="AT327" s="87">
        <v>443.87365045776471</v>
      </c>
      <c r="AU327" s="87">
        <v>527.43396882935076</v>
      </c>
      <c r="AV327" s="87">
        <v>602.81681441651074</v>
      </c>
      <c r="AW327" s="87">
        <v>642.59295009155244</v>
      </c>
      <c r="AX327" s="87">
        <v>693.09838538207953</v>
      </c>
      <c r="AY327" s="87">
        <v>823.24094319457811</v>
      </c>
      <c r="AZ327" s="87">
        <v>913.17944361572734</v>
      </c>
      <c r="BA327" s="87">
        <v>871.78043248901588</v>
      </c>
      <c r="BB327" s="87">
        <v>845.20846674194752</v>
      </c>
      <c r="BC327" s="87">
        <v>810.45673868408471</v>
      </c>
      <c r="BD327" s="87">
        <v>780.47972433470943</v>
      </c>
      <c r="BE327" s="87">
        <v>789.08022349853468</v>
      </c>
      <c r="BF327" s="87">
        <v>786.01303281249534</v>
      </c>
      <c r="BG327" s="87">
        <v>794.0196595886207</v>
      </c>
      <c r="BH327" s="87">
        <v>875.53116146240177</v>
      </c>
      <c r="BI327" s="87">
        <v>976.80166193235584</v>
      </c>
      <c r="BJ327" s="87">
        <v>982.16604954222225</v>
      </c>
      <c r="BK327" s="87">
        <v>1009.9319223327381</v>
      </c>
      <c r="BL327" s="87">
        <v>1027.2248900756649</v>
      </c>
      <c r="BM327" s="87">
        <v>1035.9985170837299</v>
      </c>
      <c r="BN327" s="87">
        <v>1038.978961688221</v>
      </c>
      <c r="BO327" s="87">
        <v>997.07437828977822</v>
      </c>
      <c r="BP327" s="87">
        <v>1012.573317907691</v>
      </c>
      <c r="BQ327" s="87">
        <v>1032.588501934802</v>
      </c>
      <c r="BR327" s="87">
        <v>1032.6737829955921</v>
      </c>
      <c r="BS327" s="87">
        <v>1034.036617596423</v>
      </c>
      <c r="BT327" s="87">
        <v>1037.8697382385151</v>
      </c>
      <c r="BU327" s="89">
        <v>1039.1474801879781</v>
      </c>
    </row>
    <row r="328" spans="1:73" ht="15.75" customHeight="1" x14ac:dyDescent="0.25">
      <c r="A328" s="82" t="s">
        <v>73</v>
      </c>
      <c r="B328" s="83" t="s">
        <v>369</v>
      </c>
      <c r="C328" s="84"/>
      <c r="D328" s="84"/>
      <c r="E328" s="83" t="s">
        <v>73</v>
      </c>
      <c r="F328" s="83" t="s">
        <v>365</v>
      </c>
      <c r="G328" s="84"/>
      <c r="H328" s="84"/>
      <c r="I328" s="83" t="s">
        <v>73</v>
      </c>
      <c r="J328" s="84"/>
      <c r="K328" s="84"/>
      <c r="L328" s="84"/>
      <c r="M328" s="84"/>
      <c r="N328" s="83" t="s">
        <v>366</v>
      </c>
      <c r="O328" s="83" t="s">
        <v>75</v>
      </c>
      <c r="P328" s="83">
        <v>2</v>
      </c>
      <c r="Q328" s="83">
        <v>2</v>
      </c>
      <c r="R328" s="83">
        <v>1</v>
      </c>
      <c r="S328" s="83" t="s">
        <v>364</v>
      </c>
      <c r="T328" s="83" t="s">
        <v>77</v>
      </c>
      <c r="U328" s="83" t="s">
        <v>78</v>
      </c>
      <c r="V328" s="83">
        <v>4</v>
      </c>
      <c r="W328" s="83">
        <v>2</v>
      </c>
      <c r="X328" s="83">
        <v>1</v>
      </c>
      <c r="Y328" s="83" t="s">
        <v>79</v>
      </c>
      <c r="Z328" s="83">
        <v>66</v>
      </c>
      <c r="AA328" s="83" t="s">
        <v>80</v>
      </c>
      <c r="AB328" s="83" t="s">
        <v>94</v>
      </c>
      <c r="AC328" s="83" t="s">
        <v>95</v>
      </c>
      <c r="AD328" s="83" t="s">
        <v>96</v>
      </c>
      <c r="AE328" s="83" t="s">
        <v>96</v>
      </c>
      <c r="AF328" s="83" t="s">
        <v>97</v>
      </c>
      <c r="AG328" s="83">
        <v>1962.2847527526951</v>
      </c>
      <c r="AH328" s="83">
        <v>2061.968175610356</v>
      </c>
      <c r="AI328" s="83">
        <v>1666.5043264831579</v>
      </c>
      <c r="AJ328" s="83">
        <v>1914.026385565176</v>
      </c>
      <c r="AK328" s="83">
        <v>2355.6250567626971</v>
      </c>
      <c r="AL328" s="83">
        <v>2655.1401761535958</v>
      </c>
      <c r="AM328" s="83">
        <v>2652.1178537414849</v>
      </c>
      <c r="AN328" s="83">
        <v>2429.8570361450229</v>
      </c>
      <c r="AO328" s="83">
        <v>2351.2529862060592</v>
      </c>
      <c r="AP328" s="83">
        <v>2346.065640869143</v>
      </c>
      <c r="AQ328" s="83">
        <v>2038.001972729488</v>
      </c>
      <c r="AR328" s="83">
        <v>2046.084711425764</v>
      </c>
      <c r="AS328" s="83">
        <v>2322.1227512573191</v>
      </c>
      <c r="AT328" s="83">
        <v>1058.304720935058</v>
      </c>
      <c r="AU328" s="83">
        <v>659.89812845458789</v>
      </c>
      <c r="AV328" s="83">
        <v>732.19477368774187</v>
      </c>
      <c r="AW328" s="83">
        <v>627.55432490844657</v>
      </c>
      <c r="AX328" s="83">
        <v>718.20304946289173</v>
      </c>
      <c r="AY328" s="83">
        <v>1220.555052020268</v>
      </c>
      <c r="AZ328" s="83">
        <v>727.84378955688283</v>
      </c>
      <c r="BA328" s="83">
        <v>1469.29388899536</v>
      </c>
      <c r="BB328" s="83">
        <v>1996.289492608624</v>
      </c>
      <c r="BC328" s="83">
        <v>1618.528526446526</v>
      </c>
      <c r="BD328" s="83">
        <v>1457.1940166503939</v>
      </c>
      <c r="BE328" s="83">
        <v>1179.8696434936539</v>
      </c>
      <c r="BF328" s="83">
        <v>1019.917420709232</v>
      </c>
      <c r="BG328" s="83">
        <v>1255.120859960939</v>
      </c>
      <c r="BH328" s="83">
        <v>800.0580866516101</v>
      </c>
      <c r="BI328" s="83">
        <v>1060.743291864017</v>
      </c>
      <c r="BJ328" s="83">
        <v>1169.2071172607491</v>
      </c>
      <c r="BK328" s="83">
        <v>1053.4683496948289</v>
      </c>
      <c r="BL328" s="83">
        <v>1080.247483557134</v>
      </c>
      <c r="BM328" s="83">
        <v>1324.243445465102</v>
      </c>
      <c r="BN328" s="83">
        <v>1245.8394626892159</v>
      </c>
      <c r="BO328" s="83">
        <v>1354.815521307374</v>
      </c>
      <c r="BP328" s="83">
        <v>1397.1678191040089</v>
      </c>
      <c r="BQ328" s="83">
        <v>1426.1412906921439</v>
      </c>
      <c r="BR328" s="83">
        <v>1297.122155657961</v>
      </c>
      <c r="BS328" s="83">
        <v>1323.973609161384</v>
      </c>
      <c r="BT328" s="83">
        <v>1813.4938198242201</v>
      </c>
      <c r="BU328" s="85">
        <v>1756.446165222168</v>
      </c>
    </row>
    <row r="329" spans="1:73" ht="15.75" customHeight="1" x14ac:dyDescent="0.25">
      <c r="A329" s="86" t="s">
        <v>73</v>
      </c>
      <c r="B329" s="87" t="s">
        <v>369</v>
      </c>
      <c r="C329" s="88"/>
      <c r="D329" s="88"/>
      <c r="E329" s="87" t="s">
        <v>73</v>
      </c>
      <c r="F329" s="87" t="s">
        <v>365</v>
      </c>
      <c r="G329" s="88"/>
      <c r="H329" s="88"/>
      <c r="I329" s="87" t="s">
        <v>73</v>
      </c>
      <c r="J329" s="88"/>
      <c r="K329" s="88"/>
      <c r="L329" s="88"/>
      <c r="M329" s="88"/>
      <c r="N329" s="87" t="s">
        <v>366</v>
      </c>
      <c r="O329" s="87" t="s">
        <v>75</v>
      </c>
      <c r="P329" s="87">
        <v>2</v>
      </c>
      <c r="Q329" s="87">
        <v>2</v>
      </c>
      <c r="R329" s="87">
        <v>1</v>
      </c>
      <c r="S329" s="87" t="s">
        <v>364</v>
      </c>
      <c r="T329" s="87" t="s">
        <v>77</v>
      </c>
      <c r="U329" s="87" t="s">
        <v>78</v>
      </c>
      <c r="V329" s="87">
        <v>4</v>
      </c>
      <c r="W329" s="87">
        <v>2</v>
      </c>
      <c r="X329" s="87">
        <v>1</v>
      </c>
      <c r="Y329" s="87" t="s">
        <v>79</v>
      </c>
      <c r="Z329" s="87">
        <v>68</v>
      </c>
      <c r="AA329" s="87" t="s">
        <v>98</v>
      </c>
      <c r="AB329" s="87" t="s">
        <v>88</v>
      </c>
      <c r="AC329" s="87" t="s">
        <v>99</v>
      </c>
      <c r="AD329" s="87" t="s">
        <v>99</v>
      </c>
      <c r="AE329" s="87" t="s">
        <v>99</v>
      </c>
      <c r="AF329" s="87" t="s">
        <v>100</v>
      </c>
      <c r="AG329" s="87">
        <v>701594.28196740802</v>
      </c>
      <c r="AH329" s="87">
        <v>702427.90954989346</v>
      </c>
      <c r="AI329" s="87">
        <v>701784.72479457804</v>
      </c>
      <c r="AJ329" s="87">
        <v>700331.76506683149</v>
      </c>
      <c r="AK329" s="87">
        <v>699259.97851396282</v>
      </c>
      <c r="AL329" s="87">
        <v>698560.19995428657</v>
      </c>
      <c r="AM329" s="87">
        <v>698076.74938641419</v>
      </c>
      <c r="AN329" s="87">
        <v>698307.06629518524</v>
      </c>
      <c r="AO329" s="87">
        <v>698066.29422743479</v>
      </c>
      <c r="AP329" s="87">
        <v>697538.07201250771</v>
      </c>
      <c r="AQ329" s="87">
        <v>697427.76550123177</v>
      </c>
      <c r="AR329" s="87">
        <v>697231.05401922506</v>
      </c>
      <c r="AS329" s="87">
        <v>696482.48992986488</v>
      </c>
      <c r="AT329" s="87">
        <v>696771.62685628829</v>
      </c>
      <c r="AU329" s="87">
        <v>696504.03777394537</v>
      </c>
      <c r="AV329" s="87">
        <v>695621.30896040099</v>
      </c>
      <c r="AW329" s="87">
        <v>697930.18311536883</v>
      </c>
      <c r="AX329" s="87">
        <v>697424.57688967558</v>
      </c>
      <c r="AY329" s="87">
        <v>696648.32013877912</v>
      </c>
      <c r="AZ329" s="87">
        <v>697148.4721444404</v>
      </c>
      <c r="BA329" s="87">
        <v>696000.43374675792</v>
      </c>
      <c r="BB329" s="87">
        <v>694810.14659161214</v>
      </c>
      <c r="BC329" s="87">
        <v>695462.65530045936</v>
      </c>
      <c r="BD329" s="87">
        <v>696046.32543550304</v>
      </c>
      <c r="BE329" s="87">
        <v>696443.2726854285</v>
      </c>
      <c r="BF329" s="87">
        <v>696737.87345918722</v>
      </c>
      <c r="BG329" s="87">
        <v>695658.08569515334</v>
      </c>
      <c r="BH329" s="87">
        <v>695508.40895236784</v>
      </c>
      <c r="BI329" s="87">
        <v>691710.0278751225</v>
      </c>
      <c r="BJ329" s="87">
        <v>689714.45134618669</v>
      </c>
      <c r="BK329" s="87">
        <v>688874.02393489913</v>
      </c>
      <c r="BL329" s="87">
        <v>686830.19383547676</v>
      </c>
      <c r="BM329" s="87">
        <v>685155.25665498653</v>
      </c>
      <c r="BN329" s="87">
        <v>682958.45130799571</v>
      </c>
      <c r="BO329" s="87">
        <v>681988.4741335141</v>
      </c>
      <c r="BP329" s="87">
        <v>678993.91703852522</v>
      </c>
      <c r="BQ329" s="87">
        <v>676701.871938025</v>
      </c>
      <c r="BR329" s="87">
        <v>674779.30005722539</v>
      </c>
      <c r="BS329" s="87">
        <v>673042.19720417447</v>
      </c>
      <c r="BT329" s="87">
        <v>672780.0709093652</v>
      </c>
      <c r="BU329" s="89">
        <v>672073.97084630234</v>
      </c>
    </row>
    <row r="330" spans="1:73" ht="15.75" customHeight="1" x14ac:dyDescent="0.25">
      <c r="A330" s="82" t="s">
        <v>73</v>
      </c>
      <c r="B330" s="83" t="s">
        <v>369</v>
      </c>
      <c r="C330" s="84"/>
      <c r="D330" s="84"/>
      <c r="E330" s="83" t="s">
        <v>73</v>
      </c>
      <c r="F330" s="83" t="s">
        <v>365</v>
      </c>
      <c r="G330" s="84"/>
      <c r="H330" s="84"/>
      <c r="I330" s="83" t="s">
        <v>73</v>
      </c>
      <c r="J330" s="84"/>
      <c r="K330" s="84"/>
      <c r="L330" s="84"/>
      <c r="M330" s="84"/>
      <c r="N330" s="83" t="s">
        <v>366</v>
      </c>
      <c r="O330" s="83" t="s">
        <v>75</v>
      </c>
      <c r="P330" s="83">
        <v>2</v>
      </c>
      <c r="Q330" s="83">
        <v>2</v>
      </c>
      <c r="R330" s="83">
        <v>1</v>
      </c>
      <c r="S330" s="83" t="s">
        <v>364</v>
      </c>
      <c r="T330" s="83" t="s">
        <v>77</v>
      </c>
      <c r="U330" s="83" t="s">
        <v>78</v>
      </c>
      <c r="V330" s="83">
        <v>4</v>
      </c>
      <c r="W330" s="83">
        <v>2</v>
      </c>
      <c r="X330" s="83">
        <v>1</v>
      </c>
      <c r="Y330" s="83" t="s">
        <v>79</v>
      </c>
      <c r="Z330" s="83">
        <v>70</v>
      </c>
      <c r="AA330" s="83" t="s">
        <v>80</v>
      </c>
      <c r="AB330" s="83" t="s">
        <v>94</v>
      </c>
      <c r="AC330" s="83" t="s">
        <v>95</v>
      </c>
      <c r="AD330" s="83" t="s">
        <v>173</v>
      </c>
      <c r="AE330" s="83" t="s">
        <v>173</v>
      </c>
      <c r="AF330" s="83" t="s">
        <v>174</v>
      </c>
      <c r="AG330" s="83">
        <v>49421.545789983407</v>
      </c>
      <c r="AH330" s="83">
        <v>48117.810617036012</v>
      </c>
      <c r="AI330" s="83">
        <v>48817.525417938967</v>
      </c>
      <c r="AJ330" s="83">
        <v>50062.320905823413</v>
      </c>
      <c r="AK330" s="83">
        <v>50626.350968249862</v>
      </c>
      <c r="AL330" s="83">
        <v>50882.797604937266</v>
      </c>
      <c r="AM330" s="83">
        <v>51275.49742019501</v>
      </c>
      <c r="AN330" s="83">
        <v>51544.257794650061</v>
      </c>
      <c r="AO330" s="83">
        <v>51878.861078902119</v>
      </c>
      <c r="AP330" s="83">
        <v>52301.800435840312</v>
      </c>
      <c r="AQ330" s="83">
        <v>52557.209680304899</v>
      </c>
      <c r="AR330" s="83">
        <v>52653.040896296166</v>
      </c>
      <c r="AS330" s="83">
        <v>52831.500185504126</v>
      </c>
      <c r="AT330" s="83">
        <v>52911.842256774857</v>
      </c>
      <c r="AU330" s="83">
        <v>52992.325970428537</v>
      </c>
      <c r="AV330" s="83">
        <v>53118.577458765052</v>
      </c>
      <c r="AW330" s="83">
        <v>50339.363059764983</v>
      </c>
      <c r="AX330" s="83">
        <v>49803.491385840258</v>
      </c>
      <c r="AY330" s="83">
        <v>48655.055159510463</v>
      </c>
      <c r="AZ330" s="83">
        <v>47912.826877058273</v>
      </c>
      <c r="BA330" s="83">
        <v>47348.862239137132</v>
      </c>
      <c r="BB330" s="83">
        <v>47104.755982228256</v>
      </c>
      <c r="BC330" s="83">
        <v>46493.841062183979</v>
      </c>
      <c r="BD330" s="83">
        <v>45475.211415803897</v>
      </c>
      <c r="BE330" s="83">
        <v>44874.771298170082</v>
      </c>
      <c r="BF330" s="83">
        <v>43622.378374042441</v>
      </c>
      <c r="BG330" s="83">
        <v>43413.608398121192</v>
      </c>
      <c r="BH330" s="83">
        <v>42494.435017896772</v>
      </c>
      <c r="BI330" s="83">
        <v>41641.373336414537</v>
      </c>
      <c r="BJ330" s="83">
        <v>41121.715759137522</v>
      </c>
      <c r="BK330" s="83">
        <v>40888.296338666347</v>
      </c>
      <c r="BL330" s="83">
        <v>40889.488234064287</v>
      </c>
      <c r="BM330" s="83">
        <v>40907.129161707147</v>
      </c>
      <c r="BN330" s="83">
        <v>40908.237330347292</v>
      </c>
      <c r="BO330" s="83">
        <v>40908.067075745239</v>
      </c>
      <c r="BP330" s="83">
        <v>40761.958885205779</v>
      </c>
      <c r="BQ330" s="83">
        <v>40694.575414997053</v>
      </c>
      <c r="BR330" s="83">
        <v>40581.27100941223</v>
      </c>
      <c r="BS330" s="83">
        <v>40393.262576770452</v>
      </c>
      <c r="BT330" s="83">
        <v>40190.245628101067</v>
      </c>
      <c r="BU330" s="85">
        <v>40190.160503668703</v>
      </c>
    </row>
    <row r="331" spans="1:73" ht="15.75" customHeight="1" x14ac:dyDescent="0.25">
      <c r="A331" s="86" t="s">
        <v>73</v>
      </c>
      <c r="B331" s="87" t="s">
        <v>369</v>
      </c>
      <c r="C331" s="88"/>
      <c r="D331" s="88"/>
      <c r="E331" s="87" t="s">
        <v>73</v>
      </c>
      <c r="F331" s="87" t="s">
        <v>156</v>
      </c>
      <c r="G331" s="88"/>
      <c r="H331" s="88"/>
      <c r="I331" s="87" t="s">
        <v>73</v>
      </c>
      <c r="J331" s="88"/>
      <c r="K331" s="88"/>
      <c r="L331" s="88"/>
      <c r="M331" s="88"/>
      <c r="N331" s="87" t="s">
        <v>157</v>
      </c>
      <c r="O331" s="87" t="s">
        <v>75</v>
      </c>
      <c r="P331" s="87">
        <v>2</v>
      </c>
      <c r="Q331" s="87">
        <v>3</v>
      </c>
      <c r="R331" s="87">
        <v>1</v>
      </c>
      <c r="S331" s="87" t="s">
        <v>364</v>
      </c>
      <c r="T331" s="87" t="s">
        <v>77</v>
      </c>
      <c r="U331" s="87" t="s">
        <v>78</v>
      </c>
      <c r="V331" s="87">
        <v>4</v>
      </c>
      <c r="W331" s="87">
        <v>2</v>
      </c>
      <c r="X331" s="87">
        <v>1</v>
      </c>
      <c r="Y331" s="87" t="s">
        <v>79</v>
      </c>
      <c r="Z331" s="87">
        <v>3</v>
      </c>
      <c r="AA331" s="87" t="s">
        <v>80</v>
      </c>
      <c r="AB331" s="87" t="s">
        <v>81</v>
      </c>
      <c r="AC331" s="87" t="s">
        <v>103</v>
      </c>
      <c r="AD331" s="87" t="s">
        <v>103</v>
      </c>
      <c r="AE331" s="87" t="s">
        <v>103</v>
      </c>
      <c r="AF331" s="87" t="s">
        <v>104</v>
      </c>
      <c r="AG331" s="87">
        <v>6.5088578796386676</v>
      </c>
      <c r="AH331" s="87">
        <v>7.0227648071289011</v>
      </c>
      <c r="AI331" s="87">
        <v>6.4232060852050754</v>
      </c>
      <c r="AJ331" s="87">
        <v>5.9093014099121079</v>
      </c>
      <c r="AK331" s="87">
        <v>5.2240905334472663</v>
      </c>
      <c r="AL331" s="87">
        <v>5.8236514099121086</v>
      </c>
      <c r="AM331" s="87">
        <v>5.6523496154785153</v>
      </c>
      <c r="AN331" s="87">
        <v>5.2240934020996086</v>
      </c>
      <c r="AO331" s="87">
        <v>5.4811516662597661</v>
      </c>
      <c r="AP331" s="87">
        <v>5.3097414916992189</v>
      </c>
      <c r="AQ331" s="87">
        <v>5.4810438842773426</v>
      </c>
      <c r="AR331" s="87">
        <v>5.3953929260253908</v>
      </c>
      <c r="AS331" s="87">
        <v>5.481148681640625</v>
      </c>
      <c r="AT331" s="87">
        <v>5.481148681640625</v>
      </c>
      <c r="AU331" s="87">
        <v>5.5666947204589849</v>
      </c>
      <c r="AV331" s="87">
        <v>5.6524501159667961</v>
      </c>
      <c r="AW331" s="87">
        <v>5.1390647888183576</v>
      </c>
      <c r="AX331" s="87">
        <v>5.1390647949218753</v>
      </c>
      <c r="AY331" s="87">
        <v>5.1390647949218753</v>
      </c>
      <c r="AZ331" s="87">
        <v>4.5395054687499998</v>
      </c>
      <c r="BA331" s="87">
        <v>4.6251559509277342</v>
      </c>
      <c r="BB331" s="87">
        <v>4.4538529602050776</v>
      </c>
      <c r="BC331" s="87">
        <v>4.6251549926757809</v>
      </c>
      <c r="BD331" s="87">
        <v>4.282550451660156</v>
      </c>
      <c r="BE331" s="87">
        <v>4.0255985351562504</v>
      </c>
      <c r="BF331" s="87">
        <v>4.2825505737304681</v>
      </c>
      <c r="BG331" s="87">
        <v>4.2825505737304681</v>
      </c>
      <c r="BH331" s="87">
        <v>4.0255985351562504</v>
      </c>
      <c r="BI331" s="87">
        <v>5.8242747253417937</v>
      </c>
      <c r="BJ331" s="87">
        <v>5.8242747253417937</v>
      </c>
      <c r="BK331" s="87">
        <v>4.9677650329589849</v>
      </c>
      <c r="BL331" s="87">
        <v>5.3960201721191394</v>
      </c>
      <c r="BM331" s="87">
        <v>4.6251552307128891</v>
      </c>
      <c r="BN331" s="87">
        <v>4.7964573852539054</v>
      </c>
      <c r="BO331" s="87">
        <v>4.7964573852539054</v>
      </c>
      <c r="BP331" s="87">
        <v>4.6251558288574213</v>
      </c>
      <c r="BQ331" s="87">
        <v>5.7380974914550738</v>
      </c>
      <c r="BR331" s="87">
        <v>5.7380974914550738</v>
      </c>
      <c r="BS331" s="87">
        <v>5.2247126464843721</v>
      </c>
      <c r="BT331" s="87">
        <v>5.5673168334960907</v>
      </c>
      <c r="BU331" s="89">
        <v>5.5673168334960907</v>
      </c>
    </row>
    <row r="332" spans="1:73" ht="15.75" customHeight="1" x14ac:dyDescent="0.25">
      <c r="A332" s="82" t="s">
        <v>73</v>
      </c>
      <c r="B332" s="83" t="s">
        <v>369</v>
      </c>
      <c r="C332" s="84"/>
      <c r="D332" s="84"/>
      <c r="E332" s="83" t="s">
        <v>73</v>
      </c>
      <c r="F332" s="83" t="s">
        <v>156</v>
      </c>
      <c r="G332" s="84"/>
      <c r="H332" s="84"/>
      <c r="I332" s="83" t="s">
        <v>73</v>
      </c>
      <c r="J332" s="84"/>
      <c r="K332" s="84"/>
      <c r="L332" s="84"/>
      <c r="M332" s="84"/>
      <c r="N332" s="83" t="s">
        <v>157</v>
      </c>
      <c r="O332" s="83" t="s">
        <v>75</v>
      </c>
      <c r="P332" s="83">
        <v>2</v>
      </c>
      <c r="Q332" s="83">
        <v>3</v>
      </c>
      <c r="R332" s="83">
        <v>1</v>
      </c>
      <c r="S332" s="83" t="s">
        <v>364</v>
      </c>
      <c r="T332" s="83" t="s">
        <v>77</v>
      </c>
      <c r="U332" s="83" t="s">
        <v>78</v>
      </c>
      <c r="V332" s="83">
        <v>4</v>
      </c>
      <c r="W332" s="83">
        <v>2</v>
      </c>
      <c r="X332" s="83">
        <v>1</v>
      </c>
      <c r="Y332" s="83" t="s">
        <v>79</v>
      </c>
      <c r="Z332" s="83">
        <v>21</v>
      </c>
      <c r="AA332" s="83" t="s">
        <v>84</v>
      </c>
      <c r="AB332" s="83" t="s">
        <v>85</v>
      </c>
      <c r="AC332" s="83" t="s">
        <v>86</v>
      </c>
      <c r="AD332" s="83" t="s">
        <v>86</v>
      </c>
      <c r="AE332" s="83" t="s">
        <v>86</v>
      </c>
      <c r="AF332" s="83" t="s">
        <v>87</v>
      </c>
      <c r="AG332" s="83">
        <v>4245.1757887940084</v>
      </c>
      <c r="AH332" s="83">
        <v>4299.51305969244</v>
      </c>
      <c r="AI332" s="83">
        <v>4314.0253381897473</v>
      </c>
      <c r="AJ332" s="83">
        <v>4238.5237254517042</v>
      </c>
      <c r="AK332" s="83">
        <v>4204.9975126282216</v>
      </c>
      <c r="AL332" s="83">
        <v>4210.741702697801</v>
      </c>
      <c r="AM332" s="83">
        <v>4211.684839172407</v>
      </c>
      <c r="AN332" s="83">
        <v>4134.7230451599553</v>
      </c>
      <c r="AO332" s="83">
        <v>4116.5608127014648</v>
      </c>
      <c r="AP332" s="83">
        <v>4109.8661399536459</v>
      </c>
      <c r="AQ332" s="83">
        <v>4185.1443281189286</v>
      </c>
      <c r="AR332" s="83">
        <v>4281.8130933411203</v>
      </c>
      <c r="AS332" s="83">
        <v>4266.8567160767152</v>
      </c>
      <c r="AT332" s="83">
        <v>4209.5339219666048</v>
      </c>
      <c r="AU332" s="83">
        <v>4240.2442628052386</v>
      </c>
      <c r="AV332" s="83">
        <v>4285.9268648926354</v>
      </c>
      <c r="AW332" s="83">
        <v>4310.8198680664691</v>
      </c>
      <c r="AX332" s="83">
        <v>4421.6341014038562</v>
      </c>
      <c r="AY332" s="83">
        <v>4674.345542419469</v>
      </c>
      <c r="AZ332" s="83">
        <v>4955.9422929810189</v>
      </c>
      <c r="BA332" s="83">
        <v>5319.0436007935186</v>
      </c>
      <c r="BB332" s="83">
        <v>5556.3948234009786</v>
      </c>
      <c r="BC332" s="83">
        <v>5693.6928074097768</v>
      </c>
      <c r="BD332" s="83">
        <v>5745.2447717225332</v>
      </c>
      <c r="BE332" s="83">
        <v>5785.4254150025617</v>
      </c>
      <c r="BF332" s="83">
        <v>5816.814623498648</v>
      </c>
      <c r="BG332" s="83">
        <v>5777.9270280213677</v>
      </c>
      <c r="BH332" s="83">
        <v>5830.0564027650162</v>
      </c>
      <c r="BI332" s="83">
        <v>5893.0719457886953</v>
      </c>
      <c r="BJ332" s="83">
        <v>5984.049471215928</v>
      </c>
      <c r="BK332" s="83">
        <v>5914.4322063294449</v>
      </c>
      <c r="BL332" s="83">
        <v>6008.4041271790629</v>
      </c>
      <c r="BM332" s="83">
        <v>5951.5433709656672</v>
      </c>
      <c r="BN332" s="83">
        <v>6088.7733814149233</v>
      </c>
      <c r="BO332" s="83">
        <v>5969.1565302796471</v>
      </c>
      <c r="BP332" s="83">
        <v>5891.932187353651</v>
      </c>
      <c r="BQ332" s="83">
        <v>6183.8327971925164</v>
      </c>
      <c r="BR332" s="83">
        <v>6394.999141223273</v>
      </c>
      <c r="BS332" s="83">
        <v>6442.703806103621</v>
      </c>
      <c r="BT332" s="83">
        <v>6422.9242832764739</v>
      </c>
      <c r="BU332" s="85">
        <v>6322.4322206421984</v>
      </c>
    </row>
    <row r="333" spans="1:73" ht="15.75" customHeight="1" x14ac:dyDescent="0.25">
      <c r="A333" s="86" t="s">
        <v>73</v>
      </c>
      <c r="B333" s="87" t="s">
        <v>369</v>
      </c>
      <c r="C333" s="88"/>
      <c r="D333" s="88"/>
      <c r="E333" s="87" t="s">
        <v>73</v>
      </c>
      <c r="F333" s="87" t="s">
        <v>156</v>
      </c>
      <c r="G333" s="88"/>
      <c r="H333" s="88"/>
      <c r="I333" s="87" t="s">
        <v>73</v>
      </c>
      <c r="J333" s="88"/>
      <c r="K333" s="88"/>
      <c r="L333" s="88"/>
      <c r="M333" s="88"/>
      <c r="N333" s="87" t="s">
        <v>157</v>
      </c>
      <c r="O333" s="87" t="s">
        <v>75</v>
      </c>
      <c r="P333" s="87">
        <v>2</v>
      </c>
      <c r="Q333" s="87">
        <v>3</v>
      </c>
      <c r="R333" s="87">
        <v>1</v>
      </c>
      <c r="S333" s="87" t="s">
        <v>364</v>
      </c>
      <c r="T333" s="87" t="s">
        <v>77</v>
      </c>
      <c r="U333" s="87" t="s">
        <v>78</v>
      </c>
      <c r="V333" s="87">
        <v>4</v>
      </c>
      <c r="W333" s="87">
        <v>2</v>
      </c>
      <c r="X333" s="87">
        <v>1</v>
      </c>
      <c r="Y333" s="87" t="s">
        <v>79</v>
      </c>
      <c r="Z333" s="87">
        <v>24</v>
      </c>
      <c r="AA333" s="87" t="s">
        <v>84</v>
      </c>
      <c r="AB333" s="87" t="s">
        <v>88</v>
      </c>
      <c r="AC333" s="87" t="s">
        <v>113</v>
      </c>
      <c r="AD333" s="87" t="s">
        <v>113</v>
      </c>
      <c r="AE333" s="87" t="s">
        <v>113</v>
      </c>
      <c r="AF333" s="87" t="s">
        <v>114</v>
      </c>
      <c r="AG333" s="87">
        <v>719.9838159362796</v>
      </c>
      <c r="AH333" s="87">
        <v>720.24052284545917</v>
      </c>
      <c r="AI333" s="87">
        <v>741.77377270508055</v>
      </c>
      <c r="AJ333" s="87">
        <v>756.96505305176083</v>
      </c>
      <c r="AK333" s="87">
        <v>768.41464739380365</v>
      </c>
      <c r="AL333" s="87">
        <v>774.47647255249569</v>
      </c>
      <c r="AM333" s="87">
        <v>784.7227481079143</v>
      </c>
      <c r="AN333" s="87">
        <v>794.96207781372493</v>
      </c>
      <c r="AO333" s="87">
        <v>810.8329187805225</v>
      </c>
      <c r="AP333" s="87">
        <v>827.55907023926432</v>
      </c>
      <c r="AQ333" s="87">
        <v>841.55934602661841</v>
      </c>
      <c r="AR333" s="87">
        <v>901.72872923584714</v>
      </c>
      <c r="AS333" s="87">
        <v>928.98680947266087</v>
      </c>
      <c r="AT333" s="87">
        <v>952.73509880371194</v>
      </c>
      <c r="AU333" s="87">
        <v>970.85192051391505</v>
      </c>
      <c r="AV333" s="87">
        <v>989.97954010620083</v>
      </c>
      <c r="AW333" s="87">
        <v>973.98078671264579</v>
      </c>
      <c r="AX333" s="87">
        <v>986.70917514038069</v>
      </c>
      <c r="AY333" s="87">
        <v>1005.83793128052</v>
      </c>
      <c r="AZ333" s="87">
        <v>1015.4078122802759</v>
      </c>
      <c r="BA333" s="87">
        <v>1038.371264929204</v>
      </c>
      <c r="BB333" s="87">
        <v>1183.504537292486</v>
      </c>
      <c r="BC333" s="87">
        <v>1323.751841717532</v>
      </c>
      <c r="BD333" s="87">
        <v>1538.6685389099141</v>
      </c>
      <c r="BE333" s="87">
        <v>1716.7170423767191</v>
      </c>
      <c r="BF333" s="87">
        <v>2042.3897345092471</v>
      </c>
      <c r="BG333" s="87">
        <v>2219.839823040717</v>
      </c>
      <c r="BH333" s="87">
        <v>2415.811740032897</v>
      </c>
      <c r="BI333" s="87">
        <v>2618.796497772149</v>
      </c>
      <c r="BJ333" s="87">
        <v>2756.212988708427</v>
      </c>
      <c r="BK333" s="87">
        <v>3133.5874034546769</v>
      </c>
      <c r="BL333" s="87">
        <v>3167.9996904358809</v>
      </c>
      <c r="BM333" s="87">
        <v>3209.1912577637659</v>
      </c>
      <c r="BN333" s="87">
        <v>3256.7906745667669</v>
      </c>
      <c r="BO333" s="87">
        <v>3293.1656203858879</v>
      </c>
      <c r="BP333" s="87">
        <v>3385.0243142884819</v>
      </c>
      <c r="BQ333" s="87">
        <v>3427.6529586976599</v>
      </c>
      <c r="BR333" s="87">
        <v>3480.6836933229129</v>
      </c>
      <c r="BS333" s="87">
        <v>3659.3403645449011</v>
      </c>
      <c r="BT333" s="87">
        <v>3689.2193549868098</v>
      </c>
      <c r="BU333" s="89">
        <v>4090.9577273378081</v>
      </c>
    </row>
    <row r="334" spans="1:73" ht="15.75" customHeight="1" x14ac:dyDescent="0.25">
      <c r="A334" s="82" t="s">
        <v>73</v>
      </c>
      <c r="B334" s="83" t="s">
        <v>369</v>
      </c>
      <c r="C334" s="84"/>
      <c r="D334" s="84"/>
      <c r="E334" s="83" t="s">
        <v>73</v>
      </c>
      <c r="F334" s="83" t="s">
        <v>156</v>
      </c>
      <c r="G334" s="84"/>
      <c r="H334" s="84"/>
      <c r="I334" s="83" t="s">
        <v>73</v>
      </c>
      <c r="J334" s="84"/>
      <c r="K334" s="84"/>
      <c r="L334" s="84"/>
      <c r="M334" s="84"/>
      <c r="N334" s="83" t="s">
        <v>157</v>
      </c>
      <c r="O334" s="83" t="s">
        <v>75</v>
      </c>
      <c r="P334" s="83">
        <v>2</v>
      </c>
      <c r="Q334" s="83">
        <v>3</v>
      </c>
      <c r="R334" s="83">
        <v>1</v>
      </c>
      <c r="S334" s="83" t="s">
        <v>364</v>
      </c>
      <c r="T334" s="83" t="s">
        <v>77</v>
      </c>
      <c r="U334" s="83" t="s">
        <v>78</v>
      </c>
      <c r="V334" s="83">
        <v>4</v>
      </c>
      <c r="W334" s="83">
        <v>2</v>
      </c>
      <c r="X334" s="83">
        <v>1</v>
      </c>
      <c r="Y334" s="83" t="s">
        <v>79</v>
      </c>
      <c r="Z334" s="83">
        <v>30</v>
      </c>
      <c r="AA334" s="83" t="s">
        <v>84</v>
      </c>
      <c r="AB334" s="83" t="s">
        <v>88</v>
      </c>
      <c r="AC334" s="83" t="s">
        <v>138</v>
      </c>
      <c r="AD334" s="83" t="s">
        <v>138</v>
      </c>
      <c r="AE334" s="83" t="s">
        <v>138</v>
      </c>
      <c r="AF334" s="83" t="s">
        <v>139</v>
      </c>
      <c r="AG334" s="83">
        <v>0</v>
      </c>
      <c r="AH334" s="83">
        <v>0</v>
      </c>
      <c r="AI334" s="83">
        <v>0</v>
      </c>
      <c r="AJ334" s="83">
        <v>32.866266503906282</v>
      </c>
      <c r="AK334" s="83">
        <v>0</v>
      </c>
      <c r="AL334" s="83">
        <v>0</v>
      </c>
      <c r="AM334" s="83">
        <v>0</v>
      </c>
      <c r="AN334" s="83">
        <v>11.012400054931639</v>
      </c>
      <c r="AO334" s="83">
        <v>0</v>
      </c>
      <c r="AP334" s="83">
        <v>8.1906041809082009</v>
      </c>
      <c r="AQ334" s="83">
        <v>6.4878055419921807</v>
      </c>
      <c r="AR334" s="83">
        <v>8.3668431396484397</v>
      </c>
      <c r="AS334" s="83">
        <v>40.297822192382839</v>
      </c>
      <c r="AT334" s="83">
        <v>133.27402536010769</v>
      </c>
      <c r="AU334" s="83">
        <v>120.2114855285637</v>
      </c>
      <c r="AV334" s="83">
        <v>142.66577059326119</v>
      </c>
      <c r="AW334" s="83">
        <v>191.15928886718731</v>
      </c>
      <c r="AX334" s="83">
        <v>216.94362515869111</v>
      </c>
      <c r="AY334" s="83">
        <v>229.9220429260246</v>
      </c>
      <c r="AZ334" s="83">
        <v>272.01481466674511</v>
      </c>
      <c r="BA334" s="83">
        <v>401.61791885986207</v>
      </c>
      <c r="BB334" s="83">
        <v>421.93808892821869</v>
      </c>
      <c r="BC334" s="83">
        <v>490.75470667113427</v>
      </c>
      <c r="BD334" s="83">
        <v>575.10573056639657</v>
      </c>
      <c r="BE334" s="83">
        <v>621.89598253783777</v>
      </c>
      <c r="BF334" s="83">
        <v>698.82401034544637</v>
      </c>
      <c r="BG334" s="83">
        <v>813.40465249631336</v>
      </c>
      <c r="BH334" s="83">
        <v>865.48673240964774</v>
      </c>
      <c r="BI334" s="83">
        <v>879.4923582641328</v>
      </c>
      <c r="BJ334" s="83">
        <v>871.21274961545009</v>
      </c>
      <c r="BK334" s="83">
        <v>942.59674060666066</v>
      </c>
      <c r="BL334" s="83">
        <v>1011.999024523891</v>
      </c>
      <c r="BM334" s="83">
        <v>1067.670742834438</v>
      </c>
      <c r="BN334" s="83">
        <v>1041.093325793425</v>
      </c>
      <c r="BO334" s="83">
        <v>1108.5458423522571</v>
      </c>
      <c r="BP334" s="83">
        <v>960.67145816648122</v>
      </c>
      <c r="BQ334" s="83">
        <v>1078.578825707983</v>
      </c>
      <c r="BR334" s="83">
        <v>1355.6693832519211</v>
      </c>
      <c r="BS334" s="83">
        <v>1845.3646816833259</v>
      </c>
      <c r="BT334" s="83">
        <v>1901.8212758239461</v>
      </c>
      <c r="BU334" s="85">
        <v>2167.3580057128811</v>
      </c>
    </row>
    <row r="335" spans="1:73" ht="15.75" customHeight="1" x14ac:dyDescent="0.25">
      <c r="A335" s="86" t="s">
        <v>73</v>
      </c>
      <c r="B335" s="87" t="s">
        <v>369</v>
      </c>
      <c r="C335" s="88"/>
      <c r="D335" s="88"/>
      <c r="E335" s="87" t="s">
        <v>73</v>
      </c>
      <c r="F335" s="87" t="s">
        <v>156</v>
      </c>
      <c r="G335" s="88"/>
      <c r="H335" s="88"/>
      <c r="I335" s="87" t="s">
        <v>73</v>
      </c>
      <c r="J335" s="88"/>
      <c r="K335" s="88"/>
      <c r="L335" s="88"/>
      <c r="M335" s="88"/>
      <c r="N335" s="87" t="s">
        <v>157</v>
      </c>
      <c r="O335" s="87" t="s">
        <v>75</v>
      </c>
      <c r="P335" s="87">
        <v>2</v>
      </c>
      <c r="Q335" s="87">
        <v>3</v>
      </c>
      <c r="R335" s="87">
        <v>1</v>
      </c>
      <c r="S335" s="87" t="s">
        <v>364</v>
      </c>
      <c r="T335" s="87" t="s">
        <v>77</v>
      </c>
      <c r="U335" s="87" t="s">
        <v>78</v>
      </c>
      <c r="V335" s="87">
        <v>4</v>
      </c>
      <c r="W335" s="87">
        <v>2</v>
      </c>
      <c r="X335" s="87">
        <v>1</v>
      </c>
      <c r="Y335" s="87" t="s">
        <v>79</v>
      </c>
      <c r="Z335" s="87">
        <v>33</v>
      </c>
      <c r="AA335" s="87" t="s">
        <v>80</v>
      </c>
      <c r="AB335" s="87" t="s">
        <v>91</v>
      </c>
      <c r="AC335" s="87" t="s">
        <v>92</v>
      </c>
      <c r="AD335" s="87" t="s">
        <v>92</v>
      </c>
      <c r="AE335" s="87" t="s">
        <v>92</v>
      </c>
      <c r="AF335" s="87" t="s">
        <v>93</v>
      </c>
      <c r="AG335" s="87">
        <v>1658.689698626707</v>
      </c>
      <c r="AH335" s="87">
        <v>2290.566129064945</v>
      </c>
      <c r="AI335" s="87">
        <v>2057.6871118408162</v>
      </c>
      <c r="AJ335" s="87">
        <v>1242.5097873901359</v>
      </c>
      <c r="AK335" s="87">
        <v>1299.873173614501</v>
      </c>
      <c r="AL335" s="87">
        <v>1309.118088720704</v>
      </c>
      <c r="AM335" s="87">
        <v>1484.2863243041929</v>
      </c>
      <c r="AN335" s="87">
        <v>1362.2196927184989</v>
      </c>
      <c r="AO335" s="87">
        <v>1537.0319003967261</v>
      </c>
      <c r="AP335" s="87">
        <v>1288.491924218747</v>
      </c>
      <c r="AQ335" s="87">
        <v>2054.5065900268442</v>
      </c>
      <c r="AR335" s="87">
        <v>1379.6940435119559</v>
      </c>
      <c r="AS335" s="87">
        <v>1808.4528119079571</v>
      </c>
      <c r="AT335" s="87">
        <v>1380.899361669919</v>
      </c>
      <c r="AU335" s="87">
        <v>1498.168270806882</v>
      </c>
      <c r="AV335" s="87">
        <v>1432.29207788696</v>
      </c>
      <c r="AW335" s="87">
        <v>1471.963875683593</v>
      </c>
      <c r="AX335" s="87">
        <v>1654.516915191648</v>
      </c>
      <c r="AY335" s="87">
        <v>1409.939408935546</v>
      </c>
      <c r="AZ335" s="87">
        <v>1397.932815887448</v>
      </c>
      <c r="BA335" s="87">
        <v>1362.5476303466769</v>
      </c>
      <c r="BB335" s="87">
        <v>1421.9774795837391</v>
      </c>
      <c r="BC335" s="87">
        <v>1385.261922772218</v>
      </c>
      <c r="BD335" s="87">
        <v>1323.804407946777</v>
      </c>
      <c r="BE335" s="87">
        <v>1314.508582244873</v>
      </c>
      <c r="BF335" s="87">
        <v>1295.920290295411</v>
      </c>
      <c r="BG335" s="87">
        <v>1221.5121235351539</v>
      </c>
      <c r="BH335" s="87">
        <v>1589.05388034668</v>
      </c>
      <c r="BI335" s="87">
        <v>1433.0484373352051</v>
      </c>
      <c r="BJ335" s="87">
        <v>1377.3470065124491</v>
      </c>
      <c r="BK335" s="87">
        <v>1399.9714747680639</v>
      </c>
      <c r="BL335" s="87">
        <v>1335.0704734985329</v>
      </c>
      <c r="BM335" s="87">
        <v>1407.976072552487</v>
      </c>
      <c r="BN335" s="87">
        <v>1457.0062295898399</v>
      </c>
      <c r="BO335" s="87">
        <v>1430.120992864988</v>
      </c>
      <c r="BP335" s="87">
        <v>1536.8770307128909</v>
      </c>
      <c r="BQ335" s="87">
        <v>1547.163440448001</v>
      </c>
      <c r="BR335" s="87">
        <v>1513.827204724123</v>
      </c>
      <c r="BS335" s="87">
        <v>1133.2076065368631</v>
      </c>
      <c r="BT335" s="87">
        <v>1143.3764778259269</v>
      </c>
      <c r="BU335" s="89">
        <v>1217.8995492675781</v>
      </c>
    </row>
    <row r="336" spans="1:73" ht="15.75" customHeight="1" x14ac:dyDescent="0.25">
      <c r="A336" s="82" t="s">
        <v>73</v>
      </c>
      <c r="B336" s="83" t="s">
        <v>369</v>
      </c>
      <c r="C336" s="84"/>
      <c r="D336" s="84"/>
      <c r="E336" s="83" t="s">
        <v>73</v>
      </c>
      <c r="F336" s="83" t="s">
        <v>156</v>
      </c>
      <c r="G336" s="84"/>
      <c r="H336" s="84"/>
      <c r="I336" s="83" t="s">
        <v>73</v>
      </c>
      <c r="J336" s="84"/>
      <c r="K336" s="84"/>
      <c r="L336" s="84"/>
      <c r="M336" s="84"/>
      <c r="N336" s="83" t="s">
        <v>157</v>
      </c>
      <c r="O336" s="83" t="s">
        <v>75</v>
      </c>
      <c r="P336" s="83">
        <v>2</v>
      </c>
      <c r="Q336" s="83">
        <v>3</v>
      </c>
      <c r="R336" s="83">
        <v>1</v>
      </c>
      <c r="S336" s="83" t="s">
        <v>364</v>
      </c>
      <c r="T336" s="83" t="s">
        <v>77</v>
      </c>
      <c r="U336" s="83" t="s">
        <v>78</v>
      </c>
      <c r="V336" s="83">
        <v>4</v>
      </c>
      <c r="W336" s="83">
        <v>2</v>
      </c>
      <c r="X336" s="83">
        <v>1</v>
      </c>
      <c r="Y336" s="83" t="s">
        <v>79</v>
      </c>
      <c r="Z336" s="83">
        <v>51</v>
      </c>
      <c r="AA336" s="83" t="s">
        <v>80</v>
      </c>
      <c r="AB336" s="83" t="s">
        <v>94</v>
      </c>
      <c r="AC336" s="83" t="s">
        <v>117</v>
      </c>
      <c r="AD336" s="83" t="s">
        <v>118</v>
      </c>
      <c r="AE336" s="83" t="s">
        <v>118</v>
      </c>
      <c r="AF336" s="83" t="s">
        <v>119</v>
      </c>
      <c r="AG336" s="83">
        <v>0</v>
      </c>
      <c r="AH336" s="83">
        <v>0</v>
      </c>
      <c r="AI336" s="83">
        <v>0.597226446533203</v>
      </c>
      <c r="AJ336" s="83">
        <v>0</v>
      </c>
      <c r="AK336" s="83">
        <v>0</v>
      </c>
      <c r="AL336" s="83">
        <v>0</v>
      </c>
      <c r="AM336" s="83">
        <v>0</v>
      </c>
      <c r="AN336" s="83">
        <v>0</v>
      </c>
      <c r="AO336" s="83">
        <v>0</v>
      </c>
      <c r="AP336" s="83">
        <v>0</v>
      </c>
      <c r="AQ336" s="83">
        <v>0</v>
      </c>
      <c r="AR336" s="83">
        <v>0</v>
      </c>
      <c r="AS336" s="83">
        <v>0</v>
      </c>
      <c r="AT336" s="83">
        <v>0</v>
      </c>
      <c r="AU336" s="83">
        <v>0</v>
      </c>
      <c r="AV336" s="83">
        <v>0</v>
      </c>
      <c r="AW336" s="83">
        <v>0</v>
      </c>
      <c r="AX336" s="83">
        <v>0</v>
      </c>
      <c r="AY336" s="83">
        <v>0</v>
      </c>
      <c r="AZ336" s="83">
        <v>0</v>
      </c>
      <c r="BA336" s="83">
        <v>0</v>
      </c>
      <c r="BB336" s="83">
        <v>0</v>
      </c>
      <c r="BC336" s="83">
        <v>0</v>
      </c>
      <c r="BD336" s="83">
        <v>1.621835876464844</v>
      </c>
      <c r="BE336" s="83">
        <v>1.109675366210938</v>
      </c>
      <c r="BF336" s="83">
        <v>1.1096751220703129</v>
      </c>
      <c r="BG336" s="83">
        <v>1.1096751220703129</v>
      </c>
      <c r="BH336" s="83">
        <v>1.4511129150390629</v>
      </c>
      <c r="BI336" s="83">
        <v>0</v>
      </c>
      <c r="BJ336" s="83">
        <v>0</v>
      </c>
      <c r="BK336" s="83">
        <v>0</v>
      </c>
      <c r="BL336" s="83">
        <v>0</v>
      </c>
      <c r="BM336" s="83">
        <v>0</v>
      </c>
      <c r="BN336" s="83">
        <v>0</v>
      </c>
      <c r="BO336" s="83">
        <v>0</v>
      </c>
      <c r="BP336" s="83">
        <v>0</v>
      </c>
      <c r="BQ336" s="83">
        <v>0</v>
      </c>
      <c r="BR336" s="83">
        <v>0</v>
      </c>
      <c r="BS336" s="83">
        <v>0</v>
      </c>
      <c r="BT336" s="83">
        <v>0</v>
      </c>
      <c r="BU336" s="85">
        <v>0</v>
      </c>
    </row>
    <row r="337" spans="1:73" ht="15.75" customHeight="1" x14ac:dyDescent="0.25">
      <c r="A337" s="86" t="s">
        <v>73</v>
      </c>
      <c r="B337" s="87" t="s">
        <v>369</v>
      </c>
      <c r="C337" s="88"/>
      <c r="D337" s="88"/>
      <c r="E337" s="87" t="s">
        <v>73</v>
      </c>
      <c r="F337" s="87" t="s">
        <v>156</v>
      </c>
      <c r="G337" s="88"/>
      <c r="H337" s="88"/>
      <c r="I337" s="87" t="s">
        <v>73</v>
      </c>
      <c r="J337" s="88"/>
      <c r="K337" s="88"/>
      <c r="L337" s="88"/>
      <c r="M337" s="88"/>
      <c r="N337" s="87" t="s">
        <v>157</v>
      </c>
      <c r="O337" s="87" t="s">
        <v>75</v>
      </c>
      <c r="P337" s="87">
        <v>2</v>
      </c>
      <c r="Q337" s="87">
        <v>3</v>
      </c>
      <c r="R337" s="87">
        <v>1</v>
      </c>
      <c r="S337" s="87" t="s">
        <v>364</v>
      </c>
      <c r="T337" s="87" t="s">
        <v>77</v>
      </c>
      <c r="U337" s="87" t="s">
        <v>78</v>
      </c>
      <c r="V337" s="87">
        <v>4</v>
      </c>
      <c r="W337" s="87">
        <v>2</v>
      </c>
      <c r="X337" s="87">
        <v>1</v>
      </c>
      <c r="Y337" s="87" t="s">
        <v>79</v>
      </c>
      <c r="Z337" s="87">
        <v>66</v>
      </c>
      <c r="AA337" s="87" t="s">
        <v>80</v>
      </c>
      <c r="AB337" s="87" t="s">
        <v>94</v>
      </c>
      <c r="AC337" s="87" t="s">
        <v>95</v>
      </c>
      <c r="AD337" s="87" t="s">
        <v>96</v>
      </c>
      <c r="AE337" s="87" t="s">
        <v>96</v>
      </c>
      <c r="AF337" s="87" t="s">
        <v>97</v>
      </c>
      <c r="AG337" s="87">
        <v>65.937104681396448</v>
      </c>
      <c r="AH337" s="87">
        <v>58.487028607177763</v>
      </c>
      <c r="AI337" s="87">
        <v>85.221858471679667</v>
      </c>
      <c r="AJ337" s="87">
        <v>81.198413909912077</v>
      </c>
      <c r="AK337" s="87">
        <v>86.593454162597666</v>
      </c>
      <c r="AL337" s="87">
        <v>92.168454492187536</v>
      </c>
      <c r="AM337" s="87">
        <v>96.881754510498141</v>
      </c>
      <c r="AN337" s="87">
        <v>84.038186865234394</v>
      </c>
      <c r="AO337" s="87">
        <v>77.610706634521449</v>
      </c>
      <c r="AP337" s="87">
        <v>86.31477684326174</v>
      </c>
      <c r="AQ337" s="87">
        <v>72.807641345214805</v>
      </c>
      <c r="AR337" s="87">
        <v>79.748666766357459</v>
      </c>
      <c r="AS337" s="87">
        <v>84.894892309570338</v>
      </c>
      <c r="AT337" s="87">
        <v>65.532534576415998</v>
      </c>
      <c r="AU337" s="87">
        <v>61.324481988525378</v>
      </c>
      <c r="AV337" s="87">
        <v>69.817415240478567</v>
      </c>
      <c r="AW337" s="87">
        <v>106.0445986511231</v>
      </c>
      <c r="AX337" s="87">
        <v>99.098947314453213</v>
      </c>
      <c r="AY337" s="87">
        <v>87.44488516845712</v>
      </c>
      <c r="AZ337" s="87">
        <v>100.30059720459001</v>
      </c>
      <c r="BA337" s="87">
        <v>109.808977661133</v>
      </c>
      <c r="BB337" s="87">
        <v>124.3749176574709</v>
      </c>
      <c r="BC337" s="87">
        <v>111.9420411743167</v>
      </c>
      <c r="BD337" s="87">
        <v>112.19128715820329</v>
      </c>
      <c r="BE337" s="87">
        <v>94.20743805542007</v>
      </c>
      <c r="BF337" s="87">
        <v>73.55814235839847</v>
      </c>
      <c r="BG337" s="87">
        <v>80.560596325683605</v>
      </c>
      <c r="BH337" s="87">
        <v>90.60939974975598</v>
      </c>
      <c r="BI337" s="87">
        <v>110.23653181152351</v>
      </c>
      <c r="BJ337" s="87">
        <v>119.49261461181661</v>
      </c>
      <c r="BK337" s="87">
        <v>110.3249049316408</v>
      </c>
      <c r="BL337" s="87">
        <v>111.171663824463</v>
      </c>
      <c r="BM337" s="87">
        <v>105.7809466125489</v>
      </c>
      <c r="BN337" s="87">
        <v>112.5491907348634</v>
      </c>
      <c r="BO337" s="87">
        <v>114.0710109985352</v>
      </c>
      <c r="BP337" s="87">
        <v>116.0539795959474</v>
      </c>
      <c r="BQ337" s="87">
        <v>121.966722406006</v>
      </c>
      <c r="BR337" s="87">
        <v>87.529248150634771</v>
      </c>
      <c r="BS337" s="87">
        <v>74.769393939208967</v>
      </c>
      <c r="BT337" s="87">
        <v>87.509478088378899</v>
      </c>
      <c r="BU337" s="89">
        <v>71.937524114990197</v>
      </c>
    </row>
    <row r="338" spans="1:73" ht="15.75" customHeight="1" x14ac:dyDescent="0.25">
      <c r="A338" s="82" t="s">
        <v>73</v>
      </c>
      <c r="B338" s="83" t="s">
        <v>369</v>
      </c>
      <c r="C338" s="84"/>
      <c r="D338" s="84"/>
      <c r="E338" s="83" t="s">
        <v>73</v>
      </c>
      <c r="F338" s="83" t="s">
        <v>156</v>
      </c>
      <c r="G338" s="84"/>
      <c r="H338" s="84"/>
      <c r="I338" s="83" t="s">
        <v>73</v>
      </c>
      <c r="J338" s="84"/>
      <c r="K338" s="84"/>
      <c r="L338" s="84"/>
      <c r="M338" s="84"/>
      <c r="N338" s="83" t="s">
        <v>157</v>
      </c>
      <c r="O338" s="83" t="s">
        <v>75</v>
      </c>
      <c r="P338" s="83">
        <v>2</v>
      </c>
      <c r="Q338" s="83">
        <v>3</v>
      </c>
      <c r="R338" s="83">
        <v>1</v>
      </c>
      <c r="S338" s="83" t="s">
        <v>364</v>
      </c>
      <c r="T338" s="83" t="s">
        <v>77</v>
      </c>
      <c r="U338" s="83" t="s">
        <v>78</v>
      </c>
      <c r="V338" s="83">
        <v>4</v>
      </c>
      <c r="W338" s="83">
        <v>2</v>
      </c>
      <c r="X338" s="83">
        <v>1</v>
      </c>
      <c r="Y338" s="83" t="s">
        <v>79</v>
      </c>
      <c r="Z338" s="83">
        <v>68</v>
      </c>
      <c r="AA338" s="83" t="s">
        <v>98</v>
      </c>
      <c r="AB338" s="83" t="s">
        <v>88</v>
      </c>
      <c r="AC338" s="83" t="s">
        <v>99</v>
      </c>
      <c r="AD338" s="83" t="s">
        <v>99</v>
      </c>
      <c r="AE338" s="83" t="s">
        <v>99</v>
      </c>
      <c r="AF338" s="83" t="s">
        <v>100</v>
      </c>
      <c r="AG338" s="83">
        <v>456511.59100185288</v>
      </c>
      <c r="AH338" s="83">
        <v>456020.77156052308</v>
      </c>
      <c r="AI338" s="83">
        <v>455136.4053203506</v>
      </c>
      <c r="AJ338" s="83">
        <v>455275.5150607705</v>
      </c>
      <c r="AK338" s="83">
        <v>455255.24085618049</v>
      </c>
      <c r="AL338" s="83">
        <v>455179.80200707202</v>
      </c>
      <c r="AM338" s="83">
        <v>454953.85335672728</v>
      </c>
      <c r="AN338" s="83">
        <v>455094.64803578728</v>
      </c>
      <c r="AO338" s="83">
        <v>454676.00032167282</v>
      </c>
      <c r="AP338" s="83">
        <v>454322.65234824811</v>
      </c>
      <c r="AQ338" s="83">
        <v>453371.64931728959</v>
      </c>
      <c r="AR338" s="83">
        <v>453774.3037632429</v>
      </c>
      <c r="AS338" s="83">
        <v>453202.56711925752</v>
      </c>
      <c r="AT338" s="83">
        <v>453532.92559615249</v>
      </c>
      <c r="AU338" s="83">
        <v>453372.06860438932</v>
      </c>
      <c r="AV338" s="83">
        <v>453287.04962273932</v>
      </c>
      <c r="AW338" s="83">
        <v>453852.36464525171</v>
      </c>
      <c r="AX338" s="83">
        <v>453567.51415938418</v>
      </c>
      <c r="AY338" s="83">
        <v>453506.1131683776</v>
      </c>
      <c r="AZ338" s="83">
        <v>452758.40087224648</v>
      </c>
      <c r="BA338" s="83">
        <v>452387.96158112149</v>
      </c>
      <c r="BB338" s="83">
        <v>451795.66377734352</v>
      </c>
      <c r="BC338" s="83">
        <v>451526.23259645147</v>
      </c>
      <c r="BD338" s="83">
        <v>451036.46405553672</v>
      </c>
      <c r="BE338" s="83">
        <v>451251.93945040239</v>
      </c>
      <c r="BF338" s="83">
        <v>452355.32612324378</v>
      </c>
      <c r="BG338" s="83">
        <v>452747.27018963068</v>
      </c>
      <c r="BH338" s="83">
        <v>452569.4233982591</v>
      </c>
      <c r="BI338" s="83">
        <v>452745.60721092689</v>
      </c>
      <c r="BJ338" s="83">
        <v>452659.13694057078</v>
      </c>
      <c r="BK338" s="83">
        <v>452295.37193710718</v>
      </c>
      <c r="BL338" s="83">
        <v>452124.58388144581</v>
      </c>
      <c r="BM338" s="83">
        <v>451989.40625977737</v>
      </c>
      <c r="BN338" s="83">
        <v>451775.18496050761</v>
      </c>
      <c r="BO338" s="83">
        <v>451816.67941419699</v>
      </c>
      <c r="BP338" s="83">
        <v>451861.05974292179</v>
      </c>
      <c r="BQ338" s="83">
        <v>451419.91363819281</v>
      </c>
      <c r="BR338" s="83">
        <v>451161.14361129422</v>
      </c>
      <c r="BS338" s="83">
        <v>451022.99328779901</v>
      </c>
      <c r="BT338" s="83">
        <v>451037.40074207401</v>
      </c>
      <c r="BU338" s="85">
        <v>450411.58117006079</v>
      </c>
    </row>
    <row r="339" spans="1:73" ht="15.75" customHeight="1" x14ac:dyDescent="0.25">
      <c r="A339" s="86" t="s">
        <v>73</v>
      </c>
      <c r="B339" s="87" t="s">
        <v>369</v>
      </c>
      <c r="C339" s="88"/>
      <c r="D339" s="88"/>
      <c r="E339" s="87" t="s">
        <v>73</v>
      </c>
      <c r="F339" s="87" t="s">
        <v>156</v>
      </c>
      <c r="G339" s="88"/>
      <c r="H339" s="88"/>
      <c r="I339" s="87" t="s">
        <v>73</v>
      </c>
      <c r="J339" s="88"/>
      <c r="K339" s="88"/>
      <c r="L339" s="88"/>
      <c r="M339" s="88"/>
      <c r="N339" s="87" t="s">
        <v>157</v>
      </c>
      <c r="O339" s="87" t="s">
        <v>75</v>
      </c>
      <c r="P339" s="87">
        <v>2</v>
      </c>
      <c r="Q339" s="87">
        <v>3</v>
      </c>
      <c r="R339" s="87">
        <v>1</v>
      </c>
      <c r="S339" s="87" t="s">
        <v>364</v>
      </c>
      <c r="T339" s="87" t="s">
        <v>77</v>
      </c>
      <c r="U339" s="87" t="s">
        <v>78</v>
      </c>
      <c r="V339" s="87">
        <v>4</v>
      </c>
      <c r="W339" s="87">
        <v>2</v>
      </c>
      <c r="X339" s="87">
        <v>1</v>
      </c>
      <c r="Y339" s="87" t="s">
        <v>79</v>
      </c>
      <c r="Z339" s="87">
        <v>70</v>
      </c>
      <c r="AA339" s="87" t="s">
        <v>80</v>
      </c>
      <c r="AB339" s="87" t="s">
        <v>94</v>
      </c>
      <c r="AC339" s="87" t="s">
        <v>95</v>
      </c>
      <c r="AD339" s="87" t="s">
        <v>173</v>
      </c>
      <c r="AE339" s="87" t="s">
        <v>173</v>
      </c>
      <c r="AF339" s="87" t="s">
        <v>174</v>
      </c>
      <c r="AG339" s="87">
        <v>20896.357255616051</v>
      </c>
      <c r="AH339" s="87">
        <v>20707.642457849659</v>
      </c>
      <c r="AI339" s="87">
        <v>21762.109689295321</v>
      </c>
      <c r="AJ339" s="87">
        <v>22470.755914484322</v>
      </c>
      <c r="AK339" s="87">
        <v>22483.89978886782</v>
      </c>
      <c r="AL339" s="87">
        <v>22532.113146436212</v>
      </c>
      <c r="AM339" s="87">
        <v>22567.16215094674</v>
      </c>
      <c r="AN339" s="87">
        <v>22617.415991577829</v>
      </c>
      <c r="AO339" s="87">
        <v>22880.725711127488</v>
      </c>
      <c r="AP339" s="87">
        <v>23455.858918213471</v>
      </c>
      <c r="AQ339" s="87">
        <v>23566.607451154068</v>
      </c>
      <c r="AR339" s="87">
        <v>23673.19299121726</v>
      </c>
      <c r="AS339" s="87">
        <v>23766.706203478989</v>
      </c>
      <c r="AT339" s="87">
        <v>23823.861836163382</v>
      </c>
      <c r="AU339" s="87">
        <v>23835.807802624531</v>
      </c>
      <c r="AV339" s="87">
        <v>23890.859780072002</v>
      </c>
      <c r="AW339" s="87">
        <v>23192.77139363435</v>
      </c>
      <c r="AX339" s="87">
        <v>23152.68753499804</v>
      </c>
      <c r="AY339" s="87">
        <v>23185.501479492461</v>
      </c>
      <c r="AZ339" s="87">
        <v>23599.704812670971</v>
      </c>
      <c r="BA339" s="87">
        <v>23480.267393737999</v>
      </c>
      <c r="BB339" s="87">
        <v>23595.936046228329</v>
      </c>
      <c r="BC339" s="87">
        <v>23567.982452216271</v>
      </c>
      <c r="BD339" s="87">
        <v>23766.860345239609</v>
      </c>
      <c r="BE339" s="87">
        <v>23314.414338879971</v>
      </c>
      <c r="BF339" s="87">
        <v>21816.018373468829</v>
      </c>
      <c r="BG339" s="87">
        <v>21238.3368846626</v>
      </c>
      <c r="BH339" s="87">
        <v>20738.3252583869</v>
      </c>
      <c r="BI339" s="87">
        <v>20418.166266785251</v>
      </c>
      <c r="BJ339" s="87">
        <v>20330.967477448161</v>
      </c>
      <c r="BK339" s="87">
        <v>20302.99109118108</v>
      </c>
      <c r="BL339" s="87">
        <v>20339.6186423285</v>
      </c>
      <c r="BM339" s="87">
        <v>20368.049717670219</v>
      </c>
      <c r="BN339" s="87">
        <v>20368.049303412401</v>
      </c>
      <c r="BO339" s="87">
        <v>20367.707654944381</v>
      </c>
      <c r="BP339" s="87">
        <v>20347.999654535521</v>
      </c>
      <c r="BQ339" s="87">
        <v>20319.397043274621</v>
      </c>
      <c r="BR339" s="87">
        <v>20104.653143958079</v>
      </c>
      <c r="BS339" s="87">
        <v>19920.63967015428</v>
      </c>
      <c r="BT339" s="87">
        <v>19816.42459450123</v>
      </c>
      <c r="BU339" s="89">
        <v>19816.510009430429</v>
      </c>
    </row>
    <row r="340" spans="1:73" ht="15.75" customHeight="1" x14ac:dyDescent="0.25">
      <c r="A340" s="82" t="s">
        <v>73</v>
      </c>
      <c r="B340" s="83" t="s">
        <v>369</v>
      </c>
      <c r="C340" s="84"/>
      <c r="D340" s="84"/>
      <c r="E340" s="83" t="s">
        <v>73</v>
      </c>
      <c r="F340" s="83" t="s">
        <v>171</v>
      </c>
      <c r="G340" s="84"/>
      <c r="H340" s="84"/>
      <c r="I340" s="83" t="s">
        <v>73</v>
      </c>
      <c r="J340" s="84"/>
      <c r="K340" s="84"/>
      <c r="L340" s="84"/>
      <c r="M340" s="84"/>
      <c r="N340" s="83" t="s">
        <v>172</v>
      </c>
      <c r="O340" s="83" t="s">
        <v>75</v>
      </c>
      <c r="P340" s="83">
        <v>2</v>
      </c>
      <c r="Q340" s="83">
        <v>4</v>
      </c>
      <c r="R340" s="83">
        <v>1</v>
      </c>
      <c r="S340" s="83" t="s">
        <v>364</v>
      </c>
      <c r="T340" s="83" t="s">
        <v>77</v>
      </c>
      <c r="U340" s="83" t="s">
        <v>78</v>
      </c>
      <c r="V340" s="83">
        <v>4</v>
      </c>
      <c r="W340" s="83">
        <v>2</v>
      </c>
      <c r="X340" s="83">
        <v>1</v>
      </c>
      <c r="Y340" s="83" t="s">
        <v>79</v>
      </c>
      <c r="Z340" s="83">
        <v>3</v>
      </c>
      <c r="AA340" s="83" t="s">
        <v>80</v>
      </c>
      <c r="AB340" s="83" t="s">
        <v>81</v>
      </c>
      <c r="AC340" s="83" t="s">
        <v>103</v>
      </c>
      <c r="AD340" s="83" t="s">
        <v>103</v>
      </c>
      <c r="AE340" s="83" t="s">
        <v>103</v>
      </c>
      <c r="AF340" s="83" t="s">
        <v>104</v>
      </c>
      <c r="AG340" s="83">
        <v>9.8692626831054806</v>
      </c>
      <c r="AH340" s="83">
        <v>12.35459533691408</v>
      </c>
      <c r="AI340" s="83">
        <v>14.59392117919923</v>
      </c>
      <c r="AJ340" s="83">
        <v>13.301886053466809</v>
      </c>
      <c r="AK340" s="83">
        <v>13.389463531494149</v>
      </c>
      <c r="AL340" s="83">
        <v>15.027408209228531</v>
      </c>
      <c r="AM340" s="83">
        <v>14.079092895507831</v>
      </c>
      <c r="AN340" s="83">
        <v>14.16623797607423</v>
      </c>
      <c r="AO340" s="83">
        <v>14.16501262207032</v>
      </c>
      <c r="AP340" s="83">
        <v>14.50765787353517</v>
      </c>
      <c r="AQ340" s="83">
        <v>13.04424783935548</v>
      </c>
      <c r="AR340" s="83">
        <v>12.61860164794923</v>
      </c>
      <c r="AS340" s="83">
        <v>14.16597496337892</v>
      </c>
      <c r="AT340" s="83">
        <v>13.47603557739259</v>
      </c>
      <c r="AU340" s="83">
        <v>14.164215814208999</v>
      </c>
      <c r="AV340" s="83">
        <v>14.76884052124025</v>
      </c>
      <c r="AW340" s="83">
        <v>15.45712360229493</v>
      </c>
      <c r="AX340" s="83">
        <v>15.629229376220721</v>
      </c>
      <c r="AY340" s="83">
        <v>15.630103503417979</v>
      </c>
      <c r="AZ340" s="83">
        <v>16.490515167236339</v>
      </c>
      <c r="BA340" s="83">
        <v>14.855591229248059</v>
      </c>
      <c r="BB340" s="83">
        <v>15.372898480224629</v>
      </c>
      <c r="BC340" s="83">
        <v>13.22316895751954</v>
      </c>
      <c r="BD340" s="83">
        <v>12.87450471191408</v>
      </c>
      <c r="BE340" s="83">
        <v>13.73793368530275</v>
      </c>
      <c r="BF340" s="83">
        <v>13.90801423950197</v>
      </c>
      <c r="BG340" s="83">
        <v>14.16569822998048</v>
      </c>
      <c r="BH340" s="83">
        <v>11.929722790527361</v>
      </c>
      <c r="BI340" s="83">
        <v>12.713992321777351</v>
      </c>
      <c r="BJ340" s="83">
        <v>13.56684000854494</v>
      </c>
      <c r="BK340" s="83">
        <v>13.65215765380861</v>
      </c>
      <c r="BL340" s="83">
        <v>14.85724899291993</v>
      </c>
      <c r="BM340" s="83">
        <v>14.513680322265641</v>
      </c>
      <c r="BN340" s="83">
        <v>13.48345538330079</v>
      </c>
      <c r="BO340" s="83">
        <v>12.964510369873061</v>
      </c>
      <c r="BP340" s="83">
        <v>12.622889654541019</v>
      </c>
      <c r="BQ340" s="83">
        <v>12.624941052246101</v>
      </c>
      <c r="BR340" s="83">
        <v>14.51343067626954</v>
      </c>
      <c r="BS340" s="83">
        <v>13.908148223876969</v>
      </c>
      <c r="BT340" s="83">
        <v>13.81966193847658</v>
      </c>
      <c r="BU340" s="85">
        <v>13.90676642456056</v>
      </c>
    </row>
    <row r="341" spans="1:73" ht="15.75" customHeight="1" x14ac:dyDescent="0.25">
      <c r="A341" s="86" t="s">
        <v>73</v>
      </c>
      <c r="B341" s="87" t="s">
        <v>369</v>
      </c>
      <c r="C341" s="88"/>
      <c r="D341" s="88"/>
      <c r="E341" s="87" t="s">
        <v>73</v>
      </c>
      <c r="F341" s="87" t="s">
        <v>171</v>
      </c>
      <c r="G341" s="88"/>
      <c r="H341" s="88"/>
      <c r="I341" s="87" t="s">
        <v>73</v>
      </c>
      <c r="J341" s="88"/>
      <c r="K341" s="88"/>
      <c r="L341" s="88"/>
      <c r="M341" s="88"/>
      <c r="N341" s="87" t="s">
        <v>172</v>
      </c>
      <c r="O341" s="87" t="s">
        <v>75</v>
      </c>
      <c r="P341" s="87">
        <v>2</v>
      </c>
      <c r="Q341" s="87">
        <v>4</v>
      </c>
      <c r="R341" s="87">
        <v>1</v>
      </c>
      <c r="S341" s="87" t="s">
        <v>364</v>
      </c>
      <c r="T341" s="87" t="s">
        <v>77</v>
      </c>
      <c r="U341" s="87" t="s">
        <v>78</v>
      </c>
      <c r="V341" s="87">
        <v>4</v>
      </c>
      <c r="W341" s="87">
        <v>2</v>
      </c>
      <c r="X341" s="87">
        <v>1</v>
      </c>
      <c r="Y341" s="87" t="s">
        <v>79</v>
      </c>
      <c r="Z341" s="87">
        <v>21</v>
      </c>
      <c r="AA341" s="87" t="s">
        <v>84</v>
      </c>
      <c r="AB341" s="87" t="s">
        <v>85</v>
      </c>
      <c r="AC341" s="87" t="s">
        <v>86</v>
      </c>
      <c r="AD341" s="87" t="s">
        <v>86</v>
      </c>
      <c r="AE341" s="87" t="s">
        <v>86</v>
      </c>
      <c r="AF341" s="87" t="s">
        <v>87</v>
      </c>
      <c r="AG341" s="87">
        <v>58416.164924854733</v>
      </c>
      <c r="AH341" s="87">
        <v>59081.072485413802</v>
      </c>
      <c r="AI341" s="87">
        <v>60670.093151520719</v>
      </c>
      <c r="AJ341" s="87">
        <v>60529.247916705877</v>
      </c>
      <c r="AK341" s="87">
        <v>62349.46884144978</v>
      </c>
      <c r="AL341" s="87">
        <v>65228.972024048941</v>
      </c>
      <c r="AM341" s="87">
        <v>64111.451738093143</v>
      </c>
      <c r="AN341" s="87">
        <v>66115.205697955622</v>
      </c>
      <c r="AO341" s="87">
        <v>66918.068118128489</v>
      </c>
      <c r="AP341" s="87">
        <v>67094.637782856735</v>
      </c>
      <c r="AQ341" s="87">
        <v>67422.156938545362</v>
      </c>
      <c r="AR341" s="87">
        <v>68726.062803497742</v>
      </c>
      <c r="AS341" s="87">
        <v>70108.385815734247</v>
      </c>
      <c r="AT341" s="87">
        <v>67666.53612853284</v>
      </c>
      <c r="AU341" s="87">
        <v>67906.571213224161</v>
      </c>
      <c r="AV341" s="87">
        <v>67699.779618815839</v>
      </c>
      <c r="AW341" s="87">
        <v>68143.176137033981</v>
      </c>
      <c r="AX341" s="87">
        <v>69632.349816990143</v>
      </c>
      <c r="AY341" s="87">
        <v>71821.090362626885</v>
      </c>
      <c r="AZ341" s="87">
        <v>73735.023471348337</v>
      </c>
      <c r="BA341" s="87">
        <v>74243.014840360396</v>
      </c>
      <c r="BB341" s="87">
        <v>74793.145348337304</v>
      </c>
      <c r="BC341" s="87">
        <v>75393.519090243964</v>
      </c>
      <c r="BD341" s="87">
        <v>75378.799750717691</v>
      </c>
      <c r="BE341" s="87">
        <v>75379.673008420257</v>
      </c>
      <c r="BF341" s="87">
        <v>75002.837158682698</v>
      </c>
      <c r="BG341" s="87">
        <v>74899.659146787235</v>
      </c>
      <c r="BH341" s="87">
        <v>74312.920586770982</v>
      </c>
      <c r="BI341" s="87">
        <v>72375.345343400404</v>
      </c>
      <c r="BJ341" s="87">
        <v>72973.394438462681</v>
      </c>
      <c r="BK341" s="87">
        <v>73043.140786002827</v>
      </c>
      <c r="BL341" s="87">
        <v>73729.323637198991</v>
      </c>
      <c r="BM341" s="87">
        <v>73606.889735081248</v>
      </c>
      <c r="BN341" s="87">
        <v>74770.810313847251</v>
      </c>
      <c r="BO341" s="87">
        <v>75015.605099449167</v>
      </c>
      <c r="BP341" s="87">
        <v>74560.081440055859</v>
      </c>
      <c r="BQ341" s="87">
        <v>75521.674679789256</v>
      </c>
      <c r="BR341" s="87">
        <v>77015.319184225737</v>
      </c>
      <c r="BS341" s="87">
        <v>75000.753727731688</v>
      </c>
      <c r="BT341" s="87">
        <v>75325.096493534467</v>
      </c>
      <c r="BU341" s="89">
        <v>74205.241594194231</v>
      </c>
    </row>
    <row r="342" spans="1:73" ht="15.75" customHeight="1" x14ac:dyDescent="0.25">
      <c r="A342" s="82" t="s">
        <v>73</v>
      </c>
      <c r="B342" s="83" t="s">
        <v>369</v>
      </c>
      <c r="C342" s="84"/>
      <c r="D342" s="84"/>
      <c r="E342" s="83" t="s">
        <v>73</v>
      </c>
      <c r="F342" s="83" t="s">
        <v>171</v>
      </c>
      <c r="G342" s="84"/>
      <c r="H342" s="84"/>
      <c r="I342" s="83" t="s">
        <v>73</v>
      </c>
      <c r="J342" s="84"/>
      <c r="K342" s="84"/>
      <c r="L342" s="84"/>
      <c r="M342" s="84"/>
      <c r="N342" s="83" t="s">
        <v>172</v>
      </c>
      <c r="O342" s="83" t="s">
        <v>75</v>
      </c>
      <c r="P342" s="83">
        <v>2</v>
      </c>
      <c r="Q342" s="83">
        <v>4</v>
      </c>
      <c r="R342" s="83">
        <v>1</v>
      </c>
      <c r="S342" s="83" t="s">
        <v>364</v>
      </c>
      <c r="T342" s="83" t="s">
        <v>77</v>
      </c>
      <c r="U342" s="83" t="s">
        <v>78</v>
      </c>
      <c r="V342" s="83">
        <v>4</v>
      </c>
      <c r="W342" s="83">
        <v>2</v>
      </c>
      <c r="X342" s="83">
        <v>1</v>
      </c>
      <c r="Y342" s="83" t="s">
        <v>79</v>
      </c>
      <c r="Z342" s="83">
        <v>23</v>
      </c>
      <c r="AA342" s="83" t="s">
        <v>80</v>
      </c>
      <c r="AB342" s="83" t="s">
        <v>88</v>
      </c>
      <c r="AC342" s="83" t="s">
        <v>89</v>
      </c>
      <c r="AD342" s="83" t="s">
        <v>89</v>
      </c>
      <c r="AE342" s="83" t="s">
        <v>89</v>
      </c>
      <c r="AF342" s="83" t="s">
        <v>90</v>
      </c>
      <c r="AG342" s="83">
        <v>1825.228844000246</v>
      </c>
      <c r="AH342" s="83">
        <v>1881.645110028079</v>
      </c>
      <c r="AI342" s="83">
        <v>1911.3922298034679</v>
      </c>
      <c r="AJ342" s="83">
        <v>1975.568051885989</v>
      </c>
      <c r="AK342" s="83">
        <v>1992.7989391235369</v>
      </c>
      <c r="AL342" s="83">
        <v>1996.598017626955</v>
      </c>
      <c r="AM342" s="83">
        <v>1989.7871658203139</v>
      </c>
      <c r="AN342" s="83">
        <v>2005.8993235778819</v>
      </c>
      <c r="AO342" s="83">
        <v>2052.2534314209011</v>
      </c>
      <c r="AP342" s="83">
        <v>2090.8500893432629</v>
      </c>
      <c r="AQ342" s="83">
        <v>2101.0969373657231</v>
      </c>
      <c r="AR342" s="83">
        <v>2129.34547885132</v>
      </c>
      <c r="AS342" s="83">
        <v>2089.6264779052749</v>
      </c>
      <c r="AT342" s="83">
        <v>2089.1421553527839</v>
      </c>
      <c r="AU342" s="83">
        <v>2006.1093260009759</v>
      </c>
      <c r="AV342" s="83">
        <v>1979.757414898681</v>
      </c>
      <c r="AW342" s="83">
        <v>1944.6405043334969</v>
      </c>
      <c r="AX342" s="83">
        <v>1949.4794037658719</v>
      </c>
      <c r="AY342" s="83">
        <v>1981.789498468019</v>
      </c>
      <c r="AZ342" s="83">
        <v>1918.258787036134</v>
      </c>
      <c r="BA342" s="83">
        <v>1950.502728125002</v>
      </c>
      <c r="BB342" s="83">
        <v>1909.7675169189461</v>
      </c>
      <c r="BC342" s="83">
        <v>1903.5142184692379</v>
      </c>
      <c r="BD342" s="83">
        <v>1923.9182966735841</v>
      </c>
      <c r="BE342" s="83">
        <v>1985.040552111815</v>
      </c>
      <c r="BF342" s="83">
        <v>2012.0631564147941</v>
      </c>
      <c r="BG342" s="83">
        <v>1993.5126962402339</v>
      </c>
      <c r="BH342" s="83">
        <v>2009.265381549071</v>
      </c>
      <c r="BI342" s="83">
        <v>2009.0247210205071</v>
      </c>
      <c r="BJ342" s="83">
        <v>1983.5620262451171</v>
      </c>
      <c r="BK342" s="83">
        <v>1917.7094396362299</v>
      </c>
      <c r="BL342" s="83">
        <v>1927.295457733155</v>
      </c>
      <c r="BM342" s="83">
        <v>1910.06347975464</v>
      </c>
      <c r="BN342" s="83">
        <v>1852.091507855225</v>
      </c>
      <c r="BO342" s="83">
        <v>1825.425151898193</v>
      </c>
      <c r="BP342" s="83">
        <v>1807.7510282958981</v>
      </c>
      <c r="BQ342" s="83">
        <v>1832.736942346191</v>
      </c>
      <c r="BR342" s="83">
        <v>1858.5572661865219</v>
      </c>
      <c r="BS342" s="83">
        <v>1764.1675169189441</v>
      </c>
      <c r="BT342" s="83">
        <v>1785.155716723631</v>
      </c>
      <c r="BU342" s="85">
        <v>1769.0999587463371</v>
      </c>
    </row>
    <row r="343" spans="1:73" ht="15.75" customHeight="1" x14ac:dyDescent="0.25">
      <c r="A343" s="86" t="s">
        <v>73</v>
      </c>
      <c r="B343" s="87" t="s">
        <v>369</v>
      </c>
      <c r="C343" s="88"/>
      <c r="D343" s="88"/>
      <c r="E343" s="87" t="s">
        <v>73</v>
      </c>
      <c r="F343" s="87" t="s">
        <v>171</v>
      </c>
      <c r="G343" s="88"/>
      <c r="H343" s="88"/>
      <c r="I343" s="87" t="s">
        <v>73</v>
      </c>
      <c r="J343" s="88"/>
      <c r="K343" s="88"/>
      <c r="L343" s="88"/>
      <c r="M343" s="88"/>
      <c r="N343" s="87" t="s">
        <v>172</v>
      </c>
      <c r="O343" s="87" t="s">
        <v>75</v>
      </c>
      <c r="P343" s="87">
        <v>2</v>
      </c>
      <c r="Q343" s="87">
        <v>4</v>
      </c>
      <c r="R343" s="87">
        <v>1</v>
      </c>
      <c r="S343" s="87" t="s">
        <v>364</v>
      </c>
      <c r="T343" s="87" t="s">
        <v>77</v>
      </c>
      <c r="U343" s="87" t="s">
        <v>78</v>
      </c>
      <c r="V343" s="87">
        <v>4</v>
      </c>
      <c r="W343" s="87">
        <v>2</v>
      </c>
      <c r="X343" s="87">
        <v>1</v>
      </c>
      <c r="Y343" s="87" t="s">
        <v>79</v>
      </c>
      <c r="Z343" s="87">
        <v>24</v>
      </c>
      <c r="AA343" s="87" t="s">
        <v>84</v>
      </c>
      <c r="AB343" s="87" t="s">
        <v>88</v>
      </c>
      <c r="AC343" s="87" t="s">
        <v>113</v>
      </c>
      <c r="AD343" s="87" t="s">
        <v>113</v>
      </c>
      <c r="AE343" s="87" t="s">
        <v>113</v>
      </c>
      <c r="AF343" s="87" t="s">
        <v>114</v>
      </c>
      <c r="AG343" s="87">
        <v>1625.2423843627901</v>
      </c>
      <c r="AH343" s="87">
        <v>1625.843983837887</v>
      </c>
      <c r="AI343" s="87">
        <v>1678.602241198734</v>
      </c>
      <c r="AJ343" s="87">
        <v>1690.9615740173399</v>
      </c>
      <c r="AK343" s="87">
        <v>1691.323966650398</v>
      </c>
      <c r="AL343" s="87">
        <v>1796.33127856446</v>
      </c>
      <c r="AM343" s="87">
        <v>1809.646778967292</v>
      </c>
      <c r="AN343" s="87">
        <v>1855.296155651861</v>
      </c>
      <c r="AO343" s="87">
        <v>1885.6099091552801</v>
      </c>
      <c r="AP343" s="87">
        <v>1917.2359763916061</v>
      </c>
      <c r="AQ343" s="87">
        <v>1943.148280230716</v>
      </c>
      <c r="AR343" s="87">
        <v>1970.157290063481</v>
      </c>
      <c r="AS343" s="87">
        <v>1998.3713282653889</v>
      </c>
      <c r="AT343" s="87">
        <v>2032.480744573985</v>
      </c>
      <c r="AU343" s="87">
        <v>2070.0075148498649</v>
      </c>
      <c r="AV343" s="87">
        <v>2191.062064978044</v>
      </c>
      <c r="AW343" s="87">
        <v>2307.072227807635</v>
      </c>
      <c r="AX343" s="87">
        <v>2360.058111364764</v>
      </c>
      <c r="AY343" s="87">
        <v>2432.9445057006951</v>
      </c>
      <c r="AZ343" s="87">
        <v>2465.2482826294049</v>
      </c>
      <c r="BA343" s="87">
        <v>2591.2405186096339</v>
      </c>
      <c r="BB343" s="87">
        <v>2679.307465283217</v>
      </c>
      <c r="BC343" s="87">
        <v>2808.6416933715909</v>
      </c>
      <c r="BD343" s="87">
        <v>3090.1851301574789</v>
      </c>
      <c r="BE343" s="87">
        <v>3346.2970306091579</v>
      </c>
      <c r="BF343" s="87">
        <v>4664.7425290832371</v>
      </c>
      <c r="BG343" s="87">
        <v>5416.3647984984846</v>
      </c>
      <c r="BH343" s="87">
        <v>5715.5881735717439</v>
      </c>
      <c r="BI343" s="87">
        <v>6327.4627987000549</v>
      </c>
      <c r="BJ343" s="87">
        <v>6787.6817396912411</v>
      </c>
      <c r="BK343" s="87">
        <v>7257.8011906555976</v>
      </c>
      <c r="BL343" s="87">
        <v>7415.5083858338357</v>
      </c>
      <c r="BM343" s="87">
        <v>7607.1472336365578</v>
      </c>
      <c r="BN343" s="87">
        <v>7743.4711500306094</v>
      </c>
      <c r="BO343" s="87">
        <v>7900.5293020020918</v>
      </c>
      <c r="BP343" s="87">
        <v>8124.8702901429951</v>
      </c>
      <c r="BQ343" s="87">
        <v>8293.1643126039653</v>
      </c>
      <c r="BR343" s="87">
        <v>8522.8688209230277</v>
      </c>
      <c r="BS343" s="87">
        <v>9109.5673073548569</v>
      </c>
      <c r="BT343" s="87">
        <v>9222.5162357972458</v>
      </c>
      <c r="BU343" s="89">
        <v>9988.8023185364655</v>
      </c>
    </row>
    <row r="344" spans="1:73" ht="15.75" customHeight="1" x14ac:dyDescent="0.25">
      <c r="A344" s="82" t="s">
        <v>73</v>
      </c>
      <c r="B344" s="83" t="s">
        <v>369</v>
      </c>
      <c r="C344" s="84"/>
      <c r="D344" s="84"/>
      <c r="E344" s="83" t="s">
        <v>73</v>
      </c>
      <c r="F344" s="83" t="s">
        <v>171</v>
      </c>
      <c r="G344" s="84"/>
      <c r="H344" s="84"/>
      <c r="I344" s="83" t="s">
        <v>73</v>
      </c>
      <c r="J344" s="84"/>
      <c r="K344" s="84"/>
      <c r="L344" s="84"/>
      <c r="M344" s="84"/>
      <c r="N344" s="83" t="s">
        <v>172</v>
      </c>
      <c r="O344" s="83" t="s">
        <v>75</v>
      </c>
      <c r="P344" s="83">
        <v>2</v>
      </c>
      <c r="Q344" s="83">
        <v>4</v>
      </c>
      <c r="R344" s="83">
        <v>1</v>
      </c>
      <c r="S344" s="83" t="s">
        <v>364</v>
      </c>
      <c r="T344" s="83" t="s">
        <v>77</v>
      </c>
      <c r="U344" s="83" t="s">
        <v>78</v>
      </c>
      <c r="V344" s="83">
        <v>4</v>
      </c>
      <c r="W344" s="83">
        <v>2</v>
      </c>
      <c r="X344" s="83">
        <v>1</v>
      </c>
      <c r="Y344" s="83" t="s">
        <v>79</v>
      </c>
      <c r="Z344" s="83">
        <v>25</v>
      </c>
      <c r="AA344" s="83" t="s">
        <v>84</v>
      </c>
      <c r="AB344" s="83" t="s">
        <v>88</v>
      </c>
      <c r="AC344" s="83" t="s">
        <v>107</v>
      </c>
      <c r="AD344" s="83" t="s">
        <v>107</v>
      </c>
      <c r="AE344" s="83" t="s">
        <v>107</v>
      </c>
      <c r="AF344" s="83" t="s">
        <v>108</v>
      </c>
      <c r="AG344" s="83">
        <v>5.9175167236328141</v>
      </c>
      <c r="AH344" s="83">
        <v>4.8056384765625024</v>
      </c>
      <c r="AI344" s="83">
        <v>4.8056384765625024</v>
      </c>
      <c r="AJ344" s="83">
        <v>4.8056384765625024</v>
      </c>
      <c r="AK344" s="83">
        <v>4.8056384765625024</v>
      </c>
      <c r="AL344" s="83">
        <v>4.8056384765625024</v>
      </c>
      <c r="AM344" s="83">
        <v>7.7985524719238279</v>
      </c>
      <c r="AN344" s="83">
        <v>7.2856692871093767</v>
      </c>
      <c r="AO344" s="83">
        <v>4.8056384765625024</v>
      </c>
      <c r="AP344" s="83">
        <v>25.079663006591801</v>
      </c>
      <c r="AQ344" s="83">
        <v>26.363157873535151</v>
      </c>
      <c r="AR344" s="83">
        <v>26.020550933837889</v>
      </c>
      <c r="AS344" s="83">
        <v>47.896849224853483</v>
      </c>
      <c r="AT344" s="83">
        <v>47.811305969238241</v>
      </c>
      <c r="AU344" s="83">
        <v>80.587985430908077</v>
      </c>
      <c r="AV344" s="83">
        <v>101.947441644287</v>
      </c>
      <c r="AW344" s="83">
        <v>103.5736829833983</v>
      </c>
      <c r="AX344" s="83">
        <v>104.9412795166014</v>
      </c>
      <c r="AY344" s="83">
        <v>100.8359099792479</v>
      </c>
      <c r="AZ344" s="83">
        <v>100.8359099792479</v>
      </c>
      <c r="BA344" s="83">
        <v>106.32745828857411</v>
      </c>
      <c r="BB344" s="83">
        <v>107.78200472412099</v>
      </c>
      <c r="BC344" s="83">
        <v>125.24680910034159</v>
      </c>
      <c r="BD344" s="83">
        <v>152.1973487976073</v>
      </c>
      <c r="BE344" s="83">
        <v>162.23412318115211</v>
      </c>
      <c r="BF344" s="83">
        <v>236.48661028442399</v>
      </c>
      <c r="BG344" s="83">
        <v>314.08347105712892</v>
      </c>
      <c r="BH344" s="83">
        <v>288.34494044799783</v>
      </c>
      <c r="BI344" s="83">
        <v>289.78922431640569</v>
      </c>
      <c r="BJ344" s="83">
        <v>296.71599332885688</v>
      </c>
      <c r="BK344" s="83">
        <v>340.93227813110309</v>
      </c>
      <c r="BL344" s="83">
        <v>291.14731132202098</v>
      </c>
      <c r="BM344" s="83">
        <v>295.6825278869623</v>
      </c>
      <c r="BN344" s="83">
        <v>355.58021396484332</v>
      </c>
      <c r="BO344" s="83">
        <v>378.24237108764612</v>
      </c>
      <c r="BP344" s="83">
        <v>392.3792981384276</v>
      </c>
      <c r="BQ344" s="83">
        <v>434.16580363769481</v>
      </c>
      <c r="BR344" s="83">
        <v>497.07841884765628</v>
      </c>
      <c r="BS344" s="83">
        <v>465.00762051391558</v>
      </c>
      <c r="BT344" s="83">
        <v>476.07487634887622</v>
      </c>
      <c r="BU344" s="85">
        <v>845.57681397704789</v>
      </c>
    </row>
    <row r="345" spans="1:73" ht="15.75" customHeight="1" x14ac:dyDescent="0.25">
      <c r="A345" s="86" t="s">
        <v>73</v>
      </c>
      <c r="B345" s="87" t="s">
        <v>369</v>
      </c>
      <c r="C345" s="88"/>
      <c r="D345" s="88"/>
      <c r="E345" s="87" t="s">
        <v>73</v>
      </c>
      <c r="F345" s="87" t="s">
        <v>171</v>
      </c>
      <c r="G345" s="88"/>
      <c r="H345" s="88"/>
      <c r="I345" s="87" t="s">
        <v>73</v>
      </c>
      <c r="J345" s="88"/>
      <c r="K345" s="88"/>
      <c r="L345" s="88"/>
      <c r="M345" s="88"/>
      <c r="N345" s="87" t="s">
        <v>172</v>
      </c>
      <c r="O345" s="87" t="s">
        <v>75</v>
      </c>
      <c r="P345" s="87">
        <v>2</v>
      </c>
      <c r="Q345" s="87">
        <v>4</v>
      </c>
      <c r="R345" s="87">
        <v>1</v>
      </c>
      <c r="S345" s="87" t="s">
        <v>364</v>
      </c>
      <c r="T345" s="87" t="s">
        <v>77</v>
      </c>
      <c r="U345" s="87" t="s">
        <v>78</v>
      </c>
      <c r="V345" s="87">
        <v>4</v>
      </c>
      <c r="W345" s="87">
        <v>2</v>
      </c>
      <c r="X345" s="87">
        <v>1</v>
      </c>
      <c r="Y345" s="87" t="s">
        <v>79</v>
      </c>
      <c r="Z345" s="87">
        <v>30</v>
      </c>
      <c r="AA345" s="87" t="s">
        <v>84</v>
      </c>
      <c r="AB345" s="87" t="s">
        <v>88</v>
      </c>
      <c r="AC345" s="87" t="s">
        <v>138</v>
      </c>
      <c r="AD345" s="87" t="s">
        <v>138</v>
      </c>
      <c r="AE345" s="87" t="s">
        <v>138</v>
      </c>
      <c r="AF345" s="87" t="s">
        <v>139</v>
      </c>
      <c r="AG345" s="87">
        <v>26.512717913818321</v>
      </c>
      <c r="AH345" s="87">
        <v>32.542517053222618</v>
      </c>
      <c r="AI345" s="87">
        <v>19.53819781494137</v>
      </c>
      <c r="AJ345" s="87">
        <v>20.743671472167929</v>
      </c>
      <c r="AK345" s="87">
        <v>46.575369122314413</v>
      </c>
      <c r="AL345" s="87">
        <v>47.608645239257783</v>
      </c>
      <c r="AM345" s="87">
        <v>49.761290246581993</v>
      </c>
      <c r="AN345" s="87">
        <v>21.60473585815426</v>
      </c>
      <c r="AO345" s="87">
        <v>38.739698480224583</v>
      </c>
      <c r="AP345" s="87">
        <v>74.588405413818364</v>
      </c>
      <c r="AQ345" s="87">
        <v>20.657565612792929</v>
      </c>
      <c r="AR345" s="87">
        <v>65.002105065917945</v>
      </c>
      <c r="AS345" s="87">
        <v>38.82580501708982</v>
      </c>
      <c r="AT345" s="87">
        <v>65.002105065917959</v>
      </c>
      <c r="AU345" s="87">
        <v>66.121476867675781</v>
      </c>
      <c r="AV345" s="87">
        <v>65.8631593811035</v>
      </c>
      <c r="AW345" s="87">
        <v>65.8631593811035</v>
      </c>
      <c r="AX345" s="87">
        <v>66.121476867675781</v>
      </c>
      <c r="AY345" s="87">
        <v>66.121476867675781</v>
      </c>
      <c r="AZ345" s="87">
        <v>66.121476867675781</v>
      </c>
      <c r="BA345" s="87">
        <v>66.121476867675781</v>
      </c>
      <c r="BB345" s="87">
        <v>66.121476867675781</v>
      </c>
      <c r="BC345" s="87">
        <v>66.121476867675781</v>
      </c>
      <c r="BD345" s="87">
        <v>79.93491423339843</v>
      </c>
      <c r="BE345" s="87">
        <v>84.583875421142565</v>
      </c>
      <c r="BF345" s="87">
        <v>84.583875421142565</v>
      </c>
      <c r="BG345" s="87">
        <v>98.882488702392578</v>
      </c>
      <c r="BH345" s="87">
        <v>114.8960736633301</v>
      </c>
      <c r="BI345" s="87">
        <v>115.06826795043951</v>
      </c>
      <c r="BJ345" s="87">
        <v>140.3119784362793</v>
      </c>
      <c r="BK345" s="87">
        <v>211.08954571533181</v>
      </c>
      <c r="BL345" s="87">
        <v>230.49606629028281</v>
      </c>
      <c r="BM345" s="87">
        <v>232.63579450683551</v>
      </c>
      <c r="BN345" s="87">
        <v>287.74263240966758</v>
      </c>
      <c r="BO345" s="87">
        <v>287.82872384643508</v>
      </c>
      <c r="BP345" s="87">
        <v>454.24148986206058</v>
      </c>
      <c r="BQ345" s="87">
        <v>301.28221644287072</v>
      </c>
      <c r="BR345" s="87">
        <v>588.82547111816393</v>
      </c>
      <c r="BS345" s="87">
        <v>757.88696196899468</v>
      </c>
      <c r="BT345" s="87">
        <v>746.64922847900527</v>
      </c>
      <c r="BU345" s="89">
        <v>1036.03555502319</v>
      </c>
    </row>
    <row r="346" spans="1:73" ht="15.75" customHeight="1" x14ac:dyDescent="0.25">
      <c r="A346" s="82" t="s">
        <v>73</v>
      </c>
      <c r="B346" s="83" t="s">
        <v>369</v>
      </c>
      <c r="C346" s="84"/>
      <c r="D346" s="84"/>
      <c r="E346" s="83" t="s">
        <v>73</v>
      </c>
      <c r="F346" s="83" t="s">
        <v>171</v>
      </c>
      <c r="G346" s="84"/>
      <c r="H346" s="84"/>
      <c r="I346" s="83" t="s">
        <v>73</v>
      </c>
      <c r="J346" s="84"/>
      <c r="K346" s="84"/>
      <c r="L346" s="84"/>
      <c r="M346" s="84"/>
      <c r="N346" s="83" t="s">
        <v>172</v>
      </c>
      <c r="O346" s="83" t="s">
        <v>75</v>
      </c>
      <c r="P346" s="83">
        <v>2</v>
      </c>
      <c r="Q346" s="83">
        <v>4</v>
      </c>
      <c r="R346" s="83">
        <v>1</v>
      </c>
      <c r="S346" s="83" t="s">
        <v>364</v>
      </c>
      <c r="T346" s="83" t="s">
        <v>77</v>
      </c>
      <c r="U346" s="83" t="s">
        <v>78</v>
      </c>
      <c r="V346" s="83">
        <v>4</v>
      </c>
      <c r="W346" s="83">
        <v>2</v>
      </c>
      <c r="X346" s="83">
        <v>1</v>
      </c>
      <c r="Y346" s="83" t="s">
        <v>79</v>
      </c>
      <c r="Z346" s="83">
        <v>33</v>
      </c>
      <c r="AA346" s="83" t="s">
        <v>80</v>
      </c>
      <c r="AB346" s="83" t="s">
        <v>91</v>
      </c>
      <c r="AC346" s="83" t="s">
        <v>92</v>
      </c>
      <c r="AD346" s="83" t="s">
        <v>92</v>
      </c>
      <c r="AE346" s="83" t="s">
        <v>92</v>
      </c>
      <c r="AF346" s="83" t="s">
        <v>93</v>
      </c>
      <c r="AG346" s="83">
        <v>12628.863248114039</v>
      </c>
      <c r="AH346" s="83">
        <v>11344.164709332341</v>
      </c>
      <c r="AI346" s="83">
        <v>8289.2163010864515</v>
      </c>
      <c r="AJ346" s="83">
        <v>6897.383151965334</v>
      </c>
      <c r="AK346" s="83">
        <v>6605.6324349975594</v>
      </c>
      <c r="AL346" s="83">
        <v>6461.7599806884746</v>
      </c>
      <c r="AM346" s="83">
        <v>6942.7703235778908</v>
      </c>
      <c r="AN346" s="83">
        <v>5805.1060530700743</v>
      </c>
      <c r="AO346" s="83">
        <v>6903.9511001770106</v>
      </c>
      <c r="AP346" s="83">
        <v>7709.1768144592434</v>
      </c>
      <c r="AQ346" s="83">
        <v>7228.4855999756037</v>
      </c>
      <c r="AR346" s="83">
        <v>6792.1527499084659</v>
      </c>
      <c r="AS346" s="83">
        <v>6619.4030716308771</v>
      </c>
      <c r="AT346" s="83">
        <v>6753.738896911651</v>
      </c>
      <c r="AU346" s="83">
        <v>6948.9884041565037</v>
      </c>
      <c r="AV346" s="83">
        <v>7131.0153566528488</v>
      </c>
      <c r="AW346" s="83">
        <v>7569.313080169688</v>
      </c>
      <c r="AX346" s="83">
        <v>7608.4394316467506</v>
      </c>
      <c r="AY346" s="83">
        <v>6949.5816021789706</v>
      </c>
      <c r="AZ346" s="83">
        <v>6831.2503599426336</v>
      </c>
      <c r="BA346" s="83">
        <v>6234.6408895874147</v>
      </c>
      <c r="BB346" s="83">
        <v>7228.3588224182313</v>
      </c>
      <c r="BC346" s="83">
        <v>7203.7046001465014</v>
      </c>
      <c r="BD346" s="83">
        <v>6783.2594704162684</v>
      </c>
      <c r="BE346" s="83">
        <v>6511.3865691772589</v>
      </c>
      <c r="BF346" s="83">
        <v>6652.5910407715</v>
      </c>
      <c r="BG346" s="83">
        <v>6702.228022088636</v>
      </c>
      <c r="BH346" s="83">
        <v>9774.2022186829054</v>
      </c>
      <c r="BI346" s="83">
        <v>8061.1453862549151</v>
      </c>
      <c r="BJ346" s="83">
        <v>6921.4416206421174</v>
      </c>
      <c r="BK346" s="83">
        <v>7421.3202738769778</v>
      </c>
      <c r="BL346" s="83">
        <v>6863.0259417175484</v>
      </c>
      <c r="BM346" s="83">
        <v>8081.9616646606792</v>
      </c>
      <c r="BN346" s="83">
        <v>8110.738174688754</v>
      </c>
      <c r="BO346" s="83">
        <v>7754.7330014282497</v>
      </c>
      <c r="BP346" s="83">
        <v>8132.3724681763069</v>
      </c>
      <c r="BQ346" s="83">
        <v>8283.0808044617079</v>
      </c>
      <c r="BR346" s="83">
        <v>7647.196926849384</v>
      </c>
      <c r="BS346" s="83">
        <v>7631.9913966430877</v>
      </c>
      <c r="BT346" s="83">
        <v>8125.1118068481674</v>
      </c>
      <c r="BU346" s="85">
        <v>8949.6641858520834</v>
      </c>
    </row>
    <row r="347" spans="1:73" ht="15.75" customHeight="1" x14ac:dyDescent="0.25">
      <c r="A347" s="86" t="s">
        <v>73</v>
      </c>
      <c r="B347" s="87" t="s">
        <v>369</v>
      </c>
      <c r="C347" s="88"/>
      <c r="D347" s="88"/>
      <c r="E347" s="87" t="s">
        <v>73</v>
      </c>
      <c r="F347" s="87" t="s">
        <v>171</v>
      </c>
      <c r="G347" s="88"/>
      <c r="H347" s="88"/>
      <c r="I347" s="87" t="s">
        <v>73</v>
      </c>
      <c r="J347" s="88"/>
      <c r="K347" s="88"/>
      <c r="L347" s="88"/>
      <c r="M347" s="88"/>
      <c r="N347" s="87" t="s">
        <v>172</v>
      </c>
      <c r="O347" s="87" t="s">
        <v>75</v>
      </c>
      <c r="P347" s="87">
        <v>2</v>
      </c>
      <c r="Q347" s="87">
        <v>4</v>
      </c>
      <c r="R347" s="87">
        <v>1</v>
      </c>
      <c r="S347" s="87" t="s">
        <v>364</v>
      </c>
      <c r="T347" s="87" t="s">
        <v>77</v>
      </c>
      <c r="U347" s="87" t="s">
        <v>78</v>
      </c>
      <c r="V347" s="87">
        <v>4</v>
      </c>
      <c r="W347" s="87">
        <v>2</v>
      </c>
      <c r="X347" s="87">
        <v>1</v>
      </c>
      <c r="Y347" s="87" t="s">
        <v>79</v>
      </c>
      <c r="Z347" s="87">
        <v>40</v>
      </c>
      <c r="AA347" s="87" t="s">
        <v>84</v>
      </c>
      <c r="AB347" s="87" t="s">
        <v>85</v>
      </c>
      <c r="AC347" s="87" t="s">
        <v>167</v>
      </c>
      <c r="AD347" s="87" t="s">
        <v>167</v>
      </c>
      <c r="AE347" s="87" t="s">
        <v>167</v>
      </c>
      <c r="AF347" s="87" t="s">
        <v>168</v>
      </c>
      <c r="AG347" s="87">
        <v>2956.6118110778898</v>
      </c>
      <c r="AH347" s="87">
        <v>3470.7564186767499</v>
      </c>
      <c r="AI347" s="87">
        <v>5912.3888697447837</v>
      </c>
      <c r="AJ347" s="87">
        <v>8608.0810352721601</v>
      </c>
      <c r="AK347" s="87">
        <v>9399.9192556823673</v>
      </c>
      <c r="AL347" s="87">
        <v>8724.8580899291064</v>
      </c>
      <c r="AM347" s="87">
        <v>9852.1121477477755</v>
      </c>
      <c r="AN347" s="87">
        <v>9064.9220016784056</v>
      </c>
      <c r="AO347" s="87">
        <v>9225.4192357604643</v>
      </c>
      <c r="AP347" s="87">
        <v>9328.4125766234793</v>
      </c>
      <c r="AQ347" s="87">
        <v>9796.092119067358</v>
      </c>
      <c r="AR347" s="87">
        <v>9442.1204825744171</v>
      </c>
      <c r="AS347" s="87">
        <v>8529.3010969116021</v>
      </c>
      <c r="AT347" s="87">
        <v>10780.811546410971</v>
      </c>
      <c r="AU347" s="87">
        <v>10760.542396173159</v>
      </c>
      <c r="AV347" s="87">
        <v>11298.83983819582</v>
      </c>
      <c r="AW347" s="87">
        <v>11737.66115465085</v>
      </c>
      <c r="AX347" s="87">
        <v>11292.403897332701</v>
      </c>
      <c r="AY347" s="87">
        <v>10861.129523132289</v>
      </c>
      <c r="AZ347" s="87">
        <v>10288.498506866379</v>
      </c>
      <c r="BA347" s="87">
        <v>10834.78773369139</v>
      </c>
      <c r="BB347" s="87">
        <v>10781.90782324222</v>
      </c>
      <c r="BC347" s="87">
        <v>10925.97554959099</v>
      </c>
      <c r="BD347" s="87">
        <v>11408.031880578421</v>
      </c>
      <c r="BE347" s="87">
        <v>11823.91022762431</v>
      </c>
      <c r="BF347" s="87">
        <v>12478.336654021999</v>
      </c>
      <c r="BG347" s="87">
        <v>12286.830938030929</v>
      </c>
      <c r="BH347" s="87">
        <v>12455.21236980597</v>
      </c>
      <c r="BI347" s="87">
        <v>14691.83648124998</v>
      </c>
      <c r="BJ347" s="87">
        <v>15172.073795861699</v>
      </c>
      <c r="BK347" s="87">
        <v>14888.799530450389</v>
      </c>
      <c r="BL347" s="87">
        <v>14872.308789422579</v>
      </c>
      <c r="BM347" s="87">
        <v>14436.74962304678</v>
      </c>
      <c r="BN347" s="87">
        <v>14059.644149957159</v>
      </c>
      <c r="BO347" s="87">
        <v>13973.92487885742</v>
      </c>
      <c r="BP347" s="87">
        <v>14008.426943121411</v>
      </c>
      <c r="BQ347" s="87">
        <v>14030.40582882699</v>
      </c>
      <c r="BR347" s="87">
        <v>13389.513314911041</v>
      </c>
      <c r="BS347" s="87">
        <v>15469.13956422708</v>
      </c>
      <c r="BT347" s="87">
        <v>14801.538654919301</v>
      </c>
      <c r="BU347" s="89">
        <v>15037.4834142089</v>
      </c>
    </row>
    <row r="348" spans="1:73" ht="15.75" customHeight="1" x14ac:dyDescent="0.25">
      <c r="A348" s="82" t="s">
        <v>73</v>
      </c>
      <c r="B348" s="83" t="s">
        <v>369</v>
      </c>
      <c r="C348" s="84"/>
      <c r="D348" s="84"/>
      <c r="E348" s="83" t="s">
        <v>73</v>
      </c>
      <c r="F348" s="83" t="s">
        <v>171</v>
      </c>
      <c r="G348" s="84"/>
      <c r="H348" s="84"/>
      <c r="I348" s="83" t="s">
        <v>73</v>
      </c>
      <c r="J348" s="84"/>
      <c r="K348" s="84"/>
      <c r="L348" s="84"/>
      <c r="M348" s="84"/>
      <c r="N348" s="83" t="s">
        <v>172</v>
      </c>
      <c r="O348" s="83" t="s">
        <v>75</v>
      </c>
      <c r="P348" s="83">
        <v>2</v>
      </c>
      <c r="Q348" s="83">
        <v>4</v>
      </c>
      <c r="R348" s="83">
        <v>1</v>
      </c>
      <c r="S348" s="83" t="s">
        <v>364</v>
      </c>
      <c r="T348" s="83" t="s">
        <v>77</v>
      </c>
      <c r="U348" s="83" t="s">
        <v>78</v>
      </c>
      <c r="V348" s="83">
        <v>4</v>
      </c>
      <c r="W348" s="83">
        <v>2</v>
      </c>
      <c r="X348" s="83">
        <v>1</v>
      </c>
      <c r="Y348" s="83" t="s">
        <v>79</v>
      </c>
      <c r="Z348" s="83">
        <v>51</v>
      </c>
      <c r="AA348" s="83" t="s">
        <v>80</v>
      </c>
      <c r="AB348" s="83" t="s">
        <v>94</v>
      </c>
      <c r="AC348" s="83" t="s">
        <v>117</v>
      </c>
      <c r="AD348" s="83" t="s">
        <v>118</v>
      </c>
      <c r="AE348" s="83" t="s">
        <v>118</v>
      </c>
      <c r="AF348" s="83" t="s">
        <v>119</v>
      </c>
      <c r="AG348" s="83">
        <v>696.92902265624627</v>
      </c>
      <c r="AH348" s="83">
        <v>694.30580796508661</v>
      </c>
      <c r="AI348" s="83">
        <v>753.56748643188234</v>
      </c>
      <c r="AJ348" s="83">
        <v>772.63352565917842</v>
      </c>
      <c r="AK348" s="83">
        <v>681.96300160522435</v>
      </c>
      <c r="AL348" s="83">
        <v>715.76026596679515</v>
      </c>
      <c r="AM348" s="83">
        <v>736.80115951537994</v>
      </c>
      <c r="AN348" s="83">
        <v>764.76549046630805</v>
      </c>
      <c r="AO348" s="83">
        <v>780.59502459106068</v>
      </c>
      <c r="AP348" s="83">
        <v>771.1009423339824</v>
      </c>
      <c r="AQ348" s="83">
        <v>793.78726564330998</v>
      </c>
      <c r="AR348" s="83">
        <v>860.4893466125485</v>
      </c>
      <c r="AS348" s="83">
        <v>900.8073454772948</v>
      </c>
      <c r="AT348" s="83">
        <v>875.04877523193591</v>
      </c>
      <c r="AU348" s="83">
        <v>889.2097589904788</v>
      </c>
      <c r="AV348" s="83">
        <v>895.74018889770457</v>
      </c>
      <c r="AW348" s="83">
        <v>841.54315062866351</v>
      </c>
      <c r="AX348" s="83">
        <v>798.2023605651857</v>
      </c>
      <c r="AY348" s="83">
        <v>776.54437709350543</v>
      </c>
      <c r="AZ348" s="83">
        <v>833.8747040588371</v>
      </c>
      <c r="BA348" s="83">
        <v>852.89627561645568</v>
      </c>
      <c r="BB348" s="83">
        <v>847.01230766601702</v>
      </c>
      <c r="BC348" s="83">
        <v>893.93632367553835</v>
      </c>
      <c r="BD348" s="83">
        <v>897.01213863525311</v>
      </c>
      <c r="BE348" s="83">
        <v>858.21969027099647</v>
      </c>
      <c r="BF348" s="83">
        <v>859.91555460815584</v>
      </c>
      <c r="BG348" s="83">
        <v>841.39617708130265</v>
      </c>
      <c r="BH348" s="83">
        <v>887.8844710876491</v>
      </c>
      <c r="BI348" s="83">
        <v>943.16160255126943</v>
      </c>
      <c r="BJ348" s="83">
        <v>963.55243204345823</v>
      </c>
      <c r="BK348" s="83">
        <v>1036.1077934692401</v>
      </c>
      <c r="BL348" s="83">
        <v>1013.33648046265</v>
      </c>
      <c r="BM348" s="83">
        <v>983.800554028325</v>
      </c>
      <c r="BN348" s="83">
        <v>1003.391638195804</v>
      </c>
      <c r="BO348" s="83">
        <v>964.19638250122136</v>
      </c>
      <c r="BP348" s="83">
        <v>983.36402363891705</v>
      </c>
      <c r="BQ348" s="83">
        <v>958.70037033081223</v>
      </c>
      <c r="BR348" s="83">
        <v>952.58048934326348</v>
      </c>
      <c r="BS348" s="83">
        <v>1028.1582556274429</v>
      </c>
      <c r="BT348" s="83">
        <v>1028.67585407715</v>
      </c>
      <c r="BU348" s="85">
        <v>954.99152310791192</v>
      </c>
    </row>
    <row r="349" spans="1:73" ht="15.75" customHeight="1" x14ac:dyDescent="0.25">
      <c r="A349" s="86" t="s">
        <v>73</v>
      </c>
      <c r="B349" s="87" t="s">
        <v>369</v>
      </c>
      <c r="C349" s="88"/>
      <c r="D349" s="88"/>
      <c r="E349" s="87" t="s">
        <v>73</v>
      </c>
      <c r="F349" s="87" t="s">
        <v>171</v>
      </c>
      <c r="G349" s="88"/>
      <c r="H349" s="88"/>
      <c r="I349" s="87" t="s">
        <v>73</v>
      </c>
      <c r="J349" s="88"/>
      <c r="K349" s="88"/>
      <c r="L349" s="88"/>
      <c r="M349" s="88"/>
      <c r="N349" s="87" t="s">
        <v>172</v>
      </c>
      <c r="O349" s="87" t="s">
        <v>75</v>
      </c>
      <c r="P349" s="87">
        <v>2</v>
      </c>
      <c r="Q349" s="87">
        <v>4</v>
      </c>
      <c r="R349" s="87">
        <v>1</v>
      </c>
      <c r="S349" s="87" t="s">
        <v>364</v>
      </c>
      <c r="T349" s="87" t="s">
        <v>77</v>
      </c>
      <c r="U349" s="87" t="s">
        <v>78</v>
      </c>
      <c r="V349" s="87">
        <v>4</v>
      </c>
      <c r="W349" s="87">
        <v>2</v>
      </c>
      <c r="X349" s="87">
        <v>1</v>
      </c>
      <c r="Y349" s="87" t="s">
        <v>79</v>
      </c>
      <c r="Z349" s="87">
        <v>52</v>
      </c>
      <c r="AA349" s="87" t="s">
        <v>80</v>
      </c>
      <c r="AB349" s="87" t="s">
        <v>88</v>
      </c>
      <c r="AC349" s="87" t="s">
        <v>169</v>
      </c>
      <c r="AD349" s="87" t="s">
        <v>169</v>
      </c>
      <c r="AE349" s="87" t="s">
        <v>169</v>
      </c>
      <c r="AF349" s="87" t="s">
        <v>170</v>
      </c>
      <c r="AG349" s="87">
        <v>0</v>
      </c>
      <c r="AH349" s="87">
        <v>0</v>
      </c>
      <c r="AI349" s="87">
        <v>0</v>
      </c>
      <c r="AJ349" s="87">
        <v>0</v>
      </c>
      <c r="AK349" s="87">
        <v>0</v>
      </c>
      <c r="AL349" s="87">
        <v>0</v>
      </c>
      <c r="AM349" s="87">
        <v>0</v>
      </c>
      <c r="AN349" s="87">
        <v>0</v>
      </c>
      <c r="AO349" s="87">
        <v>0</v>
      </c>
      <c r="AP349" s="87">
        <v>0</v>
      </c>
      <c r="AQ349" s="87">
        <v>0</v>
      </c>
      <c r="AR349" s="87">
        <v>0</v>
      </c>
      <c r="AS349" s="87">
        <v>0</v>
      </c>
      <c r="AT349" s="87">
        <v>0</v>
      </c>
      <c r="AU349" s="87">
        <v>0</v>
      </c>
      <c r="AV349" s="87">
        <v>0</v>
      </c>
      <c r="AW349" s="87">
        <v>0</v>
      </c>
      <c r="AX349" s="87">
        <v>0</v>
      </c>
      <c r="AY349" s="87">
        <v>0</v>
      </c>
      <c r="AZ349" s="87">
        <v>0</v>
      </c>
      <c r="BA349" s="87">
        <v>0</v>
      </c>
      <c r="BB349" s="87">
        <v>0</v>
      </c>
      <c r="BC349" s="87">
        <v>0</v>
      </c>
      <c r="BD349" s="87">
        <v>0</v>
      </c>
      <c r="BE349" s="87">
        <v>0</v>
      </c>
      <c r="BF349" s="87">
        <v>0</v>
      </c>
      <c r="BG349" s="87">
        <v>0</v>
      </c>
      <c r="BH349" s="87">
        <v>0</v>
      </c>
      <c r="BI349" s="87">
        <v>0</v>
      </c>
      <c r="BJ349" s="87">
        <v>0</v>
      </c>
      <c r="BK349" s="87">
        <v>5.314099841308594</v>
      </c>
      <c r="BL349" s="87">
        <v>4.542686322021483</v>
      </c>
      <c r="BM349" s="87">
        <v>25.627336376953231</v>
      </c>
      <c r="BN349" s="87">
        <v>22.198917102050849</v>
      </c>
      <c r="BO349" s="87">
        <v>26.398732214355508</v>
      </c>
      <c r="BP349" s="87">
        <v>31.884247894287121</v>
      </c>
      <c r="BQ349" s="87">
        <v>35.312637408447252</v>
      </c>
      <c r="BR349" s="87">
        <v>37.798218151855373</v>
      </c>
      <c r="BS349" s="87">
        <v>37.541066876220597</v>
      </c>
      <c r="BT349" s="87">
        <v>39.340828558349493</v>
      </c>
      <c r="BU349" s="89">
        <v>43.197901245117073</v>
      </c>
    </row>
    <row r="350" spans="1:73" ht="15.75" customHeight="1" x14ac:dyDescent="0.25">
      <c r="A350" s="82" t="s">
        <v>73</v>
      </c>
      <c r="B350" s="83" t="s">
        <v>369</v>
      </c>
      <c r="C350" s="84"/>
      <c r="D350" s="84"/>
      <c r="E350" s="83" t="s">
        <v>73</v>
      </c>
      <c r="F350" s="83" t="s">
        <v>171</v>
      </c>
      <c r="G350" s="84"/>
      <c r="H350" s="84"/>
      <c r="I350" s="83" t="s">
        <v>73</v>
      </c>
      <c r="J350" s="84"/>
      <c r="K350" s="84"/>
      <c r="L350" s="84"/>
      <c r="M350" s="84"/>
      <c r="N350" s="83" t="s">
        <v>172</v>
      </c>
      <c r="O350" s="83" t="s">
        <v>75</v>
      </c>
      <c r="P350" s="83">
        <v>2</v>
      </c>
      <c r="Q350" s="83">
        <v>4</v>
      </c>
      <c r="R350" s="83">
        <v>1</v>
      </c>
      <c r="S350" s="83" t="s">
        <v>364</v>
      </c>
      <c r="T350" s="83" t="s">
        <v>77</v>
      </c>
      <c r="U350" s="83" t="s">
        <v>78</v>
      </c>
      <c r="V350" s="83">
        <v>4</v>
      </c>
      <c r="W350" s="83">
        <v>2</v>
      </c>
      <c r="X350" s="83">
        <v>1</v>
      </c>
      <c r="Y350" s="83" t="s">
        <v>79</v>
      </c>
      <c r="Z350" s="83">
        <v>66</v>
      </c>
      <c r="AA350" s="83" t="s">
        <v>80</v>
      </c>
      <c r="AB350" s="83" t="s">
        <v>94</v>
      </c>
      <c r="AC350" s="83" t="s">
        <v>95</v>
      </c>
      <c r="AD350" s="83" t="s">
        <v>96</v>
      </c>
      <c r="AE350" s="83" t="s">
        <v>96</v>
      </c>
      <c r="AF350" s="83" t="s">
        <v>97</v>
      </c>
      <c r="AG350" s="83">
        <v>1503.8401329772951</v>
      </c>
      <c r="AH350" s="83">
        <v>1266.355825439452</v>
      </c>
      <c r="AI350" s="83">
        <v>1804.198712023923</v>
      </c>
      <c r="AJ350" s="83">
        <v>2086.3503801696761</v>
      </c>
      <c r="AK350" s="83">
        <v>2227.9431607666011</v>
      </c>
      <c r="AL350" s="83">
        <v>2286.4826276672279</v>
      </c>
      <c r="AM350" s="83">
        <v>2237.3848214355448</v>
      </c>
      <c r="AN350" s="83">
        <v>1981.138437243651</v>
      </c>
      <c r="AO350" s="83">
        <v>1848.071222900388</v>
      </c>
      <c r="AP350" s="83">
        <v>1853.2608524658181</v>
      </c>
      <c r="AQ350" s="83">
        <v>1828.090783636474</v>
      </c>
      <c r="AR350" s="83">
        <v>2092.953173162839</v>
      </c>
      <c r="AS350" s="83">
        <v>2146.0345472167942</v>
      </c>
      <c r="AT350" s="83">
        <v>1406.233800445556</v>
      </c>
      <c r="AU350" s="83">
        <v>1366.915060913087</v>
      </c>
      <c r="AV350" s="83">
        <v>1311.331079364013</v>
      </c>
      <c r="AW350" s="83">
        <v>2011.8465374572741</v>
      </c>
      <c r="AX350" s="83">
        <v>2132.5835869140592</v>
      </c>
      <c r="AY350" s="83">
        <v>2184.8458671264589</v>
      </c>
      <c r="AZ350" s="83">
        <v>2261.7748158874442</v>
      </c>
      <c r="BA350" s="83">
        <v>2364.553702911368</v>
      </c>
      <c r="BB350" s="83">
        <v>2523.4546564819252</v>
      </c>
      <c r="BC350" s="83">
        <v>2315.4924190490669</v>
      </c>
      <c r="BD350" s="83">
        <v>2297.088925396723</v>
      </c>
      <c r="BE350" s="83">
        <v>2290.4871567687901</v>
      </c>
      <c r="BF350" s="83">
        <v>2256.247059881583</v>
      </c>
      <c r="BG350" s="83">
        <v>2202.0367716003339</v>
      </c>
      <c r="BH350" s="83">
        <v>2808.2448498169028</v>
      </c>
      <c r="BI350" s="83">
        <v>3007.6083118896458</v>
      </c>
      <c r="BJ350" s="83">
        <v>3063.503186920163</v>
      </c>
      <c r="BK350" s="83">
        <v>3796.67380653687</v>
      </c>
      <c r="BL350" s="83">
        <v>4896.9016790282958</v>
      </c>
      <c r="BM350" s="83">
        <v>4940.4620571655114</v>
      </c>
      <c r="BN350" s="83">
        <v>3769.155902948005</v>
      </c>
      <c r="BO350" s="83">
        <v>3716.447450274663</v>
      </c>
      <c r="BP350" s="83">
        <v>3731.0013723938</v>
      </c>
      <c r="BQ350" s="83">
        <v>3297.7424039062539</v>
      </c>
      <c r="BR350" s="83">
        <v>3003.493342547612</v>
      </c>
      <c r="BS350" s="83">
        <v>2768.012454272452</v>
      </c>
      <c r="BT350" s="83">
        <v>2437.8378631469609</v>
      </c>
      <c r="BU350" s="85">
        <v>2363.211056414782</v>
      </c>
    </row>
    <row r="351" spans="1:73" ht="15.75" customHeight="1" x14ac:dyDescent="0.25">
      <c r="A351" s="86" t="s">
        <v>73</v>
      </c>
      <c r="B351" s="87" t="s">
        <v>369</v>
      </c>
      <c r="C351" s="88"/>
      <c r="D351" s="88"/>
      <c r="E351" s="87" t="s">
        <v>73</v>
      </c>
      <c r="F351" s="87" t="s">
        <v>171</v>
      </c>
      <c r="G351" s="88"/>
      <c r="H351" s="88"/>
      <c r="I351" s="87" t="s">
        <v>73</v>
      </c>
      <c r="J351" s="88"/>
      <c r="K351" s="88"/>
      <c r="L351" s="88"/>
      <c r="M351" s="88"/>
      <c r="N351" s="87" t="s">
        <v>172</v>
      </c>
      <c r="O351" s="87" t="s">
        <v>75</v>
      </c>
      <c r="P351" s="87">
        <v>2</v>
      </c>
      <c r="Q351" s="87">
        <v>4</v>
      </c>
      <c r="R351" s="87">
        <v>1</v>
      </c>
      <c r="S351" s="87" t="s">
        <v>364</v>
      </c>
      <c r="T351" s="87" t="s">
        <v>77</v>
      </c>
      <c r="U351" s="87" t="s">
        <v>78</v>
      </c>
      <c r="V351" s="87">
        <v>4</v>
      </c>
      <c r="W351" s="87">
        <v>2</v>
      </c>
      <c r="X351" s="87">
        <v>1</v>
      </c>
      <c r="Y351" s="87" t="s">
        <v>79</v>
      </c>
      <c r="Z351" s="87">
        <v>68</v>
      </c>
      <c r="AA351" s="87" t="s">
        <v>98</v>
      </c>
      <c r="AB351" s="87" t="s">
        <v>88</v>
      </c>
      <c r="AC351" s="87" t="s">
        <v>99</v>
      </c>
      <c r="AD351" s="87" t="s">
        <v>99</v>
      </c>
      <c r="AE351" s="87" t="s">
        <v>99</v>
      </c>
      <c r="AF351" s="87" t="s">
        <v>100</v>
      </c>
      <c r="AG351" s="87">
        <v>2036481.7444590931</v>
      </c>
      <c r="AH351" s="87">
        <v>2036517.6763435469</v>
      </c>
      <c r="AI351" s="87">
        <v>2028419.916130889</v>
      </c>
      <c r="AJ351" s="87">
        <v>2021237.0703913469</v>
      </c>
      <c r="AK351" s="87">
        <v>2017073.594577092</v>
      </c>
      <c r="AL351" s="87">
        <v>2011450.7444339909</v>
      </c>
      <c r="AM351" s="87">
        <v>2007647.7681856719</v>
      </c>
      <c r="AN351" s="87">
        <v>2005129.842689618</v>
      </c>
      <c r="AO351" s="87">
        <v>2000256.6821892899</v>
      </c>
      <c r="AP351" s="87">
        <v>1996980.885242301</v>
      </c>
      <c r="AQ351" s="87">
        <v>1995178.922739024</v>
      </c>
      <c r="AR351" s="87">
        <v>1992160.8523063101</v>
      </c>
      <c r="AS351" s="87">
        <v>1987969.411111278</v>
      </c>
      <c r="AT351" s="87">
        <v>1987258.9791884481</v>
      </c>
      <c r="AU351" s="87">
        <v>1986413.5235574681</v>
      </c>
      <c r="AV351" s="87">
        <v>1985700.4127461801</v>
      </c>
      <c r="AW351" s="87">
        <v>1994052.5069718859</v>
      </c>
      <c r="AX351" s="87">
        <v>1996244.1982966079</v>
      </c>
      <c r="AY351" s="87">
        <v>1996233.497961787</v>
      </c>
      <c r="AZ351" s="87">
        <v>1996218.0552846249</v>
      </c>
      <c r="BA351" s="87">
        <v>1996412.581668644</v>
      </c>
      <c r="BB351" s="87">
        <v>1996030.6398476721</v>
      </c>
      <c r="BC351" s="87">
        <v>1996861.277619526</v>
      </c>
      <c r="BD351" s="87">
        <v>1997957.5347863319</v>
      </c>
      <c r="BE351" s="87">
        <v>1999430.942624772</v>
      </c>
      <c r="BF351" s="87">
        <v>2002472.1765349461</v>
      </c>
      <c r="BG351" s="87">
        <v>2004186.087233067</v>
      </c>
      <c r="BH351" s="87">
        <v>2001660.948516848</v>
      </c>
      <c r="BI351" s="87">
        <v>2003139.241691961</v>
      </c>
      <c r="BJ351" s="87">
        <v>2003944.1129637701</v>
      </c>
      <c r="BK351" s="87">
        <v>2003121.97383951</v>
      </c>
      <c r="BL351" s="87">
        <v>2001756.9059761949</v>
      </c>
      <c r="BM351" s="87">
        <v>2000825.889230547</v>
      </c>
      <c r="BN351" s="87">
        <v>2000982.4048252981</v>
      </c>
      <c r="BO351" s="87">
        <v>2001102.8963325061</v>
      </c>
      <c r="BP351" s="87">
        <v>2001382.8031119569</v>
      </c>
      <c r="BQ351" s="87">
        <v>2002425.670647196</v>
      </c>
      <c r="BR351" s="87">
        <v>2002909.506288762</v>
      </c>
      <c r="BS351" s="87">
        <v>2003144.513643519</v>
      </c>
      <c r="BT351" s="87">
        <v>2003976.965325427</v>
      </c>
      <c r="BU351" s="89">
        <v>2002771.6580161259</v>
      </c>
    </row>
    <row r="352" spans="1:73" ht="15.75" customHeight="1" x14ac:dyDescent="0.25">
      <c r="A352" s="82" t="s">
        <v>73</v>
      </c>
      <c r="B352" s="83" t="s">
        <v>369</v>
      </c>
      <c r="C352" s="84"/>
      <c r="D352" s="84"/>
      <c r="E352" s="83" t="s">
        <v>73</v>
      </c>
      <c r="F352" s="83" t="s">
        <v>171</v>
      </c>
      <c r="G352" s="84"/>
      <c r="H352" s="84"/>
      <c r="I352" s="83" t="s">
        <v>73</v>
      </c>
      <c r="J352" s="84"/>
      <c r="K352" s="84"/>
      <c r="L352" s="84"/>
      <c r="M352" s="84"/>
      <c r="N352" s="83" t="s">
        <v>172</v>
      </c>
      <c r="O352" s="83" t="s">
        <v>75</v>
      </c>
      <c r="P352" s="83">
        <v>2</v>
      </c>
      <c r="Q352" s="83">
        <v>4</v>
      </c>
      <c r="R352" s="83">
        <v>1</v>
      </c>
      <c r="S352" s="83" t="s">
        <v>364</v>
      </c>
      <c r="T352" s="83" t="s">
        <v>77</v>
      </c>
      <c r="U352" s="83" t="s">
        <v>78</v>
      </c>
      <c r="V352" s="83">
        <v>4</v>
      </c>
      <c r="W352" s="83">
        <v>2</v>
      </c>
      <c r="X352" s="83">
        <v>1</v>
      </c>
      <c r="Y352" s="83" t="s">
        <v>79</v>
      </c>
      <c r="Z352" s="83">
        <v>70</v>
      </c>
      <c r="AA352" s="83" t="s">
        <v>80</v>
      </c>
      <c r="AB352" s="83" t="s">
        <v>94</v>
      </c>
      <c r="AC352" s="83" t="s">
        <v>95</v>
      </c>
      <c r="AD352" s="83" t="s">
        <v>173</v>
      </c>
      <c r="AE352" s="83" t="s">
        <v>173</v>
      </c>
      <c r="AF352" s="83" t="s">
        <v>174</v>
      </c>
      <c r="AG352" s="83">
        <v>191182.68766017799</v>
      </c>
      <c r="AH352" s="83">
        <v>191428.08854795879</v>
      </c>
      <c r="AI352" s="83">
        <v>197881.29910439759</v>
      </c>
      <c r="AJ352" s="83">
        <v>203523.46476159219</v>
      </c>
      <c r="AK352" s="83">
        <v>205272.19733366359</v>
      </c>
      <c r="AL352" s="83">
        <v>208630.6635740535</v>
      </c>
      <c r="AM352" s="83">
        <v>211960.25072814329</v>
      </c>
      <c r="AN352" s="83">
        <v>214594.37949218671</v>
      </c>
      <c r="AO352" s="83">
        <v>217431.25140347739</v>
      </c>
      <c r="AP352" s="83">
        <v>219499.875981402</v>
      </c>
      <c r="AQ352" s="83">
        <v>221007.76634968229</v>
      </c>
      <c r="AR352" s="83">
        <v>223081.83709585611</v>
      </c>
      <c r="AS352" s="83">
        <v>226897.38255848919</v>
      </c>
      <c r="AT352" s="83">
        <v>228370.35130211181</v>
      </c>
      <c r="AU352" s="83">
        <v>228836.87107456129</v>
      </c>
      <c r="AV352" s="83">
        <v>228969.09423223909</v>
      </c>
      <c r="AW352" s="83">
        <v>218566.95825415559</v>
      </c>
      <c r="AX352" s="83">
        <v>215155.20508868271</v>
      </c>
      <c r="AY352" s="83">
        <v>213935.60079361239</v>
      </c>
      <c r="AZ352" s="83">
        <v>212624.1798701146</v>
      </c>
      <c r="BA352" s="83">
        <v>211688.08910053369</v>
      </c>
      <c r="BB352" s="83">
        <v>210376.74181642031</v>
      </c>
      <c r="BC352" s="83">
        <v>208848.95901549951</v>
      </c>
      <c r="BD352" s="83">
        <v>207378.77483779431</v>
      </c>
      <c r="BE352" s="83">
        <v>205473.0991923472</v>
      </c>
      <c r="BF352" s="83">
        <v>200625.72379615149</v>
      </c>
      <c r="BG352" s="83">
        <v>198404.36454303749</v>
      </c>
      <c r="BH352" s="83">
        <v>197320.17467952409</v>
      </c>
      <c r="BI352" s="83">
        <v>196387.2141628245</v>
      </c>
      <c r="BJ352" s="83">
        <v>195099.6949690516</v>
      </c>
      <c r="BK352" s="83">
        <v>194305.0972429653</v>
      </c>
      <c r="BL352" s="83">
        <v>194343.96232392211</v>
      </c>
      <c r="BM352" s="83">
        <v>194398.18906746461</v>
      </c>
      <c r="BN352" s="83">
        <v>194388.8991027489</v>
      </c>
      <c r="BO352" s="83">
        <v>194400.42004800041</v>
      </c>
      <c r="BP352" s="83">
        <v>193737.81338111311</v>
      </c>
      <c r="BQ352" s="83">
        <v>191933.0503965547</v>
      </c>
      <c r="BR352" s="83">
        <v>190922.36081031759</v>
      </c>
      <c r="BS352" s="83">
        <v>190168.96431828171</v>
      </c>
      <c r="BT352" s="83">
        <v>189380.82943871789</v>
      </c>
      <c r="BU352" s="85">
        <v>189380.74288056971</v>
      </c>
    </row>
    <row r="353" spans="1:73" ht="15.75" customHeight="1" x14ac:dyDescent="0.25">
      <c r="A353" s="86" t="s">
        <v>73</v>
      </c>
      <c r="B353" s="87" t="s">
        <v>369</v>
      </c>
      <c r="C353" s="88"/>
      <c r="D353" s="88"/>
      <c r="E353" s="87" t="s">
        <v>73</v>
      </c>
      <c r="F353" s="87" t="s">
        <v>148</v>
      </c>
      <c r="G353" s="88"/>
      <c r="H353" s="88"/>
      <c r="I353" s="87" t="s">
        <v>73</v>
      </c>
      <c r="J353" s="88"/>
      <c r="K353" s="88"/>
      <c r="L353" s="88"/>
      <c r="M353" s="88"/>
      <c r="N353" s="87" t="s">
        <v>149</v>
      </c>
      <c r="O353" s="87" t="s">
        <v>75</v>
      </c>
      <c r="P353" s="87">
        <v>2</v>
      </c>
      <c r="Q353" s="87">
        <v>7</v>
      </c>
      <c r="R353" s="87">
        <v>1</v>
      </c>
      <c r="S353" s="87" t="s">
        <v>364</v>
      </c>
      <c r="T353" s="87" t="s">
        <v>77</v>
      </c>
      <c r="U353" s="87" t="s">
        <v>78</v>
      </c>
      <c r="V353" s="87">
        <v>4</v>
      </c>
      <c r="W353" s="87">
        <v>2</v>
      </c>
      <c r="X353" s="87">
        <v>1</v>
      </c>
      <c r="Y353" s="87" t="s">
        <v>79</v>
      </c>
      <c r="Z353" s="87">
        <v>3</v>
      </c>
      <c r="AA353" s="87" t="s">
        <v>80</v>
      </c>
      <c r="AB353" s="87" t="s">
        <v>81</v>
      </c>
      <c r="AC353" s="87" t="s">
        <v>103</v>
      </c>
      <c r="AD353" s="87" t="s">
        <v>103</v>
      </c>
      <c r="AE353" s="87" t="s">
        <v>103</v>
      </c>
      <c r="AF353" s="87" t="s">
        <v>104</v>
      </c>
      <c r="AG353" s="87">
        <v>203.48962376708951</v>
      </c>
      <c r="AH353" s="87">
        <v>207.72730620117159</v>
      </c>
      <c r="AI353" s="87">
        <v>210.8407258483883</v>
      </c>
      <c r="AJ353" s="87">
        <v>216.19800184936491</v>
      </c>
      <c r="AK353" s="87">
        <v>216.6338844116209</v>
      </c>
      <c r="AL353" s="87">
        <v>222.76770543823221</v>
      </c>
      <c r="AM353" s="87">
        <v>217.83339174194299</v>
      </c>
      <c r="AN353" s="87">
        <v>221.1214866271969</v>
      </c>
      <c r="AO353" s="87">
        <v>221.11846844482389</v>
      </c>
      <c r="AP353" s="87">
        <v>231.32752707519489</v>
      </c>
      <c r="AQ353" s="87">
        <v>245.85792628173849</v>
      </c>
      <c r="AR353" s="87">
        <v>249.57595343627929</v>
      </c>
      <c r="AS353" s="87">
        <v>257.45503334350587</v>
      </c>
      <c r="AT353" s="87">
        <v>232.11273930053721</v>
      </c>
      <c r="AU353" s="87">
        <v>224.67039978637689</v>
      </c>
      <c r="AV353" s="87">
        <v>219.46690168457019</v>
      </c>
      <c r="AW353" s="87">
        <v>218.08253316650371</v>
      </c>
      <c r="AX353" s="87">
        <v>230.88233813476569</v>
      </c>
      <c r="AY353" s="87">
        <v>228.90806661376979</v>
      </c>
      <c r="AZ353" s="87">
        <v>238.68631629638699</v>
      </c>
      <c r="BA353" s="87">
        <v>229.17522946167031</v>
      </c>
      <c r="BB353" s="87">
        <v>227.86898330688479</v>
      </c>
      <c r="BC353" s="87">
        <v>254.59380480346749</v>
      </c>
      <c r="BD353" s="87">
        <v>247.41611467895569</v>
      </c>
      <c r="BE353" s="87">
        <v>253.90317239379959</v>
      </c>
      <c r="BF353" s="87">
        <v>263.33088542480579</v>
      </c>
      <c r="BG353" s="87">
        <v>257.79129755859492</v>
      </c>
      <c r="BH353" s="87">
        <v>249.05721068115309</v>
      </c>
      <c r="BI353" s="87">
        <v>287.88655763549889</v>
      </c>
      <c r="BJ353" s="87">
        <v>301.55695957031372</v>
      </c>
      <c r="BK353" s="87">
        <v>303.02628277588002</v>
      </c>
      <c r="BL353" s="87">
        <v>312.6261998107924</v>
      </c>
      <c r="BM353" s="87">
        <v>273.71129052124098</v>
      </c>
      <c r="BN353" s="87">
        <v>275.43280234985451</v>
      </c>
      <c r="BO353" s="87">
        <v>279.32435817260841</v>
      </c>
      <c r="BP353" s="87">
        <v>282.00646087646589</v>
      </c>
      <c r="BQ353" s="87">
        <v>259.17742795410192</v>
      </c>
      <c r="BR353" s="87">
        <v>275.00354655761828</v>
      </c>
      <c r="BS353" s="87">
        <v>258.13854588012782</v>
      </c>
      <c r="BT353" s="87">
        <v>245.68336008911149</v>
      </c>
      <c r="BU353" s="89">
        <v>248.7964495422367</v>
      </c>
    </row>
    <row r="354" spans="1:73" ht="15.75" customHeight="1" x14ac:dyDescent="0.25">
      <c r="A354" s="82" t="s">
        <v>73</v>
      </c>
      <c r="B354" s="83" t="s">
        <v>369</v>
      </c>
      <c r="C354" s="84"/>
      <c r="D354" s="84"/>
      <c r="E354" s="83" t="s">
        <v>73</v>
      </c>
      <c r="F354" s="83" t="s">
        <v>148</v>
      </c>
      <c r="G354" s="84"/>
      <c r="H354" s="84"/>
      <c r="I354" s="83" t="s">
        <v>73</v>
      </c>
      <c r="J354" s="84"/>
      <c r="K354" s="84"/>
      <c r="L354" s="84"/>
      <c r="M354" s="84"/>
      <c r="N354" s="83" t="s">
        <v>149</v>
      </c>
      <c r="O354" s="83" t="s">
        <v>75</v>
      </c>
      <c r="P354" s="83">
        <v>2</v>
      </c>
      <c r="Q354" s="83">
        <v>7</v>
      </c>
      <c r="R354" s="83">
        <v>1</v>
      </c>
      <c r="S354" s="83" t="s">
        <v>364</v>
      </c>
      <c r="T354" s="83" t="s">
        <v>77</v>
      </c>
      <c r="U354" s="83" t="s">
        <v>78</v>
      </c>
      <c r="V354" s="83">
        <v>4</v>
      </c>
      <c r="W354" s="83">
        <v>2</v>
      </c>
      <c r="X354" s="83">
        <v>1</v>
      </c>
      <c r="Y354" s="83" t="s">
        <v>79</v>
      </c>
      <c r="Z354" s="83">
        <v>12</v>
      </c>
      <c r="AA354" s="83" t="s">
        <v>80</v>
      </c>
      <c r="AB354" s="83" t="s">
        <v>94</v>
      </c>
      <c r="AC354" s="83" t="s">
        <v>122</v>
      </c>
      <c r="AD354" s="83" t="s">
        <v>122</v>
      </c>
      <c r="AE354" s="83" t="s">
        <v>122</v>
      </c>
      <c r="AF354" s="83" t="s">
        <v>123</v>
      </c>
      <c r="AG354" s="83">
        <v>3.2144285156249999</v>
      </c>
      <c r="AH354" s="83">
        <v>1.7400999267578121</v>
      </c>
      <c r="AI354" s="83">
        <v>0.17362602539062499</v>
      </c>
      <c r="AJ354" s="83">
        <v>1.300861029052734</v>
      </c>
      <c r="AK354" s="83">
        <v>8.170460900878906</v>
      </c>
      <c r="AL354" s="83">
        <v>2.1665137207031249</v>
      </c>
      <c r="AM354" s="83">
        <v>4.5967877136230451</v>
      </c>
      <c r="AN354" s="83">
        <v>7.3725683044433596</v>
      </c>
      <c r="AO354" s="83">
        <v>5.3778868774414068</v>
      </c>
      <c r="AP354" s="83">
        <v>5.985019506835938</v>
      </c>
      <c r="AQ354" s="83">
        <v>8.1534311584472654</v>
      </c>
      <c r="AR354" s="83">
        <v>5.2044582397460948</v>
      </c>
      <c r="AS354" s="83">
        <v>5.2913291809082024</v>
      </c>
      <c r="AT354" s="83">
        <v>1.649974060058593</v>
      </c>
      <c r="AU354" s="83">
        <v>4.6085214660644533</v>
      </c>
      <c r="AV354" s="83">
        <v>6.4341542053222653</v>
      </c>
      <c r="AW354" s="83">
        <v>5.217087365722656</v>
      </c>
      <c r="AX354" s="83">
        <v>6.8633790161132806</v>
      </c>
      <c r="AY354" s="83">
        <v>4.5986397888183594</v>
      </c>
      <c r="AZ354" s="83">
        <v>5.2920489990234394</v>
      </c>
      <c r="BA354" s="83">
        <v>3.4706556762695309</v>
      </c>
      <c r="BB354" s="83">
        <v>1.3889579223632811</v>
      </c>
      <c r="BC354" s="83">
        <v>1.302148034667969</v>
      </c>
      <c r="BD354" s="83">
        <v>25.22339384155271</v>
      </c>
      <c r="BE354" s="83">
        <v>54.861606182861358</v>
      </c>
      <c r="BF354" s="83">
        <v>9.2032371337890613</v>
      </c>
      <c r="BG354" s="83">
        <v>5.3825495361328128</v>
      </c>
      <c r="BH354" s="83">
        <v>6.7747554687499996</v>
      </c>
      <c r="BI354" s="83">
        <v>6.3404627502441411</v>
      </c>
      <c r="BJ354" s="83">
        <v>10.771584008789061</v>
      </c>
      <c r="BK354" s="83">
        <v>14.15505467529297</v>
      </c>
      <c r="BL354" s="83">
        <v>9.8990648376464829</v>
      </c>
      <c r="BM354" s="83">
        <v>31.525772009277361</v>
      </c>
      <c r="BN354" s="83">
        <v>13.29348240966797</v>
      </c>
      <c r="BO354" s="83">
        <v>13.46498166503906</v>
      </c>
      <c r="BP354" s="83">
        <v>24.93779621582031</v>
      </c>
      <c r="BQ354" s="83">
        <v>9.1097737854003888</v>
      </c>
      <c r="BR354" s="83">
        <v>6.2499585449218751</v>
      </c>
      <c r="BS354" s="83">
        <v>5.031382360839844</v>
      </c>
      <c r="BT354" s="83">
        <v>5.3789055236816399</v>
      </c>
      <c r="BU354" s="85">
        <v>2.7779242858886719</v>
      </c>
    </row>
    <row r="355" spans="1:73" ht="15.75" customHeight="1" x14ac:dyDescent="0.25">
      <c r="A355" s="86" t="s">
        <v>73</v>
      </c>
      <c r="B355" s="87" t="s">
        <v>369</v>
      </c>
      <c r="C355" s="88"/>
      <c r="D355" s="88"/>
      <c r="E355" s="87" t="s">
        <v>73</v>
      </c>
      <c r="F355" s="87" t="s">
        <v>148</v>
      </c>
      <c r="G355" s="88"/>
      <c r="H355" s="88"/>
      <c r="I355" s="87" t="s">
        <v>73</v>
      </c>
      <c r="J355" s="88"/>
      <c r="K355" s="88"/>
      <c r="L355" s="88"/>
      <c r="M355" s="88"/>
      <c r="N355" s="87" t="s">
        <v>149</v>
      </c>
      <c r="O355" s="87" t="s">
        <v>75</v>
      </c>
      <c r="P355" s="87">
        <v>2</v>
      </c>
      <c r="Q355" s="87">
        <v>7</v>
      </c>
      <c r="R355" s="87">
        <v>1</v>
      </c>
      <c r="S355" s="87" t="s">
        <v>364</v>
      </c>
      <c r="T355" s="87" t="s">
        <v>77</v>
      </c>
      <c r="U355" s="87" t="s">
        <v>78</v>
      </c>
      <c r="V355" s="87">
        <v>4</v>
      </c>
      <c r="W355" s="87">
        <v>2</v>
      </c>
      <c r="X355" s="87">
        <v>1</v>
      </c>
      <c r="Y355" s="87" t="s">
        <v>79</v>
      </c>
      <c r="Z355" s="87">
        <v>21</v>
      </c>
      <c r="AA355" s="87" t="s">
        <v>84</v>
      </c>
      <c r="AB355" s="87" t="s">
        <v>85</v>
      </c>
      <c r="AC355" s="87" t="s">
        <v>86</v>
      </c>
      <c r="AD355" s="87" t="s">
        <v>86</v>
      </c>
      <c r="AE355" s="87" t="s">
        <v>86</v>
      </c>
      <c r="AF355" s="87" t="s">
        <v>87</v>
      </c>
      <c r="AG355" s="87">
        <v>117211.0944089593</v>
      </c>
      <c r="AH355" s="87">
        <v>117157.7089649892</v>
      </c>
      <c r="AI355" s="87">
        <v>120316.58753090299</v>
      </c>
      <c r="AJ355" s="87">
        <v>121330.4398221684</v>
      </c>
      <c r="AK355" s="87">
        <v>122094.6683397352</v>
      </c>
      <c r="AL355" s="87">
        <v>122884.6789098366</v>
      </c>
      <c r="AM355" s="87">
        <v>121970.6320630827</v>
      </c>
      <c r="AN355" s="87">
        <v>120889.82253233191</v>
      </c>
      <c r="AO355" s="87">
        <v>120380.0706804221</v>
      </c>
      <c r="AP355" s="87">
        <v>120857.6302900545</v>
      </c>
      <c r="AQ355" s="87">
        <v>120993.6866526396</v>
      </c>
      <c r="AR355" s="87">
        <v>121714.07257016961</v>
      </c>
      <c r="AS355" s="87">
        <v>121775.81444823901</v>
      </c>
      <c r="AT355" s="87">
        <v>120849.32254098851</v>
      </c>
      <c r="AU355" s="87">
        <v>122113.678427955</v>
      </c>
      <c r="AV355" s="87">
        <v>123657.76661699339</v>
      </c>
      <c r="AW355" s="87">
        <v>124739.5644803722</v>
      </c>
      <c r="AX355" s="87">
        <v>126211.8944576471</v>
      </c>
      <c r="AY355" s="87">
        <v>127758.2546539805</v>
      </c>
      <c r="AZ355" s="87">
        <v>128827.9319830071</v>
      </c>
      <c r="BA355" s="87">
        <v>130197.6095769979</v>
      </c>
      <c r="BB355" s="87">
        <v>133707.998377988</v>
      </c>
      <c r="BC355" s="87">
        <v>136389.1903432672</v>
      </c>
      <c r="BD355" s="87">
        <v>136714.37785673619</v>
      </c>
      <c r="BE355" s="87">
        <v>137467.14622459581</v>
      </c>
      <c r="BF355" s="87">
        <v>138713.97650890579</v>
      </c>
      <c r="BG355" s="87">
        <v>140421.91743313149</v>
      </c>
      <c r="BH355" s="87">
        <v>141799.80538255131</v>
      </c>
      <c r="BI355" s="87">
        <v>144251.90683620729</v>
      </c>
      <c r="BJ355" s="87">
        <v>145399.4143076491</v>
      </c>
      <c r="BK355" s="87">
        <v>144330.38356120809</v>
      </c>
      <c r="BL355" s="87">
        <v>145677.1684403533</v>
      </c>
      <c r="BM355" s="87">
        <v>145011.80049472861</v>
      </c>
      <c r="BN355" s="87">
        <v>146375.35406042699</v>
      </c>
      <c r="BO355" s="87">
        <v>146387.44599726459</v>
      </c>
      <c r="BP355" s="87">
        <v>146845.62724061089</v>
      </c>
      <c r="BQ355" s="87">
        <v>147773.02638424779</v>
      </c>
      <c r="BR355" s="87">
        <v>149564.83558155029</v>
      </c>
      <c r="BS355" s="87">
        <v>151889.2825970737</v>
      </c>
      <c r="BT355" s="87">
        <v>152432.6933424829</v>
      </c>
      <c r="BU355" s="89">
        <v>152224.59385797259</v>
      </c>
    </row>
    <row r="356" spans="1:73" ht="15.75" customHeight="1" x14ac:dyDescent="0.25">
      <c r="A356" s="82" t="s">
        <v>73</v>
      </c>
      <c r="B356" s="83" t="s">
        <v>369</v>
      </c>
      <c r="C356" s="84"/>
      <c r="D356" s="84"/>
      <c r="E356" s="83" t="s">
        <v>73</v>
      </c>
      <c r="F356" s="83" t="s">
        <v>148</v>
      </c>
      <c r="G356" s="84"/>
      <c r="H356" s="84"/>
      <c r="I356" s="83" t="s">
        <v>73</v>
      </c>
      <c r="J356" s="84"/>
      <c r="K356" s="84"/>
      <c r="L356" s="84"/>
      <c r="M356" s="84"/>
      <c r="N356" s="83" t="s">
        <v>149</v>
      </c>
      <c r="O356" s="83" t="s">
        <v>75</v>
      </c>
      <c r="P356" s="83">
        <v>2</v>
      </c>
      <c r="Q356" s="83">
        <v>7</v>
      </c>
      <c r="R356" s="83">
        <v>1</v>
      </c>
      <c r="S356" s="83" t="s">
        <v>364</v>
      </c>
      <c r="T356" s="83" t="s">
        <v>77</v>
      </c>
      <c r="U356" s="83" t="s">
        <v>78</v>
      </c>
      <c r="V356" s="83">
        <v>4</v>
      </c>
      <c r="W356" s="83">
        <v>2</v>
      </c>
      <c r="X356" s="83">
        <v>1</v>
      </c>
      <c r="Y356" s="83" t="s">
        <v>79</v>
      </c>
      <c r="Z356" s="83">
        <v>23</v>
      </c>
      <c r="AA356" s="83" t="s">
        <v>80</v>
      </c>
      <c r="AB356" s="83" t="s">
        <v>88</v>
      </c>
      <c r="AC356" s="83" t="s">
        <v>89</v>
      </c>
      <c r="AD356" s="83" t="s">
        <v>89</v>
      </c>
      <c r="AE356" s="83" t="s">
        <v>89</v>
      </c>
      <c r="AF356" s="83" t="s">
        <v>90</v>
      </c>
      <c r="AG356" s="83">
        <v>1154.3200094116221</v>
      </c>
      <c r="AH356" s="83">
        <v>1161.0168610717769</v>
      </c>
      <c r="AI356" s="83">
        <v>1298.094407989503</v>
      </c>
      <c r="AJ356" s="83">
        <v>1325.618921044922</v>
      </c>
      <c r="AK356" s="83">
        <v>1330.9009386108401</v>
      </c>
      <c r="AL356" s="83">
        <v>1345.4578774353031</v>
      </c>
      <c r="AM356" s="83">
        <v>1357.494885009766</v>
      </c>
      <c r="AN356" s="83">
        <v>1359.495161090088</v>
      </c>
      <c r="AO356" s="83">
        <v>1376.022452563476</v>
      </c>
      <c r="AP356" s="83">
        <v>1381.7399890441891</v>
      </c>
      <c r="AQ356" s="83">
        <v>1380.7859037536621</v>
      </c>
      <c r="AR356" s="83">
        <v>1380.9514700195309</v>
      </c>
      <c r="AS356" s="83">
        <v>1388.1845424011231</v>
      </c>
      <c r="AT356" s="83">
        <v>1398.140388531494</v>
      </c>
      <c r="AU356" s="83">
        <v>1419.83547177124</v>
      </c>
      <c r="AV356" s="83">
        <v>1448.3949415832519</v>
      </c>
      <c r="AW356" s="83">
        <v>1376.293258081055</v>
      </c>
      <c r="AX356" s="83">
        <v>1357.417630004883</v>
      </c>
      <c r="AY356" s="83">
        <v>1354.343764208985</v>
      </c>
      <c r="AZ356" s="83">
        <v>1311.569562390137</v>
      </c>
      <c r="BA356" s="83">
        <v>1287.0402874145509</v>
      </c>
      <c r="BB356" s="83">
        <v>1289.212968334961</v>
      </c>
      <c r="BC356" s="83">
        <v>1278.169044097901</v>
      </c>
      <c r="BD356" s="83">
        <v>1288.3015185424811</v>
      </c>
      <c r="BE356" s="83">
        <v>1337.700244647217</v>
      </c>
      <c r="BF356" s="83">
        <v>1348.799367120361</v>
      </c>
      <c r="BG356" s="83">
        <v>1356.3563020263671</v>
      </c>
      <c r="BH356" s="83">
        <v>1369.2093165832521</v>
      </c>
      <c r="BI356" s="83">
        <v>1380.764904742432</v>
      </c>
      <c r="BJ356" s="83">
        <v>1416.8128404418951</v>
      </c>
      <c r="BK356" s="83">
        <v>1418.38895612793</v>
      </c>
      <c r="BL356" s="83">
        <v>1434.6307481750489</v>
      </c>
      <c r="BM356" s="83">
        <v>1407.4119453918461</v>
      </c>
      <c r="BN356" s="83">
        <v>1393.619817089844</v>
      </c>
      <c r="BO356" s="83">
        <v>1393.0127682189941</v>
      </c>
      <c r="BP356" s="83">
        <v>1380.094432415772</v>
      </c>
      <c r="BQ356" s="83">
        <v>1388.023037274171</v>
      </c>
      <c r="BR356" s="83">
        <v>1380.9768652282719</v>
      </c>
      <c r="BS356" s="83">
        <v>1362.9355744689949</v>
      </c>
      <c r="BT356" s="83">
        <v>1367.4381569885261</v>
      </c>
      <c r="BU356" s="85">
        <v>1339.3783556518561</v>
      </c>
    </row>
    <row r="357" spans="1:73" ht="15.75" customHeight="1" x14ac:dyDescent="0.25">
      <c r="A357" s="86" t="s">
        <v>73</v>
      </c>
      <c r="B357" s="87" t="s">
        <v>369</v>
      </c>
      <c r="C357" s="88"/>
      <c r="D357" s="88"/>
      <c r="E357" s="87" t="s">
        <v>73</v>
      </c>
      <c r="F357" s="87" t="s">
        <v>148</v>
      </c>
      <c r="G357" s="88"/>
      <c r="H357" s="88"/>
      <c r="I357" s="87" t="s">
        <v>73</v>
      </c>
      <c r="J357" s="88"/>
      <c r="K357" s="88"/>
      <c r="L357" s="88"/>
      <c r="M357" s="88"/>
      <c r="N357" s="87" t="s">
        <v>149</v>
      </c>
      <c r="O357" s="87" t="s">
        <v>75</v>
      </c>
      <c r="P357" s="87">
        <v>2</v>
      </c>
      <c r="Q357" s="87">
        <v>7</v>
      </c>
      <c r="R357" s="87">
        <v>1</v>
      </c>
      <c r="S357" s="87" t="s">
        <v>364</v>
      </c>
      <c r="T357" s="87" t="s">
        <v>77</v>
      </c>
      <c r="U357" s="87" t="s">
        <v>78</v>
      </c>
      <c r="V357" s="87">
        <v>4</v>
      </c>
      <c r="W357" s="87">
        <v>2</v>
      </c>
      <c r="X357" s="87">
        <v>1</v>
      </c>
      <c r="Y357" s="87" t="s">
        <v>79</v>
      </c>
      <c r="Z357" s="87">
        <v>24</v>
      </c>
      <c r="AA357" s="87" t="s">
        <v>84</v>
      </c>
      <c r="AB357" s="87" t="s">
        <v>88</v>
      </c>
      <c r="AC357" s="87" t="s">
        <v>113</v>
      </c>
      <c r="AD357" s="87" t="s">
        <v>113</v>
      </c>
      <c r="AE357" s="87" t="s">
        <v>113</v>
      </c>
      <c r="AF357" s="87" t="s">
        <v>114</v>
      </c>
      <c r="AG357" s="87">
        <v>6526.7726971435141</v>
      </c>
      <c r="AH357" s="87">
        <v>6588.8501582458066</v>
      </c>
      <c r="AI357" s="87">
        <v>6561.4309852294209</v>
      </c>
      <c r="AJ357" s="87">
        <v>6799.192529736285</v>
      </c>
      <c r="AK357" s="87">
        <v>7099.7149511168727</v>
      </c>
      <c r="AL357" s="87">
        <v>7357.440742187453</v>
      </c>
      <c r="AM357" s="87">
        <v>7736.6167190795068</v>
      </c>
      <c r="AN357" s="87">
        <v>8319.9556775938618</v>
      </c>
      <c r="AO357" s="87">
        <v>8701.874412774474</v>
      </c>
      <c r="AP357" s="87">
        <v>9014.0566812437355</v>
      </c>
      <c r="AQ357" s="87">
        <v>9575.1732342100731</v>
      </c>
      <c r="AR357" s="87">
        <v>9823.0956988768085</v>
      </c>
      <c r="AS357" s="87">
        <v>10056.542018597231</v>
      </c>
      <c r="AT357" s="87">
        <v>10140.11541471537</v>
      </c>
      <c r="AU357" s="87">
        <v>10502.031017840271</v>
      </c>
      <c r="AV357" s="87">
        <v>10792.051919158939</v>
      </c>
      <c r="AW357" s="87">
        <v>10980.336173901371</v>
      </c>
      <c r="AX357" s="87">
        <v>11068.03779811399</v>
      </c>
      <c r="AY357" s="87">
        <v>11204.463607922329</v>
      </c>
      <c r="AZ357" s="87">
        <v>11275.75599169309</v>
      </c>
      <c r="BA357" s="87">
        <v>11398.05918885495</v>
      </c>
      <c r="BB357" s="87">
        <v>11560.35224505612</v>
      </c>
      <c r="BC357" s="87">
        <v>11735.532647503651</v>
      </c>
      <c r="BD357" s="87">
        <v>11927.786698486239</v>
      </c>
      <c r="BE357" s="87">
        <v>12042.43481928083</v>
      </c>
      <c r="BF357" s="87">
        <v>12255.29483110933</v>
      </c>
      <c r="BG357" s="87">
        <v>12642.31656039408</v>
      </c>
      <c r="BH357" s="87">
        <v>12765.21544950544</v>
      </c>
      <c r="BI357" s="87">
        <v>13156.61327388893</v>
      </c>
      <c r="BJ357" s="87">
        <v>13496.93759112545</v>
      </c>
      <c r="BK357" s="87">
        <v>13776.70466340946</v>
      </c>
      <c r="BL357" s="87">
        <v>13954.241927032461</v>
      </c>
      <c r="BM357" s="87">
        <v>14205.79957005002</v>
      </c>
      <c r="BN357" s="87">
        <v>14596.40734515988</v>
      </c>
      <c r="BO357" s="87">
        <v>15241.21992432855</v>
      </c>
      <c r="BP357" s="87">
        <v>15676.993770965641</v>
      </c>
      <c r="BQ357" s="87">
        <v>16044.40260562724</v>
      </c>
      <c r="BR357" s="87">
        <v>16357.461309423799</v>
      </c>
      <c r="BS357" s="87">
        <v>16952.507975341829</v>
      </c>
      <c r="BT357" s="87">
        <v>17216.54205706792</v>
      </c>
      <c r="BU357" s="89">
        <v>17520.1498611877</v>
      </c>
    </row>
    <row r="358" spans="1:73" ht="15.75" customHeight="1" x14ac:dyDescent="0.25">
      <c r="A358" s="82" t="s">
        <v>73</v>
      </c>
      <c r="B358" s="83" t="s">
        <v>369</v>
      </c>
      <c r="C358" s="84"/>
      <c r="D358" s="84"/>
      <c r="E358" s="83" t="s">
        <v>73</v>
      </c>
      <c r="F358" s="83" t="s">
        <v>148</v>
      </c>
      <c r="G358" s="84"/>
      <c r="H358" s="84"/>
      <c r="I358" s="83" t="s">
        <v>73</v>
      </c>
      <c r="J358" s="84"/>
      <c r="K358" s="84"/>
      <c r="L358" s="84"/>
      <c r="M358" s="84"/>
      <c r="N358" s="83" t="s">
        <v>149</v>
      </c>
      <c r="O358" s="83" t="s">
        <v>75</v>
      </c>
      <c r="P358" s="83">
        <v>2</v>
      </c>
      <c r="Q358" s="83">
        <v>7</v>
      </c>
      <c r="R358" s="83">
        <v>1</v>
      </c>
      <c r="S358" s="83" t="s">
        <v>364</v>
      </c>
      <c r="T358" s="83" t="s">
        <v>77</v>
      </c>
      <c r="U358" s="83" t="s">
        <v>78</v>
      </c>
      <c r="V358" s="83">
        <v>4</v>
      </c>
      <c r="W358" s="83">
        <v>2</v>
      </c>
      <c r="X358" s="83">
        <v>1</v>
      </c>
      <c r="Y358" s="83" t="s">
        <v>79</v>
      </c>
      <c r="Z358" s="83">
        <v>25</v>
      </c>
      <c r="AA358" s="83" t="s">
        <v>84</v>
      </c>
      <c r="AB358" s="83" t="s">
        <v>88</v>
      </c>
      <c r="AC358" s="83" t="s">
        <v>107</v>
      </c>
      <c r="AD358" s="83" t="s">
        <v>107</v>
      </c>
      <c r="AE358" s="83" t="s">
        <v>107</v>
      </c>
      <c r="AF358" s="83" t="s">
        <v>108</v>
      </c>
      <c r="AG358" s="83">
        <v>1027.248173010249</v>
      </c>
      <c r="AH358" s="83">
        <v>1039.5045573669379</v>
      </c>
      <c r="AI358" s="83">
        <v>1092.3860371826131</v>
      </c>
      <c r="AJ358" s="83">
        <v>1027.074369006343</v>
      </c>
      <c r="AK358" s="83">
        <v>1036.2798015441849</v>
      </c>
      <c r="AL358" s="83">
        <v>1035.767356091304</v>
      </c>
      <c r="AM358" s="83">
        <v>1033.667285260005</v>
      </c>
      <c r="AN358" s="83">
        <v>1044.7619708190871</v>
      </c>
      <c r="AO358" s="83">
        <v>1081.158985217279</v>
      </c>
      <c r="AP358" s="83">
        <v>1060.0222981323191</v>
      </c>
      <c r="AQ358" s="83">
        <v>1051.4176151184031</v>
      </c>
      <c r="AR358" s="83">
        <v>1073.6277341247501</v>
      </c>
      <c r="AS358" s="83">
        <v>1048.98608063354</v>
      </c>
      <c r="AT358" s="83">
        <v>1063.6608898071231</v>
      </c>
      <c r="AU358" s="83">
        <v>1083.5606050842241</v>
      </c>
      <c r="AV358" s="83">
        <v>1062.7754291870069</v>
      </c>
      <c r="AW358" s="83">
        <v>1064.342534197993</v>
      </c>
      <c r="AX358" s="83">
        <v>1161.5843020385689</v>
      </c>
      <c r="AY358" s="83">
        <v>1198.3697741699159</v>
      </c>
      <c r="AZ358" s="83">
        <v>1214.3229869018489</v>
      </c>
      <c r="BA358" s="83">
        <v>1150.142325463861</v>
      </c>
      <c r="BB358" s="83">
        <v>1135.9374626281669</v>
      </c>
      <c r="BC358" s="83">
        <v>1091.4140176818789</v>
      </c>
      <c r="BD358" s="83">
        <v>1100.585367871088</v>
      </c>
      <c r="BE358" s="83">
        <v>1093.20461471557</v>
      </c>
      <c r="BF358" s="83">
        <v>1105.191888720698</v>
      </c>
      <c r="BG358" s="83">
        <v>1113.0926216857849</v>
      </c>
      <c r="BH358" s="83">
        <v>1211.2853427246041</v>
      </c>
      <c r="BI358" s="83">
        <v>1256.5687015258741</v>
      </c>
      <c r="BJ358" s="83">
        <v>1269.731310174556</v>
      </c>
      <c r="BK358" s="83">
        <v>1242.4567696533161</v>
      </c>
      <c r="BL358" s="83">
        <v>1266.04904718017</v>
      </c>
      <c r="BM358" s="83">
        <v>1295.172841406245</v>
      </c>
      <c r="BN358" s="83">
        <v>1312.382003771967</v>
      </c>
      <c r="BO358" s="83">
        <v>1348.235730712885</v>
      </c>
      <c r="BP358" s="83">
        <v>1353.517401940913</v>
      </c>
      <c r="BQ358" s="83">
        <v>1373.0452844665481</v>
      </c>
      <c r="BR358" s="83">
        <v>1373.9146574584911</v>
      </c>
      <c r="BS358" s="83">
        <v>1376.003358666987</v>
      </c>
      <c r="BT358" s="83">
        <v>1380.4508483093209</v>
      </c>
      <c r="BU358" s="85">
        <v>1371.9204828735301</v>
      </c>
    </row>
    <row r="359" spans="1:73" ht="15.75" customHeight="1" x14ac:dyDescent="0.25">
      <c r="A359" s="86" t="s">
        <v>73</v>
      </c>
      <c r="B359" s="87" t="s">
        <v>369</v>
      </c>
      <c r="C359" s="88"/>
      <c r="D359" s="88"/>
      <c r="E359" s="87" t="s">
        <v>73</v>
      </c>
      <c r="F359" s="87" t="s">
        <v>148</v>
      </c>
      <c r="G359" s="88"/>
      <c r="H359" s="88"/>
      <c r="I359" s="87" t="s">
        <v>73</v>
      </c>
      <c r="J359" s="88"/>
      <c r="K359" s="88"/>
      <c r="L359" s="88"/>
      <c r="M359" s="88"/>
      <c r="N359" s="87" t="s">
        <v>149</v>
      </c>
      <c r="O359" s="87" t="s">
        <v>75</v>
      </c>
      <c r="P359" s="87">
        <v>2</v>
      </c>
      <c r="Q359" s="87">
        <v>7</v>
      </c>
      <c r="R359" s="87">
        <v>1</v>
      </c>
      <c r="S359" s="87" t="s">
        <v>364</v>
      </c>
      <c r="T359" s="87" t="s">
        <v>77</v>
      </c>
      <c r="U359" s="87" t="s">
        <v>78</v>
      </c>
      <c r="V359" s="87">
        <v>4</v>
      </c>
      <c r="W359" s="87">
        <v>2</v>
      </c>
      <c r="X359" s="87">
        <v>1</v>
      </c>
      <c r="Y359" s="87" t="s">
        <v>79</v>
      </c>
      <c r="Z359" s="87">
        <v>30</v>
      </c>
      <c r="AA359" s="87" t="s">
        <v>84</v>
      </c>
      <c r="AB359" s="87" t="s">
        <v>88</v>
      </c>
      <c r="AC359" s="87" t="s">
        <v>138</v>
      </c>
      <c r="AD359" s="87" t="s">
        <v>138</v>
      </c>
      <c r="AE359" s="87" t="s">
        <v>138</v>
      </c>
      <c r="AF359" s="87" t="s">
        <v>139</v>
      </c>
      <c r="AG359" s="87">
        <v>1888.12496100474</v>
      </c>
      <c r="AH359" s="87">
        <v>1888.0388067322799</v>
      </c>
      <c r="AI359" s="87">
        <v>1755.8653751953609</v>
      </c>
      <c r="AJ359" s="87">
        <v>1908.9377145752881</v>
      </c>
      <c r="AK359" s="87">
        <v>1937.600386627274</v>
      </c>
      <c r="AL359" s="87">
        <v>1942.606858441239</v>
      </c>
      <c r="AM359" s="87">
        <v>1944.074230548174</v>
      </c>
      <c r="AN359" s="87">
        <v>1989.9265293030351</v>
      </c>
      <c r="AO359" s="87">
        <v>1991.7399167664139</v>
      </c>
      <c r="AP359" s="87">
        <v>1845.1442625305881</v>
      </c>
      <c r="AQ359" s="87">
        <v>2131.1884033142669</v>
      </c>
      <c r="AR359" s="87">
        <v>2142.8415255371401</v>
      </c>
      <c r="AS359" s="87">
        <v>2142.9271157898261</v>
      </c>
      <c r="AT359" s="87">
        <v>2145.344028955104</v>
      </c>
      <c r="AU359" s="87">
        <v>2146.8114817627202</v>
      </c>
      <c r="AV359" s="87">
        <v>2216.6629821899169</v>
      </c>
      <c r="AW359" s="87">
        <v>2358.1842325744019</v>
      </c>
      <c r="AX359" s="87">
        <v>2378.470243353227</v>
      </c>
      <c r="AY359" s="87">
        <v>2364.2263845641492</v>
      </c>
      <c r="AZ359" s="87">
        <v>2401.9587007018622</v>
      </c>
      <c r="BA359" s="87">
        <v>2410.6763663939901</v>
      </c>
      <c r="BB359" s="87">
        <v>2442.615569171061</v>
      </c>
      <c r="BC359" s="87">
        <v>2440.0256470702288</v>
      </c>
      <c r="BD359" s="87">
        <v>2429.5804619627902</v>
      </c>
      <c r="BE359" s="87">
        <v>2434.5878798888248</v>
      </c>
      <c r="BF359" s="87">
        <v>2478.6313157531008</v>
      </c>
      <c r="BG359" s="87">
        <v>2541.749285528449</v>
      </c>
      <c r="BH359" s="87">
        <v>2602.0183964903658</v>
      </c>
      <c r="BI359" s="87">
        <v>2697.1641305235389</v>
      </c>
      <c r="BJ359" s="87">
        <v>2702.3470049803409</v>
      </c>
      <c r="BK359" s="87">
        <v>2954.099928130996</v>
      </c>
      <c r="BL359" s="87">
        <v>3259.2666064391242</v>
      </c>
      <c r="BM359" s="87">
        <v>3331.2002643371279</v>
      </c>
      <c r="BN359" s="87">
        <v>3581.205040289201</v>
      </c>
      <c r="BO359" s="87">
        <v>3935.1501184569211</v>
      </c>
      <c r="BP359" s="87">
        <v>4745.6288467710756</v>
      </c>
      <c r="BQ359" s="87">
        <v>5163.9380871460107</v>
      </c>
      <c r="BR359" s="87">
        <v>5132.7349063169349</v>
      </c>
      <c r="BS359" s="87">
        <v>5839.8972643919424</v>
      </c>
      <c r="BT359" s="87">
        <v>5847.2557439573657</v>
      </c>
      <c r="BU359" s="89">
        <v>7624.4061156250718</v>
      </c>
    </row>
    <row r="360" spans="1:73" ht="15.75" customHeight="1" x14ac:dyDescent="0.25">
      <c r="A360" s="82" t="s">
        <v>73</v>
      </c>
      <c r="B360" s="83" t="s">
        <v>369</v>
      </c>
      <c r="C360" s="84"/>
      <c r="D360" s="84"/>
      <c r="E360" s="83" t="s">
        <v>73</v>
      </c>
      <c r="F360" s="83" t="s">
        <v>148</v>
      </c>
      <c r="G360" s="84"/>
      <c r="H360" s="84"/>
      <c r="I360" s="83" t="s">
        <v>73</v>
      </c>
      <c r="J360" s="84"/>
      <c r="K360" s="84"/>
      <c r="L360" s="84"/>
      <c r="M360" s="84"/>
      <c r="N360" s="83" t="s">
        <v>149</v>
      </c>
      <c r="O360" s="83" t="s">
        <v>75</v>
      </c>
      <c r="P360" s="83">
        <v>2</v>
      </c>
      <c r="Q360" s="83">
        <v>7</v>
      </c>
      <c r="R360" s="83">
        <v>1</v>
      </c>
      <c r="S360" s="83" t="s">
        <v>364</v>
      </c>
      <c r="T360" s="83" t="s">
        <v>77</v>
      </c>
      <c r="U360" s="83" t="s">
        <v>78</v>
      </c>
      <c r="V360" s="83">
        <v>4</v>
      </c>
      <c r="W360" s="83">
        <v>2</v>
      </c>
      <c r="X360" s="83">
        <v>1</v>
      </c>
      <c r="Y360" s="83" t="s">
        <v>79</v>
      </c>
      <c r="Z360" s="83">
        <v>33</v>
      </c>
      <c r="AA360" s="83" t="s">
        <v>80</v>
      </c>
      <c r="AB360" s="83" t="s">
        <v>91</v>
      </c>
      <c r="AC360" s="83" t="s">
        <v>92</v>
      </c>
      <c r="AD360" s="83" t="s">
        <v>92</v>
      </c>
      <c r="AE360" s="83" t="s">
        <v>92</v>
      </c>
      <c r="AF360" s="83" t="s">
        <v>93</v>
      </c>
      <c r="AG360" s="83">
        <v>4294.802043316653</v>
      </c>
      <c r="AH360" s="83">
        <v>4658.7784284301788</v>
      </c>
      <c r="AI360" s="83">
        <v>2770.503823840334</v>
      </c>
      <c r="AJ360" s="83">
        <v>3023.3730106750481</v>
      </c>
      <c r="AK360" s="83">
        <v>3239.4686367797799</v>
      </c>
      <c r="AL360" s="83">
        <v>2488.6729038146968</v>
      </c>
      <c r="AM360" s="83">
        <v>2574.342591113279</v>
      </c>
      <c r="AN360" s="83">
        <v>2386.8600488342258</v>
      </c>
      <c r="AO360" s="83">
        <v>2714.6610302246058</v>
      </c>
      <c r="AP360" s="83">
        <v>3247.8270101745588</v>
      </c>
      <c r="AQ360" s="83">
        <v>2775.0258533386209</v>
      </c>
      <c r="AR360" s="83">
        <v>2611.801757434082</v>
      </c>
      <c r="AS360" s="83">
        <v>2262.2887481445291</v>
      </c>
      <c r="AT360" s="83">
        <v>2423.79803644409</v>
      </c>
      <c r="AU360" s="83">
        <v>2044.5075505126949</v>
      </c>
      <c r="AV360" s="83">
        <v>2967.9935266906732</v>
      </c>
      <c r="AW360" s="83">
        <v>3866.1208559570359</v>
      </c>
      <c r="AX360" s="83">
        <v>3614.582201855475</v>
      </c>
      <c r="AY360" s="83">
        <v>2972.4092425292988</v>
      </c>
      <c r="AZ360" s="83">
        <v>3198.9450755493231</v>
      </c>
      <c r="BA360" s="83">
        <v>2574.6752492126502</v>
      </c>
      <c r="BB360" s="83">
        <v>3142.660461767583</v>
      </c>
      <c r="BC360" s="83">
        <v>3387.3405174560589</v>
      </c>
      <c r="BD360" s="83">
        <v>3664.842417822274</v>
      </c>
      <c r="BE360" s="83">
        <v>2947.251468487555</v>
      </c>
      <c r="BF360" s="83">
        <v>3436.372507409676</v>
      </c>
      <c r="BG360" s="83">
        <v>3032.3333552124068</v>
      </c>
      <c r="BH360" s="83">
        <v>3232.3195661071809</v>
      </c>
      <c r="BI360" s="83">
        <v>3262.7451342651361</v>
      </c>
      <c r="BJ360" s="83">
        <v>2999.0791893859891</v>
      </c>
      <c r="BK360" s="83">
        <v>3828.3226980712961</v>
      </c>
      <c r="BL360" s="83">
        <v>2518.2768738708492</v>
      </c>
      <c r="BM360" s="83">
        <v>3386.8971163452129</v>
      </c>
      <c r="BN360" s="83">
        <v>3638.273600360114</v>
      </c>
      <c r="BO360" s="83">
        <v>3219.1333293457051</v>
      </c>
      <c r="BP360" s="83">
        <v>3399.578008850101</v>
      </c>
      <c r="BQ360" s="83">
        <v>4437.4676581176745</v>
      </c>
      <c r="BR360" s="83">
        <v>3580.2065648925782</v>
      </c>
      <c r="BS360" s="83">
        <v>4010.6881813110349</v>
      </c>
      <c r="BT360" s="83">
        <v>4759.9338112121686</v>
      </c>
      <c r="BU360" s="85">
        <v>4254.582636303714</v>
      </c>
    </row>
    <row r="361" spans="1:73" ht="15.75" customHeight="1" x14ac:dyDescent="0.25">
      <c r="A361" s="86" t="s">
        <v>73</v>
      </c>
      <c r="B361" s="87" t="s">
        <v>369</v>
      </c>
      <c r="C361" s="88"/>
      <c r="D361" s="88"/>
      <c r="E361" s="87" t="s">
        <v>73</v>
      </c>
      <c r="F361" s="87" t="s">
        <v>148</v>
      </c>
      <c r="G361" s="88"/>
      <c r="H361" s="88"/>
      <c r="I361" s="87" t="s">
        <v>73</v>
      </c>
      <c r="J361" s="88"/>
      <c r="K361" s="88"/>
      <c r="L361" s="88"/>
      <c r="M361" s="88"/>
      <c r="N361" s="87" t="s">
        <v>149</v>
      </c>
      <c r="O361" s="87" t="s">
        <v>75</v>
      </c>
      <c r="P361" s="87">
        <v>2</v>
      </c>
      <c r="Q361" s="87">
        <v>7</v>
      </c>
      <c r="R361" s="87">
        <v>1</v>
      </c>
      <c r="S361" s="87" t="s">
        <v>364</v>
      </c>
      <c r="T361" s="87" t="s">
        <v>77</v>
      </c>
      <c r="U361" s="87" t="s">
        <v>78</v>
      </c>
      <c r="V361" s="87">
        <v>4</v>
      </c>
      <c r="W361" s="87">
        <v>2</v>
      </c>
      <c r="X361" s="87">
        <v>1</v>
      </c>
      <c r="Y361" s="87" t="s">
        <v>79</v>
      </c>
      <c r="Z361" s="87">
        <v>51</v>
      </c>
      <c r="AA361" s="87" t="s">
        <v>80</v>
      </c>
      <c r="AB361" s="87" t="s">
        <v>94</v>
      </c>
      <c r="AC361" s="87" t="s">
        <v>117</v>
      </c>
      <c r="AD361" s="87" t="s">
        <v>118</v>
      </c>
      <c r="AE361" s="87" t="s">
        <v>118</v>
      </c>
      <c r="AF361" s="87" t="s">
        <v>119</v>
      </c>
      <c r="AG361" s="87">
        <v>1025.660060791015</v>
      </c>
      <c r="AH361" s="87">
        <v>1054.3506237487759</v>
      </c>
      <c r="AI361" s="87">
        <v>1152.852378454588</v>
      </c>
      <c r="AJ361" s="87">
        <v>1067.4980643676761</v>
      </c>
      <c r="AK361" s="87">
        <v>940.92117655639561</v>
      </c>
      <c r="AL361" s="87">
        <v>772.21317498779047</v>
      </c>
      <c r="AM361" s="87">
        <v>754.48402014770295</v>
      </c>
      <c r="AN361" s="87">
        <v>754.28736171264438</v>
      </c>
      <c r="AO361" s="87">
        <v>729.54832793578828</v>
      </c>
      <c r="AP361" s="87">
        <v>895.86278027953961</v>
      </c>
      <c r="AQ361" s="87">
        <v>898.10946327514728</v>
      </c>
      <c r="AR361" s="87">
        <v>971.27965369873016</v>
      </c>
      <c r="AS361" s="87">
        <v>949.05784519043004</v>
      </c>
      <c r="AT361" s="87">
        <v>994.92117140503092</v>
      </c>
      <c r="AU361" s="87">
        <v>1062.44294290161</v>
      </c>
      <c r="AV361" s="87">
        <v>1035.45621520996</v>
      </c>
      <c r="AW361" s="87">
        <v>1096.4692435852039</v>
      </c>
      <c r="AX361" s="87">
        <v>1061.476748144529</v>
      </c>
      <c r="AY361" s="87">
        <v>1072.5804486267079</v>
      </c>
      <c r="AZ361" s="87">
        <v>1042.1941194458</v>
      </c>
      <c r="BA361" s="87">
        <v>1021.435615124512</v>
      </c>
      <c r="BB361" s="87">
        <v>1010.717810357667</v>
      </c>
      <c r="BC361" s="87">
        <v>961.16369888916165</v>
      </c>
      <c r="BD361" s="87">
        <v>1088.1806073120131</v>
      </c>
      <c r="BE361" s="87">
        <v>1134.826232116699</v>
      </c>
      <c r="BF361" s="87">
        <v>1241.847416912841</v>
      </c>
      <c r="BG361" s="87">
        <v>1345.0325831237769</v>
      </c>
      <c r="BH361" s="87">
        <v>1480.778644409181</v>
      </c>
      <c r="BI361" s="87">
        <v>1589.1993211914059</v>
      </c>
      <c r="BJ361" s="87">
        <v>1610.1144239807061</v>
      </c>
      <c r="BK361" s="87">
        <v>1761.7916554260221</v>
      </c>
      <c r="BL361" s="87">
        <v>1795.433789068607</v>
      </c>
      <c r="BM361" s="87">
        <v>1825.8732955627461</v>
      </c>
      <c r="BN361" s="87">
        <v>1904.0313118652459</v>
      </c>
      <c r="BO361" s="87">
        <v>1899.129069195568</v>
      </c>
      <c r="BP361" s="87">
        <v>2000.2291687744259</v>
      </c>
      <c r="BQ361" s="87">
        <v>2073.048292077654</v>
      </c>
      <c r="BR361" s="87">
        <v>2087.5031570556812</v>
      </c>
      <c r="BS361" s="87">
        <v>1914.8154388183609</v>
      </c>
      <c r="BT361" s="87">
        <v>1902.5030804199239</v>
      </c>
      <c r="BU361" s="89">
        <v>1929.2047661132831</v>
      </c>
    </row>
    <row r="362" spans="1:73" ht="15.75" customHeight="1" x14ac:dyDescent="0.25">
      <c r="A362" s="82" t="s">
        <v>73</v>
      </c>
      <c r="B362" s="83" t="s">
        <v>369</v>
      </c>
      <c r="C362" s="84"/>
      <c r="D362" s="84"/>
      <c r="E362" s="83" t="s">
        <v>73</v>
      </c>
      <c r="F362" s="83" t="s">
        <v>148</v>
      </c>
      <c r="G362" s="84"/>
      <c r="H362" s="84"/>
      <c r="I362" s="83" t="s">
        <v>73</v>
      </c>
      <c r="J362" s="84"/>
      <c r="K362" s="84"/>
      <c r="L362" s="84"/>
      <c r="M362" s="84"/>
      <c r="N362" s="83" t="s">
        <v>149</v>
      </c>
      <c r="O362" s="83" t="s">
        <v>75</v>
      </c>
      <c r="P362" s="83">
        <v>2</v>
      </c>
      <c r="Q362" s="83">
        <v>7</v>
      </c>
      <c r="R362" s="83">
        <v>1</v>
      </c>
      <c r="S362" s="83" t="s">
        <v>364</v>
      </c>
      <c r="T362" s="83" t="s">
        <v>77</v>
      </c>
      <c r="U362" s="83" t="s">
        <v>78</v>
      </c>
      <c r="V362" s="83">
        <v>4</v>
      </c>
      <c r="W362" s="83">
        <v>2</v>
      </c>
      <c r="X362" s="83">
        <v>1</v>
      </c>
      <c r="Y362" s="83" t="s">
        <v>79</v>
      </c>
      <c r="Z362" s="83">
        <v>52</v>
      </c>
      <c r="AA362" s="83" t="s">
        <v>80</v>
      </c>
      <c r="AB362" s="83" t="s">
        <v>88</v>
      </c>
      <c r="AC362" s="83" t="s">
        <v>169</v>
      </c>
      <c r="AD362" s="83" t="s">
        <v>169</v>
      </c>
      <c r="AE362" s="83" t="s">
        <v>169</v>
      </c>
      <c r="AF362" s="83" t="s">
        <v>170</v>
      </c>
      <c r="AG362" s="83">
        <v>827.82637383424742</v>
      </c>
      <c r="AH362" s="83">
        <v>827.82637383424742</v>
      </c>
      <c r="AI362" s="83">
        <v>827.82637383424742</v>
      </c>
      <c r="AJ362" s="83">
        <v>827.82637383424742</v>
      </c>
      <c r="AK362" s="83">
        <v>831.27773402711841</v>
      </c>
      <c r="AL362" s="83">
        <v>828.25779490358332</v>
      </c>
      <c r="AM362" s="83">
        <v>830.76001567384697</v>
      </c>
      <c r="AN362" s="83">
        <v>828.17150991212816</v>
      </c>
      <c r="AO362" s="83">
        <v>828.43036283571223</v>
      </c>
      <c r="AP362" s="83">
        <v>832.57198265993088</v>
      </c>
      <c r="AQ362" s="83">
        <v>831.62287562868096</v>
      </c>
      <c r="AR362" s="83">
        <v>827.91318173830018</v>
      </c>
      <c r="AS362" s="83">
        <v>829.81090995485295</v>
      </c>
      <c r="AT362" s="83">
        <v>595.86096088868612</v>
      </c>
      <c r="AU362" s="83">
        <v>605.23406863405023</v>
      </c>
      <c r="AV362" s="83">
        <v>602.11440599366904</v>
      </c>
      <c r="AW362" s="83">
        <v>595.95413463746513</v>
      </c>
      <c r="AX362" s="83">
        <v>613.48505235597906</v>
      </c>
      <c r="AY362" s="83">
        <v>66.061865698242414</v>
      </c>
      <c r="AZ362" s="83">
        <v>87.327425463867471</v>
      </c>
      <c r="BA362" s="83">
        <v>36.624516314697317</v>
      </c>
      <c r="BB362" s="83">
        <v>32.378095745849677</v>
      </c>
      <c r="BC362" s="83">
        <v>17.70949259643556</v>
      </c>
      <c r="BD362" s="83">
        <v>1.1285157531738279</v>
      </c>
      <c r="BE362" s="83">
        <v>11.890795397949219</v>
      </c>
      <c r="BF362" s="83">
        <v>3.4724186706542972</v>
      </c>
      <c r="BG362" s="83">
        <v>1.9098294555664059</v>
      </c>
      <c r="BH362" s="83">
        <v>6.8400325744628914</v>
      </c>
      <c r="BI362" s="83">
        <v>2.1702593200683591</v>
      </c>
      <c r="BJ362" s="83">
        <v>9.0282550231933598</v>
      </c>
      <c r="BK362" s="83">
        <v>5.4690966308593776</v>
      </c>
      <c r="BL362" s="83">
        <v>5.8162766479492189</v>
      </c>
      <c r="BM362" s="83">
        <v>7.4656442016601599</v>
      </c>
      <c r="BN362" s="83">
        <v>5.2953847656250028</v>
      </c>
      <c r="BO362" s="83">
        <v>0.86809055175781258</v>
      </c>
      <c r="BP362" s="83">
        <v>2.0834405029296881</v>
      </c>
      <c r="BQ362" s="83">
        <v>4.6876750427246101</v>
      </c>
      <c r="BR362" s="83">
        <v>5.5558163635253921</v>
      </c>
      <c r="BS362" s="83">
        <v>7.6393320922851542</v>
      </c>
      <c r="BT362" s="83">
        <v>11.111897363281249</v>
      </c>
      <c r="BU362" s="85">
        <v>10.764626147460939</v>
      </c>
    </row>
    <row r="363" spans="1:73" ht="15.75" customHeight="1" x14ac:dyDescent="0.25">
      <c r="A363" s="86" t="s">
        <v>73</v>
      </c>
      <c r="B363" s="87" t="s">
        <v>369</v>
      </c>
      <c r="C363" s="88"/>
      <c r="D363" s="88"/>
      <c r="E363" s="87" t="s">
        <v>73</v>
      </c>
      <c r="F363" s="87" t="s">
        <v>148</v>
      </c>
      <c r="G363" s="88"/>
      <c r="H363" s="88"/>
      <c r="I363" s="87" t="s">
        <v>73</v>
      </c>
      <c r="J363" s="88"/>
      <c r="K363" s="88"/>
      <c r="L363" s="88"/>
      <c r="M363" s="88"/>
      <c r="N363" s="87" t="s">
        <v>149</v>
      </c>
      <c r="O363" s="87" t="s">
        <v>75</v>
      </c>
      <c r="P363" s="87">
        <v>2</v>
      </c>
      <c r="Q363" s="87">
        <v>7</v>
      </c>
      <c r="R363" s="87">
        <v>1</v>
      </c>
      <c r="S363" s="87" t="s">
        <v>364</v>
      </c>
      <c r="T363" s="87" t="s">
        <v>77</v>
      </c>
      <c r="U363" s="87" t="s">
        <v>78</v>
      </c>
      <c r="V363" s="87">
        <v>4</v>
      </c>
      <c r="W363" s="87">
        <v>2</v>
      </c>
      <c r="X363" s="87">
        <v>1</v>
      </c>
      <c r="Y363" s="87" t="s">
        <v>79</v>
      </c>
      <c r="Z363" s="87">
        <v>66</v>
      </c>
      <c r="AA363" s="87" t="s">
        <v>80</v>
      </c>
      <c r="AB363" s="87" t="s">
        <v>94</v>
      </c>
      <c r="AC363" s="87" t="s">
        <v>95</v>
      </c>
      <c r="AD363" s="87" t="s">
        <v>96</v>
      </c>
      <c r="AE363" s="87" t="s">
        <v>96</v>
      </c>
      <c r="AF363" s="87" t="s">
        <v>97</v>
      </c>
      <c r="AG363" s="87">
        <v>14608.26588304468</v>
      </c>
      <c r="AH363" s="87">
        <v>14758.25112188745</v>
      </c>
      <c r="AI363" s="87">
        <v>16778.952811102659</v>
      </c>
      <c r="AJ363" s="87">
        <v>18795.94268670684</v>
      </c>
      <c r="AK363" s="87">
        <v>19427.63814633802</v>
      </c>
      <c r="AL363" s="87">
        <v>18722.142125354349</v>
      </c>
      <c r="AM363" s="87">
        <v>17606.820948559871</v>
      </c>
      <c r="AN363" s="87">
        <v>17162.895962079161</v>
      </c>
      <c r="AO363" s="87">
        <v>14768.63088020647</v>
      </c>
      <c r="AP363" s="87">
        <v>13459.933874237289</v>
      </c>
      <c r="AQ363" s="87">
        <v>13239.055632196239</v>
      </c>
      <c r="AR363" s="87">
        <v>14156.8106366213</v>
      </c>
      <c r="AS363" s="87">
        <v>14777.11072549458</v>
      </c>
      <c r="AT363" s="87">
        <v>14453.75305285664</v>
      </c>
      <c r="AU363" s="87">
        <v>14940.984273468281</v>
      </c>
      <c r="AV363" s="87">
        <v>15203.303136407711</v>
      </c>
      <c r="AW363" s="87">
        <v>14811.23160476705</v>
      </c>
      <c r="AX363" s="87">
        <v>15942.90671790785</v>
      </c>
      <c r="AY363" s="87">
        <v>16683.420571118269</v>
      </c>
      <c r="AZ363" s="87">
        <v>17891.64726901261</v>
      </c>
      <c r="BA363" s="87">
        <v>17660.667126092711</v>
      </c>
      <c r="BB363" s="87">
        <v>16187.61542917497</v>
      </c>
      <c r="BC363" s="87">
        <v>15811.976166046359</v>
      </c>
      <c r="BD363" s="87">
        <v>16336.344098181269</v>
      </c>
      <c r="BE363" s="87">
        <v>17568.303889343311</v>
      </c>
      <c r="BF363" s="87">
        <v>18257.115637445131</v>
      </c>
      <c r="BG363" s="87">
        <v>16900.121946490592</v>
      </c>
      <c r="BH363" s="87">
        <v>15962.62320686047</v>
      </c>
      <c r="BI363" s="87">
        <v>15820.576899920799</v>
      </c>
      <c r="BJ363" s="87">
        <v>16851.102648907701</v>
      </c>
      <c r="BK363" s="87">
        <v>21219.170987317251</v>
      </c>
      <c r="BL363" s="87">
        <v>26884.528435986689</v>
      </c>
      <c r="BM363" s="87">
        <v>27645.555173907818</v>
      </c>
      <c r="BN363" s="87">
        <v>21602.502142071771</v>
      </c>
      <c r="BO363" s="87">
        <v>20289.89329778482</v>
      </c>
      <c r="BP363" s="87">
        <v>20040.848000409111</v>
      </c>
      <c r="BQ363" s="87">
        <v>19691.478205139461</v>
      </c>
      <c r="BR363" s="87">
        <v>20600.968189575491</v>
      </c>
      <c r="BS363" s="87">
        <v>24611.756458252199</v>
      </c>
      <c r="BT363" s="87">
        <v>23552.9471785405</v>
      </c>
      <c r="BU363" s="89">
        <v>23489.53086957445</v>
      </c>
    </row>
    <row r="364" spans="1:73" ht="15.75" customHeight="1" x14ac:dyDescent="0.25">
      <c r="A364" s="82" t="s">
        <v>73</v>
      </c>
      <c r="B364" s="83" t="s">
        <v>369</v>
      </c>
      <c r="C364" s="84"/>
      <c r="D364" s="84"/>
      <c r="E364" s="83" t="s">
        <v>73</v>
      </c>
      <c r="F364" s="83" t="s">
        <v>148</v>
      </c>
      <c r="G364" s="84"/>
      <c r="H364" s="84"/>
      <c r="I364" s="83" t="s">
        <v>73</v>
      </c>
      <c r="J364" s="84"/>
      <c r="K364" s="84"/>
      <c r="L364" s="84"/>
      <c r="M364" s="84"/>
      <c r="N364" s="83" t="s">
        <v>149</v>
      </c>
      <c r="O364" s="83" t="s">
        <v>75</v>
      </c>
      <c r="P364" s="83">
        <v>2</v>
      </c>
      <c r="Q364" s="83">
        <v>7</v>
      </c>
      <c r="R364" s="83">
        <v>1</v>
      </c>
      <c r="S364" s="83" t="s">
        <v>364</v>
      </c>
      <c r="T364" s="83" t="s">
        <v>77</v>
      </c>
      <c r="U364" s="83" t="s">
        <v>78</v>
      </c>
      <c r="V364" s="83">
        <v>4</v>
      </c>
      <c r="W364" s="83">
        <v>2</v>
      </c>
      <c r="X364" s="83">
        <v>1</v>
      </c>
      <c r="Y364" s="83" t="s">
        <v>79</v>
      </c>
      <c r="Z364" s="83">
        <v>68</v>
      </c>
      <c r="AA364" s="83" t="s">
        <v>98</v>
      </c>
      <c r="AB364" s="83" t="s">
        <v>88</v>
      </c>
      <c r="AC364" s="83" t="s">
        <v>99</v>
      </c>
      <c r="AD364" s="83" t="s">
        <v>99</v>
      </c>
      <c r="AE364" s="83" t="s">
        <v>99</v>
      </c>
      <c r="AF364" s="83" t="s">
        <v>100</v>
      </c>
      <c r="AG364" s="83">
        <v>1574315.6870510741</v>
      </c>
      <c r="AH364" s="83">
        <v>1572311.7203471269</v>
      </c>
      <c r="AI364" s="83">
        <v>1568256.1154595341</v>
      </c>
      <c r="AJ364" s="83">
        <v>1563952.552623387</v>
      </c>
      <c r="AK364" s="83">
        <v>1561863.517398461</v>
      </c>
      <c r="AL364" s="83">
        <v>1562391.6803779451</v>
      </c>
      <c r="AM364" s="83">
        <v>1563798.9096535989</v>
      </c>
      <c r="AN364" s="83">
        <v>1564715.976464075</v>
      </c>
      <c r="AO364" s="83">
        <v>1566649.8145320569</v>
      </c>
      <c r="AP364" s="83">
        <v>1566128.3486451721</v>
      </c>
      <c r="AQ364" s="83">
        <v>1565623.809876652</v>
      </c>
      <c r="AR364" s="83">
        <v>1563511.1266528079</v>
      </c>
      <c r="AS364" s="83">
        <v>1562457.5632270409</v>
      </c>
      <c r="AT364" s="83">
        <v>1563004.6310950001</v>
      </c>
      <c r="AU364" s="83">
        <v>1560188.2431095729</v>
      </c>
      <c r="AV364" s="83">
        <v>1556947.774308892</v>
      </c>
      <c r="AW364" s="83">
        <v>1555984.9681611969</v>
      </c>
      <c r="AX364" s="83">
        <v>1553629.692208291</v>
      </c>
      <c r="AY364" s="83">
        <v>1552690.7080816519</v>
      </c>
      <c r="AZ364" s="83">
        <v>1550071.1004602229</v>
      </c>
      <c r="BA364" s="83">
        <v>1549664.546669947</v>
      </c>
      <c r="BB364" s="83">
        <v>1546784.000444032</v>
      </c>
      <c r="BC364" s="83">
        <v>1544187.9392605021</v>
      </c>
      <c r="BD364" s="83">
        <v>1542846.862978403</v>
      </c>
      <c r="BE364" s="83">
        <v>1542338.3845860171</v>
      </c>
      <c r="BF364" s="83">
        <v>1540099.341700214</v>
      </c>
      <c r="BG364" s="83">
        <v>1540839.8563252231</v>
      </c>
      <c r="BH364" s="83">
        <v>1540988.432942929</v>
      </c>
      <c r="BI364" s="83">
        <v>1538778.517255988</v>
      </c>
      <c r="BJ364" s="83">
        <v>1537182.8899055889</v>
      </c>
      <c r="BK364" s="83">
        <v>1532678.1792451229</v>
      </c>
      <c r="BL364" s="83">
        <v>1526413.3672862849</v>
      </c>
      <c r="BM364" s="83">
        <v>1525082.188035279</v>
      </c>
      <c r="BN364" s="83">
        <v>1528806.5455418611</v>
      </c>
      <c r="BO364" s="83">
        <v>1529479.0199266721</v>
      </c>
      <c r="BP364" s="83">
        <v>1527910.176394983</v>
      </c>
      <c r="BQ364" s="83">
        <v>1525889.7876915261</v>
      </c>
      <c r="BR364" s="83">
        <v>1523852.572369114</v>
      </c>
      <c r="BS364" s="83">
        <v>1516083.671996882</v>
      </c>
      <c r="BT364" s="83">
        <v>1515788.3724897851</v>
      </c>
      <c r="BU364" s="85">
        <v>1514493.944049716</v>
      </c>
    </row>
    <row r="365" spans="1:73" ht="15.75" customHeight="1" x14ac:dyDescent="0.25">
      <c r="A365" s="86" t="s">
        <v>73</v>
      </c>
      <c r="B365" s="87" t="s">
        <v>369</v>
      </c>
      <c r="C365" s="88"/>
      <c r="D365" s="88"/>
      <c r="E365" s="87" t="s">
        <v>73</v>
      </c>
      <c r="F365" s="87" t="s">
        <v>148</v>
      </c>
      <c r="G365" s="88"/>
      <c r="H365" s="88"/>
      <c r="I365" s="87" t="s">
        <v>73</v>
      </c>
      <c r="J365" s="88"/>
      <c r="K365" s="88"/>
      <c r="L365" s="88"/>
      <c r="M365" s="88"/>
      <c r="N365" s="87" t="s">
        <v>149</v>
      </c>
      <c r="O365" s="87" t="s">
        <v>75</v>
      </c>
      <c r="P365" s="87">
        <v>2</v>
      </c>
      <c r="Q365" s="87">
        <v>7</v>
      </c>
      <c r="R365" s="87">
        <v>1</v>
      </c>
      <c r="S365" s="87" t="s">
        <v>364</v>
      </c>
      <c r="T365" s="87" t="s">
        <v>77</v>
      </c>
      <c r="U365" s="87" t="s">
        <v>78</v>
      </c>
      <c r="V365" s="87">
        <v>4</v>
      </c>
      <c r="W365" s="87">
        <v>2</v>
      </c>
      <c r="X365" s="87">
        <v>1</v>
      </c>
      <c r="Y365" s="87" t="s">
        <v>79</v>
      </c>
      <c r="Z365" s="87">
        <v>70</v>
      </c>
      <c r="AA365" s="87" t="s">
        <v>80</v>
      </c>
      <c r="AB365" s="87" t="s">
        <v>94</v>
      </c>
      <c r="AC365" s="87" t="s">
        <v>95</v>
      </c>
      <c r="AD365" s="87" t="s">
        <v>173</v>
      </c>
      <c r="AE365" s="87" t="s">
        <v>173</v>
      </c>
      <c r="AF365" s="87" t="s">
        <v>174</v>
      </c>
      <c r="AG365" s="87">
        <v>44392.282268276897</v>
      </c>
      <c r="AH365" s="87">
        <v>45823.274332547888</v>
      </c>
      <c r="AI365" s="87">
        <v>46457.158446955858</v>
      </c>
      <c r="AJ365" s="87">
        <v>47202.833003717948</v>
      </c>
      <c r="AK365" s="87">
        <v>47451.996126984923</v>
      </c>
      <c r="AL365" s="87">
        <v>47484.935641939061</v>
      </c>
      <c r="AM365" s="87">
        <v>47648.555390559959</v>
      </c>
      <c r="AN365" s="87">
        <v>47798.140709407147</v>
      </c>
      <c r="AO365" s="87">
        <v>48030.340045771882</v>
      </c>
      <c r="AP365" s="87">
        <v>48518.337621993218</v>
      </c>
      <c r="AQ365" s="87">
        <v>48724.901114528817</v>
      </c>
      <c r="AR365" s="87">
        <v>49010.486689401048</v>
      </c>
      <c r="AS365" s="87">
        <v>49527.755958065907</v>
      </c>
      <c r="AT365" s="87">
        <v>50175.477689120053</v>
      </c>
      <c r="AU365" s="87">
        <v>51142.180111324909</v>
      </c>
      <c r="AV365" s="87">
        <v>51318.593444479156</v>
      </c>
      <c r="AW365" s="87">
        <v>50382.023682314801</v>
      </c>
      <c r="AX365" s="87">
        <v>50201.494905239488</v>
      </c>
      <c r="AY365" s="87">
        <v>49880.442881216899</v>
      </c>
      <c r="AZ365" s="87">
        <v>49912.056042441363</v>
      </c>
      <c r="BA365" s="87">
        <v>49844.665175161848</v>
      </c>
      <c r="BB365" s="87">
        <v>49956.041176619961</v>
      </c>
      <c r="BC365" s="87">
        <v>49922.431194173419</v>
      </c>
      <c r="BD365" s="87">
        <v>49808.157952517577</v>
      </c>
      <c r="BE365" s="87">
        <v>48794.292449044537</v>
      </c>
      <c r="BF365" s="87">
        <v>48266.210267276343</v>
      </c>
      <c r="BG365" s="87">
        <v>47020.927892759297</v>
      </c>
      <c r="BH365" s="87">
        <v>45804.427735238402</v>
      </c>
      <c r="BI365" s="87">
        <v>44988.334244148507</v>
      </c>
      <c r="BJ365" s="87">
        <v>44229.001961282032</v>
      </c>
      <c r="BK365" s="87">
        <v>43946.63908354719</v>
      </c>
      <c r="BL365" s="87">
        <v>43947.483286415903</v>
      </c>
      <c r="BM365" s="87">
        <v>43974.186538369257</v>
      </c>
      <c r="BN365" s="87">
        <v>43974.445449685183</v>
      </c>
      <c r="BO365" s="87">
        <v>43992.890389742577</v>
      </c>
      <c r="BP365" s="87">
        <v>43817.067018776317</v>
      </c>
      <c r="BQ365" s="87">
        <v>43371.59585968154</v>
      </c>
      <c r="BR365" s="87">
        <v>43260.805060005303</v>
      </c>
      <c r="BS365" s="87">
        <v>43166.419877113593</v>
      </c>
      <c r="BT365" s="87">
        <v>42968.477110348547</v>
      </c>
      <c r="BU365" s="89">
        <v>42968.737987088061</v>
      </c>
    </row>
    <row r="366" spans="1:73" ht="15.75" customHeight="1" x14ac:dyDescent="0.25">
      <c r="A366" s="82" t="s">
        <v>73</v>
      </c>
      <c r="B366" s="83" t="s">
        <v>369</v>
      </c>
      <c r="C366" s="84"/>
      <c r="D366" s="84"/>
      <c r="E366" s="83" t="s">
        <v>73</v>
      </c>
      <c r="F366" s="83" t="s">
        <v>158</v>
      </c>
      <c r="G366" s="84"/>
      <c r="H366" s="84"/>
      <c r="I366" s="83" t="s">
        <v>73</v>
      </c>
      <c r="J366" s="84"/>
      <c r="K366" s="84"/>
      <c r="L366" s="84"/>
      <c r="M366" s="84"/>
      <c r="N366" s="83" t="s">
        <v>159</v>
      </c>
      <c r="O366" s="83" t="s">
        <v>75</v>
      </c>
      <c r="P366" s="83">
        <v>2</v>
      </c>
      <c r="Q366" s="83">
        <v>8</v>
      </c>
      <c r="R366" s="83">
        <v>1</v>
      </c>
      <c r="S366" s="83" t="s">
        <v>364</v>
      </c>
      <c r="T366" s="83" t="s">
        <v>77</v>
      </c>
      <c r="U366" s="83" t="s">
        <v>78</v>
      </c>
      <c r="V366" s="83">
        <v>4</v>
      </c>
      <c r="W366" s="83">
        <v>2</v>
      </c>
      <c r="X366" s="83">
        <v>1</v>
      </c>
      <c r="Y366" s="83" t="s">
        <v>79</v>
      </c>
      <c r="Z366" s="83">
        <v>3</v>
      </c>
      <c r="AA366" s="83" t="s">
        <v>80</v>
      </c>
      <c r="AB366" s="83" t="s">
        <v>81</v>
      </c>
      <c r="AC366" s="83" t="s">
        <v>103</v>
      </c>
      <c r="AD366" s="83" t="s">
        <v>103</v>
      </c>
      <c r="AE366" s="83" t="s">
        <v>103</v>
      </c>
      <c r="AF366" s="83" t="s">
        <v>104</v>
      </c>
      <c r="AG366" s="83">
        <v>3.456996215820312</v>
      </c>
      <c r="AH366" s="83">
        <v>3.456996215820312</v>
      </c>
      <c r="AI366" s="83">
        <v>4.7533423400878911</v>
      </c>
      <c r="AJ366" s="83">
        <v>5.1854627502441408</v>
      </c>
      <c r="AK366" s="83">
        <v>5.7040324462890624</v>
      </c>
      <c r="AL366" s="83">
        <v>5.8768742797851559</v>
      </c>
      <c r="AM366" s="83">
        <v>5.3583045837402334</v>
      </c>
      <c r="AN366" s="83">
        <v>5.2718836669921876</v>
      </c>
      <c r="AO366" s="83">
        <v>5.3583045837402334</v>
      </c>
      <c r="AP366" s="83">
        <v>5.5311465209960931</v>
      </c>
      <c r="AQ366" s="83">
        <v>5.5311465209960931</v>
      </c>
      <c r="AR366" s="83">
        <v>5.5311465209960931</v>
      </c>
      <c r="AS366" s="83">
        <v>5.4447259277343747</v>
      </c>
      <c r="AT366" s="83">
        <v>5.2718841003417962</v>
      </c>
      <c r="AU366" s="83">
        <v>5.1854597839355474</v>
      </c>
      <c r="AV366" s="83">
        <v>5.2718808044433576</v>
      </c>
      <c r="AW366" s="83">
        <v>5.2718762329101558</v>
      </c>
      <c r="AX366" s="83">
        <v>5.2718805908203121</v>
      </c>
      <c r="AY366" s="83">
        <v>4.2348129272460939</v>
      </c>
      <c r="AZ366" s="83">
        <v>4.061961853027344</v>
      </c>
      <c r="BA366" s="83">
        <v>3.889112481689454</v>
      </c>
      <c r="BB366" s="83">
        <v>3.975536688232423</v>
      </c>
      <c r="BC366" s="83">
        <v>3.889112481689454</v>
      </c>
      <c r="BD366" s="83">
        <v>3.9755361572265628</v>
      </c>
      <c r="BE366" s="83">
        <v>3.8026882690429691</v>
      </c>
      <c r="BF366" s="83">
        <v>2.938447668457032</v>
      </c>
      <c r="BG366" s="83">
        <v>2.938447668457032</v>
      </c>
      <c r="BH366" s="83">
        <v>2.938447668457032</v>
      </c>
      <c r="BI366" s="83">
        <v>3.2841666076660161</v>
      </c>
      <c r="BJ366" s="83">
        <v>3.457015557861328</v>
      </c>
      <c r="BK366" s="83">
        <v>3.8891424438476569</v>
      </c>
      <c r="BL366" s="83">
        <v>3.802717596435548</v>
      </c>
      <c r="BM366" s="83">
        <v>3.9755665466308612</v>
      </c>
      <c r="BN366" s="83">
        <v>3.889142126464844</v>
      </c>
      <c r="BO366" s="83">
        <v>3.802717919921875</v>
      </c>
      <c r="BP366" s="83">
        <v>3.802717919921875</v>
      </c>
      <c r="BQ366" s="83">
        <v>3.4569934570312499</v>
      </c>
      <c r="BR366" s="83">
        <v>3.4569934570312499</v>
      </c>
      <c r="BS366" s="83">
        <v>3.1977207214355459</v>
      </c>
      <c r="BT366" s="83">
        <v>3.1977207214355459</v>
      </c>
      <c r="BU366" s="85">
        <v>3.1977207214355459</v>
      </c>
    </row>
    <row r="367" spans="1:73" ht="15.75" customHeight="1" x14ac:dyDescent="0.25">
      <c r="A367" s="86" t="s">
        <v>73</v>
      </c>
      <c r="B367" s="87" t="s">
        <v>369</v>
      </c>
      <c r="C367" s="88"/>
      <c r="D367" s="88"/>
      <c r="E367" s="87" t="s">
        <v>73</v>
      </c>
      <c r="F367" s="87" t="s">
        <v>158</v>
      </c>
      <c r="G367" s="88"/>
      <c r="H367" s="88"/>
      <c r="I367" s="87" t="s">
        <v>73</v>
      </c>
      <c r="J367" s="88"/>
      <c r="K367" s="88"/>
      <c r="L367" s="88"/>
      <c r="M367" s="88"/>
      <c r="N367" s="87" t="s">
        <v>159</v>
      </c>
      <c r="O367" s="87" t="s">
        <v>75</v>
      </c>
      <c r="P367" s="87">
        <v>2</v>
      </c>
      <c r="Q367" s="87">
        <v>8</v>
      </c>
      <c r="R367" s="87">
        <v>1</v>
      </c>
      <c r="S367" s="87" t="s">
        <v>364</v>
      </c>
      <c r="T367" s="87" t="s">
        <v>77</v>
      </c>
      <c r="U367" s="87" t="s">
        <v>78</v>
      </c>
      <c r="V367" s="87">
        <v>4</v>
      </c>
      <c r="W367" s="87">
        <v>2</v>
      </c>
      <c r="X367" s="87">
        <v>1</v>
      </c>
      <c r="Y367" s="87" t="s">
        <v>79</v>
      </c>
      <c r="Z367" s="87">
        <v>21</v>
      </c>
      <c r="AA367" s="87" t="s">
        <v>84</v>
      </c>
      <c r="AB367" s="87" t="s">
        <v>85</v>
      </c>
      <c r="AC367" s="87" t="s">
        <v>86</v>
      </c>
      <c r="AD367" s="87" t="s">
        <v>86</v>
      </c>
      <c r="AE367" s="87" t="s">
        <v>86</v>
      </c>
      <c r="AF367" s="87" t="s">
        <v>87</v>
      </c>
      <c r="AG367" s="87">
        <v>3211.5456698547368</v>
      </c>
      <c r="AH367" s="87">
        <v>3323.390323730468</v>
      </c>
      <c r="AI367" s="87">
        <v>3590.7704730285582</v>
      </c>
      <c r="AJ367" s="87">
        <v>3569.4201478637619</v>
      </c>
      <c r="AK367" s="87">
        <v>3601.225918353271</v>
      </c>
      <c r="AL367" s="87">
        <v>3760.412275415028</v>
      </c>
      <c r="AM367" s="87">
        <v>3623.7965748168908</v>
      </c>
      <c r="AN367" s="87">
        <v>3735.315580511467</v>
      </c>
      <c r="AO367" s="87">
        <v>3658.9372796569751</v>
      </c>
      <c r="AP367" s="87">
        <v>3539.2505357788018</v>
      </c>
      <c r="AQ367" s="87">
        <v>3535.2586218566812</v>
      </c>
      <c r="AR367" s="87">
        <v>3574.3060447998009</v>
      </c>
      <c r="AS367" s="87">
        <v>3618.2000038268952</v>
      </c>
      <c r="AT367" s="87">
        <v>3337.0030942138628</v>
      </c>
      <c r="AU367" s="87">
        <v>3321.546590472391</v>
      </c>
      <c r="AV367" s="87">
        <v>3329.7638015929979</v>
      </c>
      <c r="AW367" s="87">
        <v>3396.6806461120482</v>
      </c>
      <c r="AX367" s="87">
        <v>3551.9142390502948</v>
      </c>
      <c r="AY367" s="87">
        <v>3615.532795025631</v>
      </c>
      <c r="AZ367" s="87">
        <v>3710.2590028686509</v>
      </c>
      <c r="BA367" s="87">
        <v>3735.519091302479</v>
      </c>
      <c r="BB367" s="87">
        <v>3739.1805660278242</v>
      </c>
      <c r="BC367" s="87">
        <v>3889.6159741638039</v>
      </c>
      <c r="BD367" s="87">
        <v>3887.0873604736162</v>
      </c>
      <c r="BE367" s="87">
        <v>3892.6628045898301</v>
      </c>
      <c r="BF367" s="87">
        <v>4002.9253213439802</v>
      </c>
      <c r="BG367" s="87">
        <v>4040.4145791015462</v>
      </c>
      <c r="BH367" s="87">
        <v>4016.617287493882</v>
      </c>
      <c r="BI367" s="87">
        <v>4142.6274436706371</v>
      </c>
      <c r="BJ367" s="87">
        <v>4149.3090388915834</v>
      </c>
      <c r="BK367" s="87">
        <v>4106.0900695678538</v>
      </c>
      <c r="BL367" s="87">
        <v>4177.0551503906108</v>
      </c>
      <c r="BM367" s="87">
        <v>3944.8458228454469</v>
      </c>
      <c r="BN367" s="87">
        <v>3879.5699999633671</v>
      </c>
      <c r="BO367" s="87">
        <v>3808.222848583976</v>
      </c>
      <c r="BP367" s="87">
        <v>3774.862833282466</v>
      </c>
      <c r="BQ367" s="87">
        <v>3698.7332623474031</v>
      </c>
      <c r="BR367" s="87">
        <v>3843.1903008788991</v>
      </c>
      <c r="BS367" s="87">
        <v>3904.1804888610809</v>
      </c>
      <c r="BT367" s="87">
        <v>3901.3797217163028</v>
      </c>
      <c r="BU367" s="89">
        <v>3926.9128946777269</v>
      </c>
    </row>
    <row r="368" spans="1:73" ht="15.75" customHeight="1" x14ac:dyDescent="0.25">
      <c r="A368" s="82" t="s">
        <v>73</v>
      </c>
      <c r="B368" s="83" t="s">
        <v>369</v>
      </c>
      <c r="C368" s="84"/>
      <c r="D368" s="84"/>
      <c r="E368" s="83" t="s">
        <v>73</v>
      </c>
      <c r="F368" s="83" t="s">
        <v>158</v>
      </c>
      <c r="G368" s="84"/>
      <c r="H368" s="84"/>
      <c r="I368" s="83" t="s">
        <v>73</v>
      </c>
      <c r="J368" s="84"/>
      <c r="K368" s="84"/>
      <c r="L368" s="84"/>
      <c r="M368" s="84"/>
      <c r="N368" s="83" t="s">
        <v>159</v>
      </c>
      <c r="O368" s="83" t="s">
        <v>75</v>
      </c>
      <c r="P368" s="83">
        <v>2</v>
      </c>
      <c r="Q368" s="83">
        <v>8</v>
      </c>
      <c r="R368" s="83">
        <v>1</v>
      </c>
      <c r="S368" s="83" t="s">
        <v>364</v>
      </c>
      <c r="T368" s="83" t="s">
        <v>77</v>
      </c>
      <c r="U368" s="83" t="s">
        <v>78</v>
      </c>
      <c r="V368" s="83">
        <v>4</v>
      </c>
      <c r="W368" s="83">
        <v>2</v>
      </c>
      <c r="X368" s="83">
        <v>1</v>
      </c>
      <c r="Y368" s="83" t="s">
        <v>79</v>
      </c>
      <c r="Z368" s="83">
        <v>24</v>
      </c>
      <c r="AA368" s="83" t="s">
        <v>84</v>
      </c>
      <c r="AB368" s="83" t="s">
        <v>88</v>
      </c>
      <c r="AC368" s="83" t="s">
        <v>113</v>
      </c>
      <c r="AD368" s="83" t="s">
        <v>113</v>
      </c>
      <c r="AE368" s="83" t="s">
        <v>113</v>
      </c>
      <c r="AF368" s="83" t="s">
        <v>114</v>
      </c>
      <c r="AG368" s="83">
        <v>0</v>
      </c>
      <c r="AH368" s="83">
        <v>0</v>
      </c>
      <c r="AI368" s="83">
        <v>0</v>
      </c>
      <c r="AJ368" s="83">
        <v>0</v>
      </c>
      <c r="AK368" s="83">
        <v>0</v>
      </c>
      <c r="AL368" s="83">
        <v>0</v>
      </c>
      <c r="AM368" s="83">
        <v>0</v>
      </c>
      <c r="AN368" s="83">
        <v>0</v>
      </c>
      <c r="AO368" s="83">
        <v>0</v>
      </c>
      <c r="AP368" s="83">
        <v>0</v>
      </c>
      <c r="AQ368" s="83">
        <v>0</v>
      </c>
      <c r="AR368" s="83">
        <v>0</v>
      </c>
      <c r="AS368" s="83">
        <v>0</v>
      </c>
      <c r="AT368" s="83">
        <v>0</v>
      </c>
      <c r="AU368" s="83">
        <v>0</v>
      </c>
      <c r="AV368" s="83">
        <v>0</v>
      </c>
      <c r="AW368" s="83">
        <v>0.346377392578125</v>
      </c>
      <c r="AX368" s="83">
        <v>0.346377392578125</v>
      </c>
      <c r="AY368" s="83">
        <v>0.346377392578125</v>
      </c>
      <c r="AZ368" s="83">
        <v>0.346377392578125</v>
      </c>
      <c r="BA368" s="83">
        <v>0.346377392578125</v>
      </c>
      <c r="BB368" s="83">
        <v>1.2123130920410159</v>
      </c>
      <c r="BC368" s="83">
        <v>1.2123130920410159</v>
      </c>
      <c r="BD368" s="83">
        <v>1.2123130920410159</v>
      </c>
      <c r="BE368" s="83">
        <v>1.1257194702148441</v>
      </c>
      <c r="BF368" s="83">
        <v>1.1257194702148441</v>
      </c>
      <c r="BG368" s="83">
        <v>1.1257194702148441</v>
      </c>
      <c r="BH368" s="83">
        <v>1.1257194702148441</v>
      </c>
      <c r="BI368" s="83">
        <v>1.1257194702148441</v>
      </c>
      <c r="BJ368" s="83">
        <v>1.1257194702148441</v>
      </c>
      <c r="BK368" s="83">
        <v>1.1257194702148441</v>
      </c>
      <c r="BL368" s="83">
        <v>1.1257194702148441</v>
      </c>
      <c r="BM368" s="83">
        <v>1.1257194702148441</v>
      </c>
      <c r="BN368" s="83">
        <v>1.1257194702148441</v>
      </c>
      <c r="BO368" s="83">
        <v>1.1257194702148441</v>
      </c>
      <c r="BP368" s="83">
        <v>1.1257194702148441</v>
      </c>
      <c r="BQ368" s="83">
        <v>1.1257194702148441</v>
      </c>
      <c r="BR368" s="83">
        <v>1.1257194702148441</v>
      </c>
      <c r="BS368" s="83">
        <v>1.1257194702148441</v>
      </c>
      <c r="BT368" s="83">
        <v>1.1257194702148441</v>
      </c>
      <c r="BU368" s="85">
        <v>1.2989074401855469</v>
      </c>
    </row>
    <row r="369" spans="1:73" ht="15.75" customHeight="1" x14ac:dyDescent="0.25">
      <c r="A369" s="86" t="s">
        <v>73</v>
      </c>
      <c r="B369" s="87" t="s">
        <v>369</v>
      </c>
      <c r="C369" s="88"/>
      <c r="D369" s="88"/>
      <c r="E369" s="87" t="s">
        <v>73</v>
      </c>
      <c r="F369" s="87" t="s">
        <v>158</v>
      </c>
      <c r="G369" s="88"/>
      <c r="H369" s="88"/>
      <c r="I369" s="87" t="s">
        <v>73</v>
      </c>
      <c r="J369" s="88"/>
      <c r="K369" s="88"/>
      <c r="L369" s="88"/>
      <c r="M369" s="88"/>
      <c r="N369" s="87" t="s">
        <v>159</v>
      </c>
      <c r="O369" s="87" t="s">
        <v>75</v>
      </c>
      <c r="P369" s="87">
        <v>2</v>
      </c>
      <c r="Q369" s="87">
        <v>8</v>
      </c>
      <c r="R369" s="87">
        <v>1</v>
      </c>
      <c r="S369" s="87" t="s">
        <v>364</v>
      </c>
      <c r="T369" s="87" t="s">
        <v>77</v>
      </c>
      <c r="U369" s="87" t="s">
        <v>78</v>
      </c>
      <c r="V369" s="87">
        <v>4</v>
      </c>
      <c r="W369" s="87">
        <v>2</v>
      </c>
      <c r="X369" s="87">
        <v>1</v>
      </c>
      <c r="Y369" s="87" t="s">
        <v>79</v>
      </c>
      <c r="Z369" s="87">
        <v>33</v>
      </c>
      <c r="AA369" s="87" t="s">
        <v>80</v>
      </c>
      <c r="AB369" s="87" t="s">
        <v>91</v>
      </c>
      <c r="AC369" s="87" t="s">
        <v>92</v>
      </c>
      <c r="AD369" s="87" t="s">
        <v>92</v>
      </c>
      <c r="AE369" s="87" t="s">
        <v>92</v>
      </c>
      <c r="AF369" s="87" t="s">
        <v>93</v>
      </c>
      <c r="AG369" s="87">
        <v>820.88086213989357</v>
      </c>
      <c r="AH369" s="87">
        <v>750.92332590942374</v>
      </c>
      <c r="AI369" s="87">
        <v>335.35627384643539</v>
      </c>
      <c r="AJ369" s="87">
        <v>464.69527069702099</v>
      </c>
      <c r="AK369" s="87">
        <v>547.05422145385671</v>
      </c>
      <c r="AL369" s="87">
        <v>347.78288112182588</v>
      </c>
      <c r="AM369" s="87">
        <v>555.1781080871574</v>
      </c>
      <c r="AN369" s="87">
        <v>249.3968313964844</v>
      </c>
      <c r="AO369" s="87">
        <v>341.4295381103513</v>
      </c>
      <c r="AP369" s="87">
        <v>580.63018533325192</v>
      </c>
      <c r="AQ369" s="87">
        <v>572.09636134033167</v>
      </c>
      <c r="AR369" s="87">
        <v>509.79777951660122</v>
      </c>
      <c r="AS369" s="87">
        <v>350.66661946411102</v>
      </c>
      <c r="AT369" s="87">
        <v>367.81184405517553</v>
      </c>
      <c r="AU369" s="87">
        <v>384.59959602050759</v>
      </c>
      <c r="AV369" s="87">
        <v>589.02763215332027</v>
      </c>
      <c r="AW369" s="87">
        <v>594.8878760986322</v>
      </c>
      <c r="AX369" s="87">
        <v>468.15715131835918</v>
      </c>
      <c r="AY369" s="87">
        <v>476.04028864746061</v>
      </c>
      <c r="AZ369" s="87">
        <v>401.1242039550778</v>
      </c>
      <c r="BA369" s="87">
        <v>336.52092628784152</v>
      </c>
      <c r="BB369" s="87">
        <v>498.98081272582982</v>
      </c>
      <c r="BC369" s="87">
        <v>429.77873343505848</v>
      </c>
      <c r="BD369" s="87">
        <v>494.01990692748979</v>
      </c>
      <c r="BE369" s="87">
        <v>488.25873583984361</v>
      </c>
      <c r="BF369" s="87">
        <v>419.23778300170892</v>
      </c>
      <c r="BG369" s="87">
        <v>504.54443504638658</v>
      </c>
      <c r="BH369" s="87">
        <v>571.73474640502866</v>
      </c>
      <c r="BI369" s="87">
        <v>403.03645273437479</v>
      </c>
      <c r="BJ369" s="87">
        <v>313.40432196655257</v>
      </c>
      <c r="BK369" s="87">
        <v>425.33664243774399</v>
      </c>
      <c r="BL369" s="87">
        <v>253.95623975830071</v>
      </c>
      <c r="BM369" s="87">
        <v>499.96824573364222</v>
      </c>
      <c r="BN369" s="87">
        <v>545.1725538330079</v>
      </c>
      <c r="BO369" s="87">
        <v>516.66818897705082</v>
      </c>
      <c r="BP369" s="87">
        <v>497.19896517944301</v>
      </c>
      <c r="BQ369" s="87">
        <v>635.45701210937511</v>
      </c>
      <c r="BR369" s="87">
        <v>466.77843098754869</v>
      </c>
      <c r="BS369" s="87">
        <v>529.95190371704075</v>
      </c>
      <c r="BT369" s="87">
        <v>694.21107573242136</v>
      </c>
      <c r="BU369" s="89">
        <v>608.08471742553706</v>
      </c>
    </row>
    <row r="370" spans="1:73" ht="15.75" customHeight="1" x14ac:dyDescent="0.25">
      <c r="A370" s="82" t="s">
        <v>73</v>
      </c>
      <c r="B370" s="83" t="s">
        <v>369</v>
      </c>
      <c r="C370" s="84"/>
      <c r="D370" s="84"/>
      <c r="E370" s="83" t="s">
        <v>73</v>
      </c>
      <c r="F370" s="83" t="s">
        <v>158</v>
      </c>
      <c r="G370" s="84"/>
      <c r="H370" s="84"/>
      <c r="I370" s="83" t="s">
        <v>73</v>
      </c>
      <c r="J370" s="84"/>
      <c r="K370" s="84"/>
      <c r="L370" s="84"/>
      <c r="M370" s="84"/>
      <c r="N370" s="83" t="s">
        <v>159</v>
      </c>
      <c r="O370" s="83" t="s">
        <v>75</v>
      </c>
      <c r="P370" s="83">
        <v>2</v>
      </c>
      <c r="Q370" s="83">
        <v>8</v>
      </c>
      <c r="R370" s="83">
        <v>1</v>
      </c>
      <c r="S370" s="83" t="s">
        <v>364</v>
      </c>
      <c r="T370" s="83" t="s">
        <v>77</v>
      </c>
      <c r="U370" s="83" t="s">
        <v>78</v>
      </c>
      <c r="V370" s="83">
        <v>4</v>
      </c>
      <c r="W370" s="83">
        <v>2</v>
      </c>
      <c r="X370" s="83">
        <v>1</v>
      </c>
      <c r="Y370" s="83" t="s">
        <v>79</v>
      </c>
      <c r="Z370" s="83">
        <v>66</v>
      </c>
      <c r="AA370" s="83" t="s">
        <v>80</v>
      </c>
      <c r="AB370" s="83" t="s">
        <v>94</v>
      </c>
      <c r="AC370" s="83" t="s">
        <v>95</v>
      </c>
      <c r="AD370" s="83" t="s">
        <v>96</v>
      </c>
      <c r="AE370" s="83" t="s">
        <v>96</v>
      </c>
      <c r="AF370" s="83" t="s">
        <v>97</v>
      </c>
      <c r="AG370" s="83">
        <v>6077.7735894103607</v>
      </c>
      <c r="AH370" s="83">
        <v>6208.5655134398967</v>
      </c>
      <c r="AI370" s="83">
        <v>6428.7018932982737</v>
      </c>
      <c r="AJ370" s="83">
        <v>6878.8088275084447</v>
      </c>
      <c r="AK370" s="83">
        <v>7035.655835497947</v>
      </c>
      <c r="AL370" s="83">
        <v>6732.3338640258371</v>
      </c>
      <c r="AM370" s="83">
        <v>6346.4273997191867</v>
      </c>
      <c r="AN370" s="83">
        <v>6156.4514800170646</v>
      </c>
      <c r="AO370" s="83">
        <v>5451.7631916137052</v>
      </c>
      <c r="AP370" s="83">
        <v>5333.5911035399949</v>
      </c>
      <c r="AQ370" s="83">
        <v>5289.7261807128543</v>
      </c>
      <c r="AR370" s="83">
        <v>5269.900398724325</v>
      </c>
      <c r="AS370" s="83">
        <v>5072.0369161498566</v>
      </c>
      <c r="AT370" s="83">
        <v>5012.2500806518283</v>
      </c>
      <c r="AU370" s="83">
        <v>5661.5487191833035</v>
      </c>
      <c r="AV370" s="83">
        <v>5702.446759350546</v>
      </c>
      <c r="AW370" s="83">
        <v>5651.4505222961088</v>
      </c>
      <c r="AX370" s="83">
        <v>5462.0676891601206</v>
      </c>
      <c r="AY370" s="83">
        <v>4919.029696350106</v>
      </c>
      <c r="AZ370" s="83">
        <v>4934.5621521911526</v>
      </c>
      <c r="BA370" s="83">
        <v>4985.1385026427924</v>
      </c>
      <c r="BB370" s="83">
        <v>4883.945482714832</v>
      </c>
      <c r="BC370" s="83">
        <v>4801.7248654968153</v>
      </c>
      <c r="BD370" s="83">
        <v>5280.1540542296807</v>
      </c>
      <c r="BE370" s="83">
        <v>5721.3786281066241</v>
      </c>
      <c r="BF370" s="83">
        <v>5699.5373022216118</v>
      </c>
      <c r="BG370" s="83">
        <v>5533.2746789245093</v>
      </c>
      <c r="BH370" s="83">
        <v>5929.456146911567</v>
      </c>
      <c r="BI370" s="83">
        <v>6115.0948105712387</v>
      </c>
      <c r="BJ370" s="83">
        <v>6213.3327763488323</v>
      </c>
      <c r="BK370" s="83">
        <v>8640.1616198118954</v>
      </c>
      <c r="BL370" s="83">
        <v>10076.98833413686</v>
      </c>
      <c r="BM370" s="83">
        <v>10515.40995601189</v>
      </c>
      <c r="BN370" s="83">
        <v>9158.8686999815873</v>
      </c>
      <c r="BO370" s="83">
        <v>8953.9039498900347</v>
      </c>
      <c r="BP370" s="83">
        <v>9164.5445709473024</v>
      </c>
      <c r="BQ370" s="83">
        <v>9144.3907006774461</v>
      </c>
      <c r="BR370" s="83">
        <v>9267.719039581274</v>
      </c>
      <c r="BS370" s="83">
        <v>9748.8633219970779</v>
      </c>
      <c r="BT370" s="83">
        <v>9492.5743326721695</v>
      </c>
      <c r="BU370" s="85">
        <v>9481.3346042114827</v>
      </c>
    </row>
    <row r="371" spans="1:73" ht="15.75" customHeight="1" x14ac:dyDescent="0.25">
      <c r="A371" s="86" t="s">
        <v>73</v>
      </c>
      <c r="B371" s="87" t="s">
        <v>369</v>
      </c>
      <c r="C371" s="88"/>
      <c r="D371" s="88"/>
      <c r="E371" s="87" t="s">
        <v>73</v>
      </c>
      <c r="F371" s="87" t="s">
        <v>158</v>
      </c>
      <c r="G371" s="88"/>
      <c r="H371" s="88"/>
      <c r="I371" s="87" t="s">
        <v>73</v>
      </c>
      <c r="J371" s="88"/>
      <c r="K371" s="88"/>
      <c r="L371" s="88"/>
      <c r="M371" s="88"/>
      <c r="N371" s="87" t="s">
        <v>159</v>
      </c>
      <c r="O371" s="87" t="s">
        <v>75</v>
      </c>
      <c r="P371" s="87">
        <v>2</v>
      </c>
      <c r="Q371" s="87">
        <v>8</v>
      </c>
      <c r="R371" s="87">
        <v>1</v>
      </c>
      <c r="S371" s="87" t="s">
        <v>364</v>
      </c>
      <c r="T371" s="87" t="s">
        <v>77</v>
      </c>
      <c r="U371" s="87" t="s">
        <v>78</v>
      </c>
      <c r="V371" s="87">
        <v>4</v>
      </c>
      <c r="W371" s="87">
        <v>2</v>
      </c>
      <c r="X371" s="87">
        <v>1</v>
      </c>
      <c r="Y371" s="87" t="s">
        <v>79</v>
      </c>
      <c r="Z371" s="87">
        <v>68</v>
      </c>
      <c r="AA371" s="87" t="s">
        <v>98</v>
      </c>
      <c r="AB371" s="87" t="s">
        <v>88</v>
      </c>
      <c r="AC371" s="87" t="s">
        <v>99</v>
      </c>
      <c r="AD371" s="87" t="s">
        <v>99</v>
      </c>
      <c r="AE371" s="87" t="s">
        <v>99</v>
      </c>
      <c r="AF371" s="87" t="s">
        <v>100</v>
      </c>
      <c r="AG371" s="87">
        <v>60309.984587573992</v>
      </c>
      <c r="AH371" s="87">
        <v>60137.305545899013</v>
      </c>
      <c r="AI371" s="87">
        <v>60064.059722680227</v>
      </c>
      <c r="AJ371" s="87">
        <v>59505.531996373793</v>
      </c>
      <c r="AK371" s="87">
        <v>59234.001697441898</v>
      </c>
      <c r="AL371" s="87">
        <v>59577.235810350699</v>
      </c>
      <c r="AM371" s="87">
        <v>59892.881317987099</v>
      </c>
      <c r="AN371" s="87">
        <v>60277.205929601681</v>
      </c>
      <c r="AO371" s="87">
        <v>60966.15339122877</v>
      </c>
      <c r="AP371" s="87">
        <v>60964.638734021173</v>
      </c>
      <c r="AQ371" s="87">
        <v>61021.029394763398</v>
      </c>
      <c r="AR371" s="87">
        <v>61064.106335632889</v>
      </c>
      <c r="AS371" s="87">
        <v>61377.293439825356</v>
      </c>
      <c r="AT371" s="87">
        <v>61701.304802171973</v>
      </c>
      <c r="AU371" s="87">
        <v>61050.76133973297</v>
      </c>
      <c r="AV371" s="87">
        <v>60797.131631292737</v>
      </c>
      <c r="AW371" s="87">
        <v>60775.004407061773</v>
      </c>
      <c r="AX371" s="87">
        <v>60935.88436768164</v>
      </c>
      <c r="AY371" s="87">
        <v>61408.457734850614</v>
      </c>
      <c r="AZ371" s="87">
        <v>61373.288006933733</v>
      </c>
      <c r="BA371" s="87">
        <v>61362.227695087073</v>
      </c>
      <c r="BB371" s="87">
        <v>61296.346993945699</v>
      </c>
      <c r="BC371" s="87">
        <v>61297.420706525227</v>
      </c>
      <c r="BD371" s="87">
        <v>60757.192534314498</v>
      </c>
      <c r="BE371" s="87">
        <v>60316.413128918692</v>
      </c>
      <c r="BF371" s="87">
        <v>60297.877131488232</v>
      </c>
      <c r="BG371" s="87">
        <v>60341.343844983166</v>
      </c>
      <c r="BH371" s="87">
        <v>59901.769357244622</v>
      </c>
      <c r="BI371" s="87">
        <v>59758.4731121398</v>
      </c>
      <c r="BJ371" s="87">
        <v>59743.01283295895</v>
      </c>
      <c r="BK371" s="87">
        <v>57247.038511462903</v>
      </c>
      <c r="BL371" s="87">
        <v>55910.713543841397</v>
      </c>
      <c r="BM371" s="87">
        <v>55458.316394585912</v>
      </c>
      <c r="BN371" s="87">
        <v>56835.015589819319</v>
      </c>
      <c r="BO371" s="87">
        <v>57139.918280353071</v>
      </c>
      <c r="BP371" s="87">
        <v>56982.10689839509</v>
      </c>
      <c r="BQ371" s="87">
        <v>56940.47801713286</v>
      </c>
      <c r="BR371" s="87">
        <v>56841.371220819507</v>
      </c>
      <c r="BS371" s="87">
        <v>56236.322550427089</v>
      </c>
      <c r="BT371" s="87">
        <v>56331.15313488106</v>
      </c>
      <c r="BU371" s="89">
        <v>56402.812860717553</v>
      </c>
    </row>
    <row r="372" spans="1:73" ht="15.75" customHeight="1" x14ac:dyDescent="0.25">
      <c r="A372" s="82" t="s">
        <v>73</v>
      </c>
      <c r="B372" s="83" t="s">
        <v>369</v>
      </c>
      <c r="C372" s="84"/>
      <c r="D372" s="84"/>
      <c r="E372" s="83" t="s">
        <v>73</v>
      </c>
      <c r="F372" s="83" t="s">
        <v>367</v>
      </c>
      <c r="G372" s="84"/>
      <c r="H372" s="84"/>
      <c r="I372" s="83" t="s">
        <v>73</v>
      </c>
      <c r="J372" s="84"/>
      <c r="K372" s="84"/>
      <c r="L372" s="84"/>
      <c r="M372" s="84"/>
      <c r="N372" s="83" t="s">
        <v>368</v>
      </c>
      <c r="O372" s="83" t="s">
        <v>75</v>
      </c>
      <c r="P372" s="83">
        <v>2</v>
      </c>
      <c r="Q372" s="83">
        <v>9</v>
      </c>
      <c r="R372" s="83">
        <v>1</v>
      </c>
      <c r="S372" s="83" t="s">
        <v>364</v>
      </c>
      <c r="T372" s="83" t="s">
        <v>77</v>
      </c>
      <c r="U372" s="83" t="s">
        <v>78</v>
      </c>
      <c r="V372" s="83">
        <v>4</v>
      </c>
      <c r="W372" s="83">
        <v>2</v>
      </c>
      <c r="X372" s="83">
        <v>1</v>
      </c>
      <c r="Y372" s="83" t="s">
        <v>79</v>
      </c>
      <c r="Z372" s="83">
        <v>3</v>
      </c>
      <c r="AA372" s="83" t="s">
        <v>80</v>
      </c>
      <c r="AB372" s="83" t="s">
        <v>81</v>
      </c>
      <c r="AC372" s="83" t="s">
        <v>103</v>
      </c>
      <c r="AD372" s="83" t="s">
        <v>103</v>
      </c>
      <c r="AE372" s="83" t="s">
        <v>103</v>
      </c>
      <c r="AF372" s="83" t="s">
        <v>104</v>
      </c>
      <c r="AG372" s="83">
        <v>24.240303448486362</v>
      </c>
      <c r="AH372" s="83">
        <v>23.023901849365281</v>
      </c>
      <c r="AI372" s="83">
        <v>25.0222325195313</v>
      </c>
      <c r="AJ372" s="83">
        <v>24.674690905761761</v>
      </c>
      <c r="AK372" s="83">
        <v>24.15339207153324</v>
      </c>
      <c r="AL372" s="83">
        <v>26.759885235595771</v>
      </c>
      <c r="AM372" s="83">
        <v>25.195999206543011</v>
      </c>
      <c r="AN372" s="83">
        <v>25.456648126220749</v>
      </c>
      <c r="AO372" s="83">
        <v>24.500933483886762</v>
      </c>
      <c r="AP372" s="83">
        <v>24.066522155761749</v>
      </c>
      <c r="AQ372" s="83">
        <v>24.153404382324261</v>
      </c>
      <c r="AR372" s="83">
        <v>24.50093005981449</v>
      </c>
      <c r="AS372" s="83">
        <v>23.97963494262698</v>
      </c>
      <c r="AT372" s="83">
        <v>22.155130822753911</v>
      </c>
      <c r="AU372" s="83">
        <v>22.589544482421871</v>
      </c>
      <c r="AV372" s="83">
        <v>24.240312384033221</v>
      </c>
      <c r="AW372" s="83">
        <v>25.54356198730471</v>
      </c>
      <c r="AX372" s="83">
        <v>25.543569311523459</v>
      </c>
      <c r="AY372" s="83">
        <v>26.933696051025429</v>
      </c>
      <c r="AZ372" s="83">
        <v>27.281226416015659</v>
      </c>
      <c r="BA372" s="83">
        <v>26.846801318359411</v>
      </c>
      <c r="BB372" s="83">
        <v>27.107432250976618</v>
      </c>
      <c r="BC372" s="83">
        <v>27.368090930175821</v>
      </c>
      <c r="BD372" s="83">
        <v>27.194330871582071</v>
      </c>
      <c r="BE372" s="83">
        <v>26.93368136596683</v>
      </c>
      <c r="BF372" s="83">
        <v>27.107449829101601</v>
      </c>
      <c r="BG372" s="83">
        <v>26.58615469970707</v>
      </c>
      <c r="BH372" s="83">
        <v>26.412389776611359</v>
      </c>
      <c r="BI372" s="83">
        <v>26.325501782226599</v>
      </c>
      <c r="BJ372" s="83">
        <v>26.759908197021531</v>
      </c>
      <c r="BK372" s="83">
        <v>27.02055662841801</v>
      </c>
      <c r="BL372" s="83">
        <v>27.368084161376991</v>
      </c>
      <c r="BM372" s="83">
        <v>27.368089233398479</v>
      </c>
      <c r="BN372" s="83">
        <v>27.368090301513721</v>
      </c>
      <c r="BO372" s="83">
        <v>27.19432662963872</v>
      </c>
      <c r="BP372" s="83">
        <v>26.412387298584019</v>
      </c>
      <c r="BQ372" s="83">
        <v>23.458378436279311</v>
      </c>
      <c r="BR372" s="83">
        <v>23.197729608154301</v>
      </c>
      <c r="BS372" s="83">
        <v>23.19774076538086</v>
      </c>
      <c r="BT372" s="83">
        <v>23.284619274902351</v>
      </c>
      <c r="BU372" s="85">
        <v>22.85019025268555</v>
      </c>
    </row>
    <row r="373" spans="1:73" ht="15.75" customHeight="1" x14ac:dyDescent="0.25">
      <c r="A373" s="86" t="s">
        <v>73</v>
      </c>
      <c r="B373" s="87" t="s">
        <v>369</v>
      </c>
      <c r="C373" s="88"/>
      <c r="D373" s="88"/>
      <c r="E373" s="87" t="s">
        <v>73</v>
      </c>
      <c r="F373" s="87" t="s">
        <v>367</v>
      </c>
      <c r="G373" s="88"/>
      <c r="H373" s="88"/>
      <c r="I373" s="87" t="s">
        <v>73</v>
      </c>
      <c r="J373" s="88"/>
      <c r="K373" s="88"/>
      <c r="L373" s="88"/>
      <c r="M373" s="88"/>
      <c r="N373" s="87" t="s">
        <v>368</v>
      </c>
      <c r="O373" s="87" t="s">
        <v>75</v>
      </c>
      <c r="P373" s="87">
        <v>2</v>
      </c>
      <c r="Q373" s="87">
        <v>9</v>
      </c>
      <c r="R373" s="87">
        <v>1</v>
      </c>
      <c r="S373" s="87" t="s">
        <v>364</v>
      </c>
      <c r="T373" s="87" t="s">
        <v>77</v>
      </c>
      <c r="U373" s="87" t="s">
        <v>78</v>
      </c>
      <c r="V373" s="87">
        <v>4</v>
      </c>
      <c r="W373" s="87">
        <v>2</v>
      </c>
      <c r="X373" s="87">
        <v>1</v>
      </c>
      <c r="Y373" s="87" t="s">
        <v>79</v>
      </c>
      <c r="Z373" s="87">
        <v>12</v>
      </c>
      <c r="AA373" s="87" t="s">
        <v>80</v>
      </c>
      <c r="AB373" s="87" t="s">
        <v>94</v>
      </c>
      <c r="AC373" s="87" t="s">
        <v>122</v>
      </c>
      <c r="AD373" s="87" t="s">
        <v>122</v>
      </c>
      <c r="AE373" s="87" t="s">
        <v>122</v>
      </c>
      <c r="AF373" s="87" t="s">
        <v>123</v>
      </c>
      <c r="AG373" s="87">
        <v>0</v>
      </c>
      <c r="AH373" s="87">
        <v>0</v>
      </c>
      <c r="AI373" s="87">
        <v>0</v>
      </c>
      <c r="AJ373" s="87">
        <v>0</v>
      </c>
      <c r="AK373" s="87">
        <v>0</v>
      </c>
      <c r="AL373" s="87">
        <v>0</v>
      </c>
      <c r="AM373" s="87">
        <v>0</v>
      </c>
      <c r="AN373" s="87">
        <v>0</v>
      </c>
      <c r="AO373" s="87">
        <v>0</v>
      </c>
      <c r="AP373" s="87">
        <v>0</v>
      </c>
      <c r="AQ373" s="87">
        <v>0</v>
      </c>
      <c r="AR373" s="87">
        <v>0</v>
      </c>
      <c r="AS373" s="87">
        <v>0</v>
      </c>
      <c r="AT373" s="87">
        <v>1.391243988037109</v>
      </c>
      <c r="AU373" s="87">
        <v>1.217338055419922</v>
      </c>
      <c r="AV373" s="87">
        <v>0.69562113647460944</v>
      </c>
      <c r="AW373" s="87">
        <v>0.34781080932617192</v>
      </c>
      <c r="AX373" s="87">
        <v>0</v>
      </c>
      <c r="AY373" s="87">
        <v>0</v>
      </c>
      <c r="AZ373" s="87">
        <v>0</v>
      </c>
      <c r="BA373" s="87">
        <v>0</v>
      </c>
      <c r="BB373" s="87">
        <v>0</v>
      </c>
      <c r="BC373" s="87">
        <v>0</v>
      </c>
      <c r="BD373" s="87">
        <v>0</v>
      </c>
      <c r="BE373" s="87">
        <v>0</v>
      </c>
      <c r="BF373" s="87">
        <v>0</v>
      </c>
      <c r="BG373" s="87">
        <v>0</v>
      </c>
      <c r="BH373" s="87">
        <v>0</v>
      </c>
      <c r="BI373" s="87">
        <v>0</v>
      </c>
      <c r="BJ373" s="87">
        <v>0</v>
      </c>
      <c r="BK373" s="87">
        <v>0</v>
      </c>
      <c r="BL373" s="87">
        <v>0</v>
      </c>
      <c r="BM373" s="87">
        <v>0</v>
      </c>
      <c r="BN373" s="87">
        <v>0</v>
      </c>
      <c r="BO373" s="87">
        <v>0.43476560668945319</v>
      </c>
      <c r="BP373" s="87">
        <v>0.43476512451171873</v>
      </c>
      <c r="BQ373" s="87">
        <v>0</v>
      </c>
      <c r="BR373" s="87">
        <v>0</v>
      </c>
      <c r="BS373" s="87">
        <v>0</v>
      </c>
      <c r="BT373" s="87">
        <v>0</v>
      </c>
      <c r="BU373" s="89">
        <v>0</v>
      </c>
    </row>
    <row r="374" spans="1:73" ht="15.75" customHeight="1" x14ac:dyDescent="0.25">
      <c r="A374" s="82" t="s">
        <v>73</v>
      </c>
      <c r="B374" s="83" t="s">
        <v>369</v>
      </c>
      <c r="C374" s="84"/>
      <c r="D374" s="84"/>
      <c r="E374" s="83" t="s">
        <v>73</v>
      </c>
      <c r="F374" s="83" t="s">
        <v>367</v>
      </c>
      <c r="G374" s="84"/>
      <c r="H374" s="84"/>
      <c r="I374" s="83" t="s">
        <v>73</v>
      </c>
      <c r="J374" s="84"/>
      <c r="K374" s="84"/>
      <c r="L374" s="84"/>
      <c r="M374" s="84"/>
      <c r="N374" s="83" t="s">
        <v>368</v>
      </c>
      <c r="O374" s="83" t="s">
        <v>75</v>
      </c>
      <c r="P374" s="83">
        <v>2</v>
      </c>
      <c r="Q374" s="83">
        <v>9</v>
      </c>
      <c r="R374" s="83">
        <v>1</v>
      </c>
      <c r="S374" s="83" t="s">
        <v>364</v>
      </c>
      <c r="T374" s="83" t="s">
        <v>77</v>
      </c>
      <c r="U374" s="83" t="s">
        <v>78</v>
      </c>
      <c r="V374" s="83">
        <v>4</v>
      </c>
      <c r="W374" s="83">
        <v>2</v>
      </c>
      <c r="X374" s="83">
        <v>1</v>
      </c>
      <c r="Y374" s="83" t="s">
        <v>79</v>
      </c>
      <c r="Z374" s="83">
        <v>21</v>
      </c>
      <c r="AA374" s="83" t="s">
        <v>84</v>
      </c>
      <c r="AB374" s="83" t="s">
        <v>85</v>
      </c>
      <c r="AC374" s="83" t="s">
        <v>86</v>
      </c>
      <c r="AD374" s="83" t="s">
        <v>86</v>
      </c>
      <c r="AE374" s="83" t="s">
        <v>86</v>
      </c>
      <c r="AF374" s="83" t="s">
        <v>87</v>
      </c>
      <c r="AG374" s="83">
        <v>552.62844699706807</v>
      </c>
      <c r="AH374" s="83">
        <v>557.50066528320076</v>
      </c>
      <c r="AI374" s="83">
        <v>579.85279112548778</v>
      </c>
      <c r="AJ374" s="83">
        <v>571.49767399291829</v>
      </c>
      <c r="AK374" s="83">
        <v>584.36873645629839</v>
      </c>
      <c r="AL374" s="83">
        <v>602.28428516235283</v>
      </c>
      <c r="AM374" s="83">
        <v>602.47063079833902</v>
      </c>
      <c r="AN374" s="83">
        <v>621.87170410766566</v>
      </c>
      <c r="AO374" s="83">
        <v>614.04552889404238</v>
      </c>
      <c r="AP374" s="83">
        <v>608.03925192260749</v>
      </c>
      <c r="AQ374" s="83">
        <v>600.13367385864217</v>
      </c>
      <c r="AR374" s="83">
        <v>593.78387633666955</v>
      </c>
      <c r="AS374" s="83">
        <v>584.64985366210908</v>
      </c>
      <c r="AT374" s="83">
        <v>562.31653754272429</v>
      </c>
      <c r="AU374" s="83">
        <v>564.66515780029226</v>
      </c>
      <c r="AV374" s="83">
        <v>567.09810924682552</v>
      </c>
      <c r="AW374" s="83">
        <v>571.78738684081975</v>
      </c>
      <c r="AX374" s="83">
        <v>580.47595769042914</v>
      </c>
      <c r="AY374" s="83">
        <v>600.81838668212845</v>
      </c>
      <c r="AZ374" s="83">
        <v>598.03549906616138</v>
      </c>
      <c r="BA374" s="83">
        <v>592.7264095031735</v>
      </c>
      <c r="BB374" s="83">
        <v>569.04914697875961</v>
      </c>
      <c r="BC374" s="83">
        <v>566.17727186279274</v>
      </c>
      <c r="BD374" s="83">
        <v>550.34179204711802</v>
      </c>
      <c r="BE374" s="83">
        <v>556.86683635864097</v>
      </c>
      <c r="BF374" s="83">
        <v>570.35511811523338</v>
      </c>
      <c r="BG374" s="83">
        <v>576.267241394042</v>
      </c>
      <c r="BH374" s="83">
        <v>585.65601203613267</v>
      </c>
      <c r="BI374" s="83">
        <v>599.49561903686435</v>
      </c>
      <c r="BJ374" s="83">
        <v>606.62810790405172</v>
      </c>
      <c r="BK374" s="83">
        <v>601.32347512817228</v>
      </c>
      <c r="BL374" s="83">
        <v>604.19314441528195</v>
      </c>
      <c r="BM374" s="83">
        <v>605.05292930908081</v>
      </c>
      <c r="BN374" s="83">
        <v>613.92067882079914</v>
      </c>
      <c r="BO374" s="83">
        <v>617.92758159789901</v>
      </c>
      <c r="BP374" s="83">
        <v>608.7972542297349</v>
      </c>
      <c r="BQ374" s="83">
        <v>598.01572291869979</v>
      </c>
      <c r="BR374" s="83">
        <v>611.06493142089721</v>
      </c>
      <c r="BS374" s="83">
        <v>632.98035750732345</v>
      </c>
      <c r="BT374" s="83">
        <v>628.10422308349507</v>
      </c>
      <c r="BU374" s="85">
        <v>634.71472759399353</v>
      </c>
    </row>
    <row r="375" spans="1:73" ht="15.75" customHeight="1" x14ac:dyDescent="0.25">
      <c r="A375" s="86" t="s">
        <v>73</v>
      </c>
      <c r="B375" s="87" t="s">
        <v>369</v>
      </c>
      <c r="C375" s="88"/>
      <c r="D375" s="88"/>
      <c r="E375" s="87" t="s">
        <v>73</v>
      </c>
      <c r="F375" s="87" t="s">
        <v>367</v>
      </c>
      <c r="G375" s="88"/>
      <c r="H375" s="88"/>
      <c r="I375" s="87" t="s">
        <v>73</v>
      </c>
      <c r="J375" s="88"/>
      <c r="K375" s="88"/>
      <c r="L375" s="88"/>
      <c r="M375" s="88"/>
      <c r="N375" s="87" t="s">
        <v>368</v>
      </c>
      <c r="O375" s="87" t="s">
        <v>75</v>
      </c>
      <c r="P375" s="87">
        <v>2</v>
      </c>
      <c r="Q375" s="87">
        <v>9</v>
      </c>
      <c r="R375" s="87">
        <v>1</v>
      </c>
      <c r="S375" s="87" t="s">
        <v>364</v>
      </c>
      <c r="T375" s="87" t="s">
        <v>77</v>
      </c>
      <c r="U375" s="87" t="s">
        <v>78</v>
      </c>
      <c r="V375" s="87">
        <v>4</v>
      </c>
      <c r="W375" s="87">
        <v>2</v>
      </c>
      <c r="X375" s="87">
        <v>1</v>
      </c>
      <c r="Y375" s="87" t="s">
        <v>79</v>
      </c>
      <c r="Z375" s="87">
        <v>24</v>
      </c>
      <c r="AA375" s="87" t="s">
        <v>84</v>
      </c>
      <c r="AB375" s="87" t="s">
        <v>88</v>
      </c>
      <c r="AC375" s="87" t="s">
        <v>113</v>
      </c>
      <c r="AD375" s="87" t="s">
        <v>113</v>
      </c>
      <c r="AE375" s="87" t="s">
        <v>113</v>
      </c>
      <c r="AF375" s="87" t="s">
        <v>114</v>
      </c>
      <c r="AG375" s="87">
        <v>0</v>
      </c>
      <c r="AH375" s="87">
        <v>0</v>
      </c>
      <c r="AI375" s="87">
        <v>0</v>
      </c>
      <c r="AJ375" s="87">
        <v>0</v>
      </c>
      <c r="AK375" s="87">
        <v>0</v>
      </c>
      <c r="AL375" s="87">
        <v>0</v>
      </c>
      <c r="AM375" s="87">
        <v>0</v>
      </c>
      <c r="AN375" s="87">
        <v>0</v>
      </c>
      <c r="AO375" s="87">
        <v>0</v>
      </c>
      <c r="AP375" s="87">
        <v>0</v>
      </c>
      <c r="AQ375" s="87">
        <v>0</v>
      </c>
      <c r="AR375" s="87">
        <v>0</v>
      </c>
      <c r="AS375" s="87">
        <v>0</v>
      </c>
      <c r="AT375" s="87">
        <v>0</v>
      </c>
      <c r="AU375" s="87">
        <v>0</v>
      </c>
      <c r="AV375" s="87">
        <v>0</v>
      </c>
      <c r="AW375" s="87">
        <v>2.1759859985351562</v>
      </c>
      <c r="AX375" s="87">
        <v>2.263025421142578</v>
      </c>
      <c r="AY375" s="87">
        <v>3.046429364013671</v>
      </c>
      <c r="AZ375" s="87">
        <v>3.046429364013671</v>
      </c>
      <c r="BA375" s="87">
        <v>3.046429364013671</v>
      </c>
      <c r="BB375" s="87">
        <v>3.046429364013671</v>
      </c>
      <c r="BC375" s="87">
        <v>3.1334770263671872</v>
      </c>
      <c r="BD375" s="87">
        <v>3.4816598022460932</v>
      </c>
      <c r="BE375" s="87">
        <v>3.3946120483398432</v>
      </c>
      <c r="BF375" s="87">
        <v>3.3946120483398432</v>
      </c>
      <c r="BG375" s="87">
        <v>3.3075725341796862</v>
      </c>
      <c r="BH375" s="87">
        <v>3.3075725341796862</v>
      </c>
      <c r="BI375" s="87">
        <v>3.220524871826171</v>
      </c>
      <c r="BJ375" s="87">
        <v>3.220524871826171</v>
      </c>
      <c r="BK375" s="87">
        <v>3.220524871826171</v>
      </c>
      <c r="BL375" s="87">
        <v>3.220524871826171</v>
      </c>
      <c r="BM375" s="87">
        <v>3.220524871826171</v>
      </c>
      <c r="BN375" s="87">
        <v>3.220524871826171</v>
      </c>
      <c r="BO375" s="87">
        <v>3.3075725341796862</v>
      </c>
      <c r="BP375" s="87">
        <v>3.3075725341796862</v>
      </c>
      <c r="BQ375" s="87">
        <v>3.3075725341796862</v>
      </c>
      <c r="BR375" s="87">
        <v>3.3075725341796862</v>
      </c>
      <c r="BS375" s="87">
        <v>3.3946120483398432</v>
      </c>
      <c r="BT375" s="87">
        <v>3.916873858642576</v>
      </c>
      <c r="BU375" s="89">
        <v>4.3520709655761713</v>
      </c>
    </row>
    <row r="376" spans="1:73" ht="15.75" customHeight="1" x14ac:dyDescent="0.25">
      <c r="A376" s="82" t="s">
        <v>73</v>
      </c>
      <c r="B376" s="83" t="s">
        <v>369</v>
      </c>
      <c r="C376" s="84"/>
      <c r="D376" s="84"/>
      <c r="E376" s="83" t="s">
        <v>73</v>
      </c>
      <c r="F376" s="83" t="s">
        <v>367</v>
      </c>
      <c r="G376" s="84"/>
      <c r="H376" s="84"/>
      <c r="I376" s="83" t="s">
        <v>73</v>
      </c>
      <c r="J376" s="84"/>
      <c r="K376" s="84"/>
      <c r="L376" s="84"/>
      <c r="M376" s="84"/>
      <c r="N376" s="83" t="s">
        <v>368</v>
      </c>
      <c r="O376" s="83" t="s">
        <v>75</v>
      </c>
      <c r="P376" s="83">
        <v>2</v>
      </c>
      <c r="Q376" s="83">
        <v>9</v>
      </c>
      <c r="R376" s="83">
        <v>1</v>
      </c>
      <c r="S376" s="83" t="s">
        <v>364</v>
      </c>
      <c r="T376" s="83" t="s">
        <v>77</v>
      </c>
      <c r="U376" s="83" t="s">
        <v>78</v>
      </c>
      <c r="V376" s="83">
        <v>4</v>
      </c>
      <c r="W376" s="83">
        <v>2</v>
      </c>
      <c r="X376" s="83">
        <v>1</v>
      </c>
      <c r="Y376" s="83" t="s">
        <v>79</v>
      </c>
      <c r="Z376" s="83">
        <v>33</v>
      </c>
      <c r="AA376" s="83" t="s">
        <v>80</v>
      </c>
      <c r="AB376" s="83" t="s">
        <v>91</v>
      </c>
      <c r="AC376" s="83" t="s">
        <v>92</v>
      </c>
      <c r="AD376" s="83" t="s">
        <v>92</v>
      </c>
      <c r="AE376" s="83" t="s">
        <v>92</v>
      </c>
      <c r="AF376" s="83" t="s">
        <v>93</v>
      </c>
      <c r="AG376" s="83">
        <v>107.57200250244151</v>
      </c>
      <c r="AH376" s="83">
        <v>94.33686359863286</v>
      </c>
      <c r="AI376" s="83">
        <v>44.780632995605437</v>
      </c>
      <c r="AJ376" s="83">
        <v>35.385661212158197</v>
      </c>
      <c r="AK376" s="83">
        <v>46.336229608154277</v>
      </c>
      <c r="AL376" s="83">
        <v>26.261145507812468</v>
      </c>
      <c r="AM376" s="83">
        <v>27.56389113159176</v>
      </c>
      <c r="AN376" s="83">
        <v>16.697563531494119</v>
      </c>
      <c r="AO376" s="83">
        <v>35.556954608154278</v>
      </c>
      <c r="AP376" s="83">
        <v>74.637941461181683</v>
      </c>
      <c r="AQ376" s="83">
        <v>45.831650897216818</v>
      </c>
      <c r="AR376" s="83">
        <v>28.181738452148419</v>
      </c>
      <c r="AS376" s="83">
        <v>36.615839392089811</v>
      </c>
      <c r="AT376" s="83">
        <v>22.691404534912099</v>
      </c>
      <c r="AU376" s="83">
        <v>32.433065954589843</v>
      </c>
      <c r="AV376" s="83">
        <v>65.208362121582013</v>
      </c>
      <c r="AW376" s="83">
        <v>129.31931021118169</v>
      </c>
      <c r="AX376" s="83">
        <v>88.169638415527317</v>
      </c>
      <c r="AY376" s="83">
        <v>61.997121856689439</v>
      </c>
      <c r="AZ376" s="83">
        <v>76.749785339355498</v>
      </c>
      <c r="BA376" s="83">
        <v>41.289035687255833</v>
      </c>
      <c r="BB376" s="83">
        <v>76.93085046997075</v>
      </c>
      <c r="BC376" s="83">
        <v>81.381777453613353</v>
      </c>
      <c r="BD376" s="83">
        <v>61.991444622802717</v>
      </c>
      <c r="BE376" s="83">
        <v>60.854757415771473</v>
      </c>
      <c r="BF376" s="83">
        <v>55.740083843994078</v>
      </c>
      <c r="BG376" s="83">
        <v>62.1712437561035</v>
      </c>
      <c r="BH376" s="83">
        <v>36.175788842773393</v>
      </c>
      <c r="BI376" s="83">
        <v>144.21063623046891</v>
      </c>
      <c r="BJ376" s="83">
        <v>105.1555349731445</v>
      </c>
      <c r="BK376" s="83">
        <v>92.94558762817384</v>
      </c>
      <c r="BL376" s="83">
        <v>43.389381024169907</v>
      </c>
      <c r="BM376" s="83">
        <v>84.525101586914062</v>
      </c>
      <c r="BN376" s="83">
        <v>86.350032647705106</v>
      </c>
      <c r="BO376" s="83">
        <v>81.810931176757848</v>
      </c>
      <c r="BP376" s="83">
        <v>92.253437597656273</v>
      </c>
      <c r="BQ376" s="83">
        <v>119.5731700805665</v>
      </c>
      <c r="BR376" s="83">
        <v>89.217389593505871</v>
      </c>
      <c r="BS376" s="83">
        <v>133.23587998657251</v>
      </c>
      <c r="BT376" s="83">
        <v>141.50726097412141</v>
      </c>
      <c r="BU376" s="85">
        <v>129.23258616943369</v>
      </c>
    </row>
    <row r="377" spans="1:73" ht="15.75" customHeight="1" x14ac:dyDescent="0.25">
      <c r="A377" s="86" t="s">
        <v>73</v>
      </c>
      <c r="B377" s="87" t="s">
        <v>369</v>
      </c>
      <c r="C377" s="88"/>
      <c r="D377" s="88"/>
      <c r="E377" s="87" t="s">
        <v>73</v>
      </c>
      <c r="F377" s="87" t="s">
        <v>367</v>
      </c>
      <c r="G377" s="88"/>
      <c r="H377" s="88"/>
      <c r="I377" s="87" t="s">
        <v>73</v>
      </c>
      <c r="J377" s="88"/>
      <c r="K377" s="88"/>
      <c r="L377" s="88"/>
      <c r="M377" s="88"/>
      <c r="N377" s="87" t="s">
        <v>368</v>
      </c>
      <c r="O377" s="87" t="s">
        <v>75</v>
      </c>
      <c r="P377" s="87">
        <v>2</v>
      </c>
      <c r="Q377" s="87">
        <v>9</v>
      </c>
      <c r="R377" s="87">
        <v>1</v>
      </c>
      <c r="S377" s="87" t="s">
        <v>364</v>
      </c>
      <c r="T377" s="87" t="s">
        <v>77</v>
      </c>
      <c r="U377" s="87" t="s">
        <v>78</v>
      </c>
      <c r="V377" s="87">
        <v>4</v>
      </c>
      <c r="W377" s="87">
        <v>2</v>
      </c>
      <c r="X377" s="87">
        <v>1</v>
      </c>
      <c r="Y377" s="87" t="s">
        <v>79</v>
      </c>
      <c r="Z377" s="87">
        <v>66</v>
      </c>
      <c r="AA377" s="87" t="s">
        <v>80</v>
      </c>
      <c r="AB377" s="87" t="s">
        <v>94</v>
      </c>
      <c r="AC377" s="87" t="s">
        <v>95</v>
      </c>
      <c r="AD377" s="87" t="s">
        <v>96</v>
      </c>
      <c r="AE377" s="87" t="s">
        <v>96</v>
      </c>
      <c r="AF377" s="87" t="s">
        <v>97</v>
      </c>
      <c r="AG377" s="87">
        <v>520.5706408813478</v>
      </c>
      <c r="AH377" s="87">
        <v>523.97077357787964</v>
      </c>
      <c r="AI377" s="87">
        <v>609.12544140014757</v>
      </c>
      <c r="AJ377" s="87">
        <v>602.50710617065693</v>
      </c>
      <c r="AK377" s="87">
        <v>624.88702074585183</v>
      </c>
      <c r="AL377" s="87">
        <v>653.01857190551971</v>
      </c>
      <c r="AM377" s="87">
        <v>703.55677819214111</v>
      </c>
      <c r="AN377" s="87">
        <v>749.13544334716858</v>
      </c>
      <c r="AO377" s="87">
        <v>707.14138757934745</v>
      </c>
      <c r="AP377" s="87">
        <v>637.80006931762762</v>
      </c>
      <c r="AQ377" s="87">
        <v>567.12382473754963</v>
      </c>
      <c r="AR377" s="87">
        <v>656.68505314941638</v>
      </c>
      <c r="AS377" s="87">
        <v>626.43282442627174</v>
      </c>
      <c r="AT377" s="87">
        <v>532.6490650146502</v>
      </c>
      <c r="AU377" s="87">
        <v>491.88338258056831</v>
      </c>
      <c r="AV377" s="87">
        <v>395.21939984741289</v>
      </c>
      <c r="AW377" s="87">
        <v>373.78891689453093</v>
      </c>
      <c r="AX377" s="87">
        <v>435.84624794311492</v>
      </c>
      <c r="AY377" s="87">
        <v>586.66244963989254</v>
      </c>
      <c r="AZ377" s="87">
        <v>667.56794035034272</v>
      </c>
      <c r="BA377" s="87">
        <v>718.42319506225658</v>
      </c>
      <c r="BB377" s="87">
        <v>725.54183048706091</v>
      </c>
      <c r="BC377" s="87">
        <v>741.43900755004881</v>
      </c>
      <c r="BD377" s="87">
        <v>906.42586159667985</v>
      </c>
      <c r="BE377" s="87">
        <v>978.29809240722409</v>
      </c>
      <c r="BF377" s="87">
        <v>1031.4821097106919</v>
      </c>
      <c r="BG377" s="87">
        <v>961.78040040283611</v>
      </c>
      <c r="BH377" s="87">
        <v>822.46272631836416</v>
      </c>
      <c r="BI377" s="87">
        <v>859.76644208374432</v>
      </c>
      <c r="BJ377" s="87">
        <v>934.84513253784621</v>
      </c>
      <c r="BK377" s="87">
        <v>869.0701604126001</v>
      </c>
      <c r="BL377" s="87">
        <v>831.16305878296259</v>
      </c>
      <c r="BM377" s="87">
        <v>868.63064794311845</v>
      </c>
      <c r="BN377" s="87">
        <v>949.55526102295278</v>
      </c>
      <c r="BO377" s="87">
        <v>931.16723728638181</v>
      </c>
      <c r="BP377" s="87">
        <v>816.60829370117472</v>
      </c>
      <c r="BQ377" s="87">
        <v>809.1573493530309</v>
      </c>
      <c r="BR377" s="87">
        <v>908.40907265625287</v>
      </c>
      <c r="BS377" s="87">
        <v>992.55973829346237</v>
      </c>
      <c r="BT377" s="87">
        <v>965.43595482788544</v>
      </c>
      <c r="BU377" s="89">
        <v>964.56506097412546</v>
      </c>
    </row>
    <row r="378" spans="1:73" ht="15.75" customHeight="1" x14ac:dyDescent="0.25">
      <c r="A378" s="82" t="s">
        <v>73</v>
      </c>
      <c r="B378" s="83" t="s">
        <v>369</v>
      </c>
      <c r="C378" s="84"/>
      <c r="D378" s="84"/>
      <c r="E378" s="83" t="s">
        <v>73</v>
      </c>
      <c r="F378" s="83" t="s">
        <v>367</v>
      </c>
      <c r="G378" s="84"/>
      <c r="H378" s="84"/>
      <c r="I378" s="83" t="s">
        <v>73</v>
      </c>
      <c r="J378" s="84"/>
      <c r="K378" s="84"/>
      <c r="L378" s="84"/>
      <c r="M378" s="84"/>
      <c r="N378" s="83" t="s">
        <v>368</v>
      </c>
      <c r="O378" s="83" t="s">
        <v>75</v>
      </c>
      <c r="P378" s="83">
        <v>2</v>
      </c>
      <c r="Q378" s="83">
        <v>9</v>
      </c>
      <c r="R378" s="83">
        <v>1</v>
      </c>
      <c r="S378" s="83" t="s">
        <v>364</v>
      </c>
      <c r="T378" s="83" t="s">
        <v>77</v>
      </c>
      <c r="U378" s="83" t="s">
        <v>78</v>
      </c>
      <c r="V378" s="83">
        <v>4</v>
      </c>
      <c r="W378" s="83">
        <v>2</v>
      </c>
      <c r="X378" s="83">
        <v>1</v>
      </c>
      <c r="Y378" s="83" t="s">
        <v>79</v>
      </c>
      <c r="Z378" s="83">
        <v>68</v>
      </c>
      <c r="AA378" s="83" t="s">
        <v>98</v>
      </c>
      <c r="AB378" s="83" t="s">
        <v>88</v>
      </c>
      <c r="AC378" s="83" t="s">
        <v>99</v>
      </c>
      <c r="AD378" s="83" t="s">
        <v>99</v>
      </c>
      <c r="AE378" s="83" t="s">
        <v>99</v>
      </c>
      <c r="AF378" s="83" t="s">
        <v>100</v>
      </c>
      <c r="AG378" s="83">
        <v>6370.7793093561486</v>
      </c>
      <c r="AH378" s="83">
        <v>6376.9584988763609</v>
      </c>
      <c r="AI378" s="83">
        <v>6317.0096051448027</v>
      </c>
      <c r="AJ378" s="83">
        <v>6341.7255709040492</v>
      </c>
      <c r="AK378" s="83">
        <v>6296.0453243037909</v>
      </c>
      <c r="AL378" s="83">
        <v>6267.4668153744951</v>
      </c>
      <c r="AM378" s="83">
        <v>6217.0034038573067</v>
      </c>
      <c r="AN378" s="83">
        <v>6162.6293440734607</v>
      </c>
      <c r="AO378" s="83">
        <v>6194.5458986206013</v>
      </c>
      <c r="AP378" s="83">
        <v>6231.246918328874</v>
      </c>
      <c r="AQ378" s="83">
        <v>6338.5481493100606</v>
      </c>
      <c r="AR378" s="83">
        <v>6272.6391051877117</v>
      </c>
      <c r="AS378" s="83">
        <v>6304.1125507624838</v>
      </c>
      <c r="AT378" s="83">
        <v>6434.5873212820616</v>
      </c>
      <c r="AU378" s="83">
        <v>6463.0022143118067</v>
      </c>
      <c r="AV378" s="83">
        <v>6523.3288984487826</v>
      </c>
      <c r="AW378" s="83">
        <v>6472.8277304435696</v>
      </c>
      <c r="AX378" s="83">
        <v>6443.4922644037197</v>
      </c>
      <c r="AY378" s="83">
        <v>6296.33261959221</v>
      </c>
      <c r="AZ378" s="83">
        <v>6203.1098226501654</v>
      </c>
      <c r="BA378" s="83">
        <v>6193.4588322509826</v>
      </c>
      <c r="BB378" s="83">
        <v>6174.115013635268</v>
      </c>
      <c r="BC378" s="83">
        <v>6156.2910783630614</v>
      </c>
      <c r="BD378" s="83">
        <v>6026.3556142455554</v>
      </c>
      <c r="BE378" s="83">
        <v>5949.4427235900193</v>
      </c>
      <c r="BF378" s="83">
        <v>5887.711329638616</v>
      </c>
      <c r="BG378" s="83">
        <v>5945.6780903990857</v>
      </c>
      <c r="BH378" s="83">
        <v>6101.7762136775773</v>
      </c>
      <c r="BI378" s="83">
        <v>5942.771979180824</v>
      </c>
      <c r="BJ378" s="83">
        <v>5899.181494702083</v>
      </c>
      <c r="BK378" s="83">
        <v>5982.2103985166596</v>
      </c>
      <c r="BL378" s="83">
        <v>6066.4565099301544</v>
      </c>
      <c r="BM378" s="83">
        <v>5986.9934102413417</v>
      </c>
      <c r="BN378" s="83">
        <v>5895.376115520874</v>
      </c>
      <c r="BO378" s="83">
        <v>5913.9482883540049</v>
      </c>
      <c r="BP378" s="83">
        <v>6027.976992699625</v>
      </c>
      <c r="BQ378" s="83">
        <v>6022.278509862942</v>
      </c>
      <c r="BR378" s="83">
        <v>5940.5940073728289</v>
      </c>
      <c r="BS378" s="83">
        <v>5790.4223745848722</v>
      </c>
      <c r="BT378" s="83">
        <v>5813.5417711669079</v>
      </c>
      <c r="BU378" s="85">
        <v>5820.0760672300776</v>
      </c>
    </row>
    <row r="379" spans="1:73" ht="15.75" customHeight="1" x14ac:dyDescent="0.25">
      <c r="A379" s="86" t="s">
        <v>73</v>
      </c>
      <c r="B379" s="87" t="s">
        <v>369</v>
      </c>
      <c r="C379" s="88"/>
      <c r="D379" s="88"/>
      <c r="E379" s="87" t="s">
        <v>73</v>
      </c>
      <c r="F379" s="87" t="s">
        <v>370</v>
      </c>
      <c r="G379" s="88"/>
      <c r="H379" s="88"/>
      <c r="I379" s="87" t="s">
        <v>73</v>
      </c>
      <c r="J379" s="88"/>
      <c r="K379" s="88"/>
      <c r="L379" s="88"/>
      <c r="M379" s="88"/>
      <c r="N379" s="87" t="s">
        <v>371</v>
      </c>
      <c r="O379" s="87" t="s">
        <v>75</v>
      </c>
      <c r="P379" s="87">
        <v>2</v>
      </c>
      <c r="Q379" s="87">
        <v>10</v>
      </c>
      <c r="R379" s="87">
        <v>1</v>
      </c>
      <c r="S379" s="87" t="s">
        <v>364</v>
      </c>
      <c r="T379" s="87" t="s">
        <v>77</v>
      </c>
      <c r="U379" s="87" t="s">
        <v>78</v>
      </c>
      <c r="V379" s="87">
        <v>4</v>
      </c>
      <c r="W379" s="87">
        <v>2</v>
      </c>
      <c r="X379" s="87">
        <v>1</v>
      </c>
      <c r="Y379" s="87" t="s">
        <v>79</v>
      </c>
      <c r="Z379" s="87">
        <v>21</v>
      </c>
      <c r="AA379" s="87" t="s">
        <v>84</v>
      </c>
      <c r="AB379" s="87" t="s">
        <v>85</v>
      </c>
      <c r="AC379" s="87" t="s">
        <v>86</v>
      </c>
      <c r="AD379" s="87" t="s">
        <v>86</v>
      </c>
      <c r="AE379" s="87" t="s">
        <v>86</v>
      </c>
      <c r="AF379" s="87" t="s">
        <v>87</v>
      </c>
      <c r="AG379" s="87">
        <v>1371.7869082946729</v>
      </c>
      <c r="AH379" s="87">
        <v>1381.851155371088</v>
      </c>
      <c r="AI379" s="87">
        <v>1442.5818546447681</v>
      </c>
      <c r="AJ379" s="87">
        <v>1507.760811901841</v>
      </c>
      <c r="AK379" s="87">
        <v>1535.244745416245</v>
      </c>
      <c r="AL379" s="87">
        <v>1547.9411958434951</v>
      </c>
      <c r="AM379" s="87">
        <v>1527.4701896789429</v>
      </c>
      <c r="AN379" s="87">
        <v>1461.4934481262139</v>
      </c>
      <c r="AO379" s="87">
        <v>1435.772617193599</v>
      </c>
      <c r="AP379" s="87">
        <v>1362.1773079894999</v>
      </c>
      <c r="AQ379" s="87">
        <v>1316.942196936036</v>
      </c>
      <c r="AR379" s="87">
        <v>1259.7212324401869</v>
      </c>
      <c r="AS379" s="87">
        <v>1267.8739872314511</v>
      </c>
      <c r="AT379" s="87">
        <v>1233.4922128845301</v>
      </c>
      <c r="AU379" s="87">
        <v>1177.235032757575</v>
      </c>
      <c r="AV379" s="87">
        <v>1126.3148326233011</v>
      </c>
      <c r="AW379" s="87">
        <v>1101.6443074035769</v>
      </c>
      <c r="AX379" s="87">
        <v>1025.600529229745</v>
      </c>
      <c r="AY379" s="87">
        <v>993.39980551758367</v>
      </c>
      <c r="AZ379" s="87">
        <v>968.02387034913352</v>
      </c>
      <c r="BA379" s="87">
        <v>946.84975167848688</v>
      </c>
      <c r="BB379" s="87">
        <v>935.12695839234755</v>
      </c>
      <c r="BC379" s="87">
        <v>904.85317838745868</v>
      </c>
      <c r="BD379" s="87">
        <v>850.42777432861897</v>
      </c>
      <c r="BE379" s="87">
        <v>806.07238223877266</v>
      </c>
      <c r="BF379" s="87">
        <v>789.0127865173356</v>
      </c>
      <c r="BG379" s="87">
        <v>738.09035812988145</v>
      </c>
      <c r="BH379" s="87">
        <v>586.73851448364337</v>
      </c>
      <c r="BI379" s="87">
        <v>544.75670515136767</v>
      </c>
      <c r="BJ379" s="87">
        <v>519.12133481445471</v>
      </c>
      <c r="BK379" s="87">
        <v>455.0783892272957</v>
      </c>
      <c r="BL379" s="87">
        <v>402.75871861572261</v>
      </c>
      <c r="BM379" s="87">
        <v>360.83636445922872</v>
      </c>
      <c r="BN379" s="87">
        <v>283.11066795654239</v>
      </c>
      <c r="BO379" s="87">
        <v>265.34288560180642</v>
      </c>
      <c r="BP379" s="87">
        <v>227.1854786560051</v>
      </c>
      <c r="BQ379" s="87">
        <v>183.69341256103479</v>
      </c>
      <c r="BR379" s="87">
        <v>190.35600460205029</v>
      </c>
      <c r="BS379" s="87">
        <v>176.78658072509671</v>
      </c>
      <c r="BT379" s="87">
        <v>171.36107957763599</v>
      </c>
      <c r="BU379" s="89">
        <v>180.72993054199179</v>
      </c>
    </row>
    <row r="380" spans="1:73" ht="15.75" customHeight="1" x14ac:dyDescent="0.25">
      <c r="A380" s="82" t="s">
        <v>73</v>
      </c>
      <c r="B380" s="83" t="s">
        <v>369</v>
      </c>
      <c r="C380" s="84"/>
      <c r="D380" s="84"/>
      <c r="E380" s="83" t="s">
        <v>73</v>
      </c>
      <c r="F380" s="83" t="s">
        <v>370</v>
      </c>
      <c r="G380" s="84"/>
      <c r="H380" s="84"/>
      <c r="I380" s="83" t="s">
        <v>73</v>
      </c>
      <c r="J380" s="84"/>
      <c r="K380" s="84"/>
      <c r="L380" s="84"/>
      <c r="M380" s="84"/>
      <c r="N380" s="83" t="s">
        <v>371</v>
      </c>
      <c r="O380" s="83" t="s">
        <v>75</v>
      </c>
      <c r="P380" s="83">
        <v>2</v>
      </c>
      <c r="Q380" s="83">
        <v>10</v>
      </c>
      <c r="R380" s="83">
        <v>1</v>
      </c>
      <c r="S380" s="83" t="s">
        <v>364</v>
      </c>
      <c r="T380" s="83" t="s">
        <v>77</v>
      </c>
      <c r="U380" s="83" t="s">
        <v>78</v>
      </c>
      <c r="V380" s="83">
        <v>4</v>
      </c>
      <c r="W380" s="83">
        <v>2</v>
      </c>
      <c r="X380" s="83">
        <v>1</v>
      </c>
      <c r="Y380" s="83" t="s">
        <v>79</v>
      </c>
      <c r="Z380" s="83">
        <v>23</v>
      </c>
      <c r="AA380" s="83" t="s">
        <v>80</v>
      </c>
      <c r="AB380" s="83" t="s">
        <v>88</v>
      </c>
      <c r="AC380" s="83" t="s">
        <v>89</v>
      </c>
      <c r="AD380" s="83" t="s">
        <v>89</v>
      </c>
      <c r="AE380" s="83" t="s">
        <v>89</v>
      </c>
      <c r="AF380" s="83" t="s">
        <v>90</v>
      </c>
      <c r="AG380" s="83">
        <v>141.45053460083</v>
      </c>
      <c r="AH380" s="83">
        <v>129.1119076904298</v>
      </c>
      <c r="AI380" s="83">
        <v>147.31553378906241</v>
      </c>
      <c r="AJ380" s="83">
        <v>147.84155681152339</v>
      </c>
      <c r="AK380" s="83">
        <v>139.09102690429691</v>
      </c>
      <c r="AL380" s="83">
        <v>149.42015324707029</v>
      </c>
      <c r="AM380" s="83">
        <v>159.9245280944823</v>
      </c>
      <c r="AN380" s="83">
        <v>162.46326361694321</v>
      </c>
      <c r="AO380" s="83">
        <v>174.5426660644529</v>
      </c>
      <c r="AP380" s="83">
        <v>170.9555419006347</v>
      </c>
      <c r="AQ380" s="83">
        <v>179.00856566162111</v>
      </c>
      <c r="AR380" s="83">
        <v>187.67422748413091</v>
      </c>
      <c r="AS380" s="83">
        <v>187.76171399536139</v>
      </c>
      <c r="AT380" s="83">
        <v>181.98455681152339</v>
      </c>
      <c r="AU380" s="83">
        <v>174.01871847534181</v>
      </c>
      <c r="AV380" s="83">
        <v>168.59021306762699</v>
      </c>
      <c r="AW380" s="83">
        <v>170.427235192871</v>
      </c>
      <c r="AX380" s="83">
        <v>173.05342055664039</v>
      </c>
      <c r="AY380" s="83">
        <v>189.24695343017581</v>
      </c>
      <c r="AZ380" s="83">
        <v>177.51741941528289</v>
      </c>
      <c r="BA380" s="83">
        <v>198.08821481323241</v>
      </c>
      <c r="BB380" s="83">
        <v>196.8627908752442</v>
      </c>
      <c r="BC380" s="83">
        <v>195.7245976562501</v>
      </c>
      <c r="BD380" s="83">
        <v>198.35090120849611</v>
      </c>
      <c r="BE380" s="83">
        <v>201.4147134582519</v>
      </c>
      <c r="BF380" s="83">
        <v>200.27678187255859</v>
      </c>
      <c r="BG380" s="83">
        <v>194.06215108032231</v>
      </c>
      <c r="BH380" s="83">
        <v>197.91188969726579</v>
      </c>
      <c r="BI380" s="83">
        <v>206.579231011963</v>
      </c>
      <c r="BJ380" s="83">
        <v>212.00439879760759</v>
      </c>
      <c r="BK380" s="83">
        <v>189.0678601013183</v>
      </c>
      <c r="BL380" s="83">
        <v>206.04986132812519</v>
      </c>
      <c r="BM380" s="83">
        <v>219.700547192383</v>
      </c>
      <c r="BN380" s="83">
        <v>208.84554548339861</v>
      </c>
      <c r="BO380" s="83">
        <v>209.72082066650401</v>
      </c>
      <c r="BP380" s="83">
        <v>210.5086637634279</v>
      </c>
      <c r="BQ380" s="83">
        <v>196.15333621826181</v>
      </c>
      <c r="BR380" s="83">
        <v>189.85020942993171</v>
      </c>
      <c r="BS380" s="83">
        <v>185.2980190856932</v>
      </c>
      <c r="BT380" s="83">
        <v>183.89851824951171</v>
      </c>
      <c r="BU380" s="85">
        <v>177.07022420654269</v>
      </c>
    </row>
    <row r="381" spans="1:73" ht="15.75" customHeight="1" x14ac:dyDescent="0.25">
      <c r="A381" s="86" t="s">
        <v>73</v>
      </c>
      <c r="B381" s="87" t="s">
        <v>369</v>
      </c>
      <c r="C381" s="88"/>
      <c r="D381" s="88"/>
      <c r="E381" s="87" t="s">
        <v>73</v>
      </c>
      <c r="F381" s="87" t="s">
        <v>370</v>
      </c>
      <c r="G381" s="88"/>
      <c r="H381" s="88"/>
      <c r="I381" s="87" t="s">
        <v>73</v>
      </c>
      <c r="J381" s="88"/>
      <c r="K381" s="88"/>
      <c r="L381" s="88"/>
      <c r="M381" s="88"/>
      <c r="N381" s="87" t="s">
        <v>371</v>
      </c>
      <c r="O381" s="87" t="s">
        <v>75</v>
      </c>
      <c r="P381" s="87">
        <v>2</v>
      </c>
      <c r="Q381" s="87">
        <v>10</v>
      </c>
      <c r="R381" s="87">
        <v>1</v>
      </c>
      <c r="S381" s="87" t="s">
        <v>364</v>
      </c>
      <c r="T381" s="87" t="s">
        <v>77</v>
      </c>
      <c r="U381" s="87" t="s">
        <v>78</v>
      </c>
      <c r="V381" s="87">
        <v>4</v>
      </c>
      <c r="W381" s="87">
        <v>2</v>
      </c>
      <c r="X381" s="87">
        <v>1</v>
      </c>
      <c r="Y381" s="87" t="s">
        <v>79</v>
      </c>
      <c r="Z381" s="87">
        <v>24</v>
      </c>
      <c r="AA381" s="87" t="s">
        <v>84</v>
      </c>
      <c r="AB381" s="87" t="s">
        <v>88</v>
      </c>
      <c r="AC381" s="87" t="s">
        <v>113</v>
      </c>
      <c r="AD381" s="87" t="s">
        <v>113</v>
      </c>
      <c r="AE381" s="87" t="s">
        <v>113</v>
      </c>
      <c r="AF381" s="87" t="s">
        <v>114</v>
      </c>
      <c r="AG381" s="87">
        <v>4144.8916325256987</v>
      </c>
      <c r="AH381" s="87">
        <v>4156.7909052124651</v>
      </c>
      <c r="AI381" s="87">
        <v>4398.4146602295696</v>
      </c>
      <c r="AJ381" s="87">
        <v>4671.3145973267547</v>
      </c>
      <c r="AK381" s="87">
        <v>4847.1252601258539</v>
      </c>
      <c r="AL381" s="87">
        <v>5074.2007261415156</v>
      </c>
      <c r="AM381" s="87">
        <v>5187.2607482911626</v>
      </c>
      <c r="AN381" s="87">
        <v>5288.5088065248137</v>
      </c>
      <c r="AO381" s="87">
        <v>5339.6124106020116</v>
      </c>
      <c r="AP381" s="87">
        <v>5430.3644149782313</v>
      </c>
      <c r="AQ381" s="87">
        <v>5520.6742833558637</v>
      </c>
      <c r="AR381" s="87">
        <v>5688.784398358307</v>
      </c>
      <c r="AS381" s="87">
        <v>5880.9931540529406</v>
      </c>
      <c r="AT381" s="87">
        <v>6034.5019386538197</v>
      </c>
      <c r="AU381" s="87">
        <v>6333.1513380678598</v>
      </c>
      <c r="AV381" s="87">
        <v>7474.3364625062941</v>
      </c>
      <c r="AW381" s="87">
        <v>7742.1119335511676</v>
      </c>
      <c r="AX381" s="87">
        <v>7981.1462465638651</v>
      </c>
      <c r="AY381" s="87">
        <v>8579.9000473146352</v>
      </c>
      <c r="AZ381" s="87">
        <v>8645.8949529726251</v>
      </c>
      <c r="BA381" s="87">
        <v>8700.8672664307978</v>
      </c>
      <c r="BB381" s="87">
        <v>8758.7203793215431</v>
      </c>
      <c r="BC381" s="87">
        <v>8815.0005081058061</v>
      </c>
      <c r="BD381" s="87">
        <v>8869.8663586002385</v>
      </c>
      <c r="BE381" s="87">
        <v>8930.1578534059354</v>
      </c>
      <c r="BF381" s="87">
        <v>8955.5321100954025</v>
      </c>
      <c r="BG381" s="87">
        <v>8992.7220012637445</v>
      </c>
      <c r="BH381" s="87">
        <v>9184.4316218448603</v>
      </c>
      <c r="BI381" s="87">
        <v>9261.7795370790736</v>
      </c>
      <c r="BJ381" s="87">
        <v>9295.6528808962103</v>
      </c>
      <c r="BK381" s="87">
        <v>9326.019080896318</v>
      </c>
      <c r="BL381" s="87">
        <v>9478.4021283631319</v>
      </c>
      <c r="BM381" s="87">
        <v>9568.56032484774</v>
      </c>
      <c r="BN381" s="87">
        <v>9641.822855676739</v>
      </c>
      <c r="BO381" s="87">
        <v>9638.761430023651</v>
      </c>
      <c r="BP381" s="87">
        <v>9662.6473722356059</v>
      </c>
      <c r="BQ381" s="87">
        <v>9661.4217841923983</v>
      </c>
      <c r="BR381" s="87">
        <v>9685.049143890752</v>
      </c>
      <c r="BS381" s="87">
        <v>9682.6844480289201</v>
      </c>
      <c r="BT381" s="87">
        <v>9676.0316623600156</v>
      </c>
      <c r="BU381" s="89">
        <v>9693.7063124881297</v>
      </c>
    </row>
    <row r="382" spans="1:73" ht="15.75" customHeight="1" x14ac:dyDescent="0.25">
      <c r="A382" s="82" t="s">
        <v>73</v>
      </c>
      <c r="B382" s="83" t="s">
        <v>369</v>
      </c>
      <c r="C382" s="84"/>
      <c r="D382" s="84"/>
      <c r="E382" s="83" t="s">
        <v>73</v>
      </c>
      <c r="F382" s="83" t="s">
        <v>370</v>
      </c>
      <c r="G382" s="84"/>
      <c r="H382" s="84"/>
      <c r="I382" s="83" t="s">
        <v>73</v>
      </c>
      <c r="J382" s="84"/>
      <c r="K382" s="84"/>
      <c r="L382" s="84"/>
      <c r="M382" s="84"/>
      <c r="N382" s="83" t="s">
        <v>371</v>
      </c>
      <c r="O382" s="83" t="s">
        <v>75</v>
      </c>
      <c r="P382" s="83">
        <v>2</v>
      </c>
      <c r="Q382" s="83">
        <v>10</v>
      </c>
      <c r="R382" s="83">
        <v>1</v>
      </c>
      <c r="S382" s="83" t="s">
        <v>364</v>
      </c>
      <c r="T382" s="83" t="s">
        <v>77</v>
      </c>
      <c r="U382" s="83" t="s">
        <v>78</v>
      </c>
      <c r="V382" s="83">
        <v>4</v>
      </c>
      <c r="W382" s="83">
        <v>2</v>
      </c>
      <c r="X382" s="83">
        <v>1</v>
      </c>
      <c r="Y382" s="83" t="s">
        <v>79</v>
      </c>
      <c r="Z382" s="83">
        <v>25</v>
      </c>
      <c r="AA382" s="83" t="s">
        <v>84</v>
      </c>
      <c r="AB382" s="83" t="s">
        <v>88</v>
      </c>
      <c r="AC382" s="83" t="s">
        <v>107</v>
      </c>
      <c r="AD382" s="83" t="s">
        <v>107</v>
      </c>
      <c r="AE382" s="83" t="s">
        <v>107</v>
      </c>
      <c r="AF382" s="83" t="s">
        <v>108</v>
      </c>
      <c r="AG382" s="83">
        <v>0</v>
      </c>
      <c r="AH382" s="83">
        <v>0</v>
      </c>
      <c r="AI382" s="83">
        <v>0</v>
      </c>
      <c r="AJ382" s="83">
        <v>0</v>
      </c>
      <c r="AK382" s="83">
        <v>0</v>
      </c>
      <c r="AL382" s="83">
        <v>0</v>
      </c>
      <c r="AM382" s="83">
        <v>0</v>
      </c>
      <c r="AN382" s="83">
        <v>0</v>
      </c>
      <c r="AO382" s="83">
        <v>0</v>
      </c>
      <c r="AP382" s="83">
        <v>0</v>
      </c>
      <c r="AQ382" s="83">
        <v>0</v>
      </c>
      <c r="AR382" s="83">
        <v>0</v>
      </c>
      <c r="AS382" s="83">
        <v>0</v>
      </c>
      <c r="AT382" s="83">
        <v>0</v>
      </c>
      <c r="AU382" s="83">
        <v>0</v>
      </c>
      <c r="AV382" s="83">
        <v>0</v>
      </c>
      <c r="AW382" s="83">
        <v>4.2020760498046856</v>
      </c>
      <c r="AX382" s="83">
        <v>1.050509423828125</v>
      </c>
      <c r="AY382" s="83">
        <v>0</v>
      </c>
      <c r="AZ382" s="83">
        <v>0</v>
      </c>
      <c r="BA382" s="83">
        <v>0</v>
      </c>
      <c r="BB382" s="83">
        <v>1.225579791259765</v>
      </c>
      <c r="BC382" s="83">
        <v>1.400662957763672</v>
      </c>
      <c r="BD382" s="83">
        <v>1.3131213317871091</v>
      </c>
      <c r="BE382" s="83">
        <v>1.3131213317871091</v>
      </c>
      <c r="BF382" s="83">
        <v>1.050497222900391</v>
      </c>
      <c r="BG382" s="83">
        <v>0.52524831542968753</v>
      </c>
      <c r="BH382" s="83">
        <v>0</v>
      </c>
      <c r="BI382" s="83">
        <v>0</v>
      </c>
      <c r="BJ382" s="83">
        <v>0</v>
      </c>
      <c r="BK382" s="83">
        <v>0.3501659912109375</v>
      </c>
      <c r="BL382" s="83">
        <v>2.6263072082519541</v>
      </c>
      <c r="BM382" s="83">
        <v>2.9764809509277339</v>
      </c>
      <c r="BN382" s="83">
        <v>1.663329229736328</v>
      </c>
      <c r="BO382" s="83">
        <v>2.276134649658204</v>
      </c>
      <c r="BP382" s="83">
        <v>2.8013938354492178</v>
      </c>
      <c r="BQ382" s="83">
        <v>3.6768190734863282</v>
      </c>
      <c r="BR382" s="83">
        <v>4.8148597778320319</v>
      </c>
      <c r="BS382" s="83">
        <v>4.7273246215820324</v>
      </c>
      <c r="BT382" s="83">
        <v>4.7273246215820324</v>
      </c>
      <c r="BU382" s="85">
        <v>5.5152079956054676</v>
      </c>
    </row>
    <row r="383" spans="1:73" ht="15.75" customHeight="1" x14ac:dyDescent="0.25">
      <c r="A383" s="86" t="s">
        <v>73</v>
      </c>
      <c r="B383" s="87" t="s">
        <v>369</v>
      </c>
      <c r="C383" s="88"/>
      <c r="D383" s="88"/>
      <c r="E383" s="87" t="s">
        <v>73</v>
      </c>
      <c r="F383" s="87" t="s">
        <v>370</v>
      </c>
      <c r="G383" s="88"/>
      <c r="H383" s="88"/>
      <c r="I383" s="87" t="s">
        <v>73</v>
      </c>
      <c r="J383" s="88"/>
      <c r="K383" s="88"/>
      <c r="L383" s="88"/>
      <c r="M383" s="88"/>
      <c r="N383" s="87" t="s">
        <v>371</v>
      </c>
      <c r="O383" s="87" t="s">
        <v>75</v>
      </c>
      <c r="P383" s="87">
        <v>2</v>
      </c>
      <c r="Q383" s="87">
        <v>10</v>
      </c>
      <c r="R383" s="87">
        <v>1</v>
      </c>
      <c r="S383" s="87" t="s">
        <v>364</v>
      </c>
      <c r="T383" s="87" t="s">
        <v>77</v>
      </c>
      <c r="U383" s="87" t="s">
        <v>78</v>
      </c>
      <c r="V383" s="87">
        <v>4</v>
      </c>
      <c r="W383" s="87">
        <v>2</v>
      </c>
      <c r="X383" s="87">
        <v>1</v>
      </c>
      <c r="Y383" s="87" t="s">
        <v>79</v>
      </c>
      <c r="Z383" s="87">
        <v>30</v>
      </c>
      <c r="AA383" s="87" t="s">
        <v>84</v>
      </c>
      <c r="AB383" s="87" t="s">
        <v>88</v>
      </c>
      <c r="AC383" s="87" t="s">
        <v>138</v>
      </c>
      <c r="AD383" s="87" t="s">
        <v>138</v>
      </c>
      <c r="AE383" s="87" t="s">
        <v>138</v>
      </c>
      <c r="AF383" s="87" t="s">
        <v>139</v>
      </c>
      <c r="AG383" s="87">
        <v>0</v>
      </c>
      <c r="AH383" s="87">
        <v>0</v>
      </c>
      <c r="AI383" s="87">
        <v>0</v>
      </c>
      <c r="AJ383" s="87">
        <v>0</v>
      </c>
      <c r="AK383" s="87">
        <v>0</v>
      </c>
      <c r="AL383" s="87">
        <v>0</v>
      </c>
      <c r="AM383" s="87">
        <v>0</v>
      </c>
      <c r="AN383" s="87">
        <v>0</v>
      </c>
      <c r="AO383" s="87">
        <v>0</v>
      </c>
      <c r="AP383" s="87">
        <v>0</v>
      </c>
      <c r="AQ383" s="87">
        <v>0</v>
      </c>
      <c r="AR383" s="87">
        <v>0</v>
      </c>
      <c r="AS383" s="87">
        <v>0</v>
      </c>
      <c r="AT383" s="87">
        <v>0</v>
      </c>
      <c r="AU383" s="87">
        <v>0</v>
      </c>
      <c r="AV383" s="87">
        <v>0</v>
      </c>
      <c r="AW383" s="87">
        <v>0</v>
      </c>
      <c r="AX383" s="87">
        <v>0</v>
      </c>
      <c r="AY383" s="87">
        <v>0</v>
      </c>
      <c r="AZ383" s="87">
        <v>0</v>
      </c>
      <c r="BA383" s="87">
        <v>0</v>
      </c>
      <c r="BB383" s="87">
        <v>0</v>
      </c>
      <c r="BC383" s="87">
        <v>0</v>
      </c>
      <c r="BD383" s="87">
        <v>0</v>
      </c>
      <c r="BE383" s="87">
        <v>0</v>
      </c>
      <c r="BF383" s="87">
        <v>0</v>
      </c>
      <c r="BG383" s="87">
        <v>0</v>
      </c>
      <c r="BH383" s="87">
        <v>0</v>
      </c>
      <c r="BI383" s="87">
        <v>19.95611204833985</v>
      </c>
      <c r="BJ383" s="87">
        <v>33.785372100829989</v>
      </c>
      <c r="BK383" s="87">
        <v>47.264539624023598</v>
      </c>
      <c r="BL383" s="87">
        <v>69.846542181396629</v>
      </c>
      <c r="BM383" s="87">
        <v>69.846542181396629</v>
      </c>
      <c r="BN383" s="87">
        <v>69.846542181396629</v>
      </c>
      <c r="BO383" s="87">
        <v>69.846542181396629</v>
      </c>
      <c r="BP383" s="87">
        <v>69.321365393066472</v>
      </c>
      <c r="BQ383" s="87">
        <v>90.589984149169737</v>
      </c>
      <c r="BR383" s="87">
        <v>90.24049407958988</v>
      </c>
      <c r="BS383" s="87">
        <v>116.4106114624023</v>
      </c>
      <c r="BT383" s="87">
        <v>201.92647161254911</v>
      </c>
      <c r="BU383" s="89">
        <v>201.6637881408694</v>
      </c>
    </row>
    <row r="384" spans="1:73" ht="15.75" customHeight="1" x14ac:dyDescent="0.25">
      <c r="A384" s="82" t="s">
        <v>73</v>
      </c>
      <c r="B384" s="83" t="s">
        <v>369</v>
      </c>
      <c r="C384" s="84"/>
      <c r="D384" s="84"/>
      <c r="E384" s="83" t="s">
        <v>73</v>
      </c>
      <c r="F384" s="83" t="s">
        <v>370</v>
      </c>
      <c r="G384" s="84"/>
      <c r="H384" s="84"/>
      <c r="I384" s="83" t="s">
        <v>73</v>
      </c>
      <c r="J384" s="84"/>
      <c r="K384" s="84"/>
      <c r="L384" s="84"/>
      <c r="M384" s="84"/>
      <c r="N384" s="83" t="s">
        <v>371</v>
      </c>
      <c r="O384" s="83" t="s">
        <v>75</v>
      </c>
      <c r="P384" s="83">
        <v>2</v>
      </c>
      <c r="Q384" s="83">
        <v>10</v>
      </c>
      <c r="R384" s="83">
        <v>1</v>
      </c>
      <c r="S384" s="83" t="s">
        <v>364</v>
      </c>
      <c r="T384" s="83" t="s">
        <v>77</v>
      </c>
      <c r="U384" s="83" t="s">
        <v>78</v>
      </c>
      <c r="V384" s="83">
        <v>4</v>
      </c>
      <c r="W384" s="83">
        <v>2</v>
      </c>
      <c r="X384" s="83">
        <v>1</v>
      </c>
      <c r="Y384" s="83" t="s">
        <v>79</v>
      </c>
      <c r="Z384" s="83">
        <v>33</v>
      </c>
      <c r="AA384" s="83" t="s">
        <v>80</v>
      </c>
      <c r="AB384" s="83" t="s">
        <v>91</v>
      </c>
      <c r="AC384" s="83" t="s">
        <v>92</v>
      </c>
      <c r="AD384" s="83" t="s">
        <v>92</v>
      </c>
      <c r="AE384" s="83" t="s">
        <v>92</v>
      </c>
      <c r="AF384" s="83" t="s">
        <v>93</v>
      </c>
      <c r="AG384" s="83">
        <v>604.12708921508681</v>
      </c>
      <c r="AH384" s="83">
        <v>616.37913801879824</v>
      </c>
      <c r="AI384" s="83">
        <v>515.14017109985332</v>
      </c>
      <c r="AJ384" s="83">
        <v>531.67402852172791</v>
      </c>
      <c r="AK384" s="83">
        <v>566.16540200195141</v>
      </c>
      <c r="AL384" s="83">
        <v>505.07429398193392</v>
      </c>
      <c r="AM384" s="83">
        <v>487.30811206054801</v>
      </c>
      <c r="AN384" s="83">
        <v>483.27954014892691</v>
      </c>
      <c r="AO384" s="83">
        <v>486.25053815307729</v>
      </c>
      <c r="AP384" s="83">
        <v>505.32196390380938</v>
      </c>
      <c r="AQ384" s="83">
        <v>480.04059989013751</v>
      </c>
      <c r="AR384" s="83">
        <v>482.48461194458042</v>
      </c>
      <c r="AS384" s="83">
        <v>478.02186171875019</v>
      </c>
      <c r="AT384" s="83">
        <v>454.0470925415043</v>
      </c>
      <c r="AU384" s="83">
        <v>471.6412860229492</v>
      </c>
      <c r="AV384" s="83">
        <v>443.63799911499018</v>
      </c>
      <c r="AW384" s="83">
        <v>426.03875157470708</v>
      </c>
      <c r="AX384" s="83">
        <v>412.82901475219768</v>
      </c>
      <c r="AY384" s="83">
        <v>401.19326489868189</v>
      </c>
      <c r="AZ384" s="83">
        <v>417.91162158813512</v>
      </c>
      <c r="BA384" s="83">
        <v>406.08975979003952</v>
      </c>
      <c r="BB384" s="83">
        <v>424.20904846801812</v>
      </c>
      <c r="BC384" s="83">
        <v>436.46836489257839</v>
      </c>
      <c r="BD384" s="83">
        <v>393.22979406128007</v>
      </c>
      <c r="BE384" s="83">
        <v>386.05020349731421</v>
      </c>
      <c r="BF384" s="83">
        <v>362.25529288940481</v>
      </c>
      <c r="BG384" s="83">
        <v>383.17255658569331</v>
      </c>
      <c r="BH384" s="83">
        <v>337.57795798339907</v>
      </c>
      <c r="BI384" s="83">
        <v>292.59672966308619</v>
      </c>
      <c r="BJ384" s="83">
        <v>281.65643911132838</v>
      </c>
      <c r="BK384" s="83">
        <v>263.63744821777323</v>
      </c>
      <c r="BL384" s="83">
        <v>233.6177457702637</v>
      </c>
      <c r="BM384" s="83">
        <v>226.17996486816429</v>
      </c>
      <c r="BN384" s="83">
        <v>199.1449438354494</v>
      </c>
      <c r="BO384" s="83">
        <v>209.7342665954591</v>
      </c>
      <c r="BP384" s="83">
        <v>182.2580783935546</v>
      </c>
      <c r="BQ384" s="83">
        <v>217.52573953247079</v>
      </c>
      <c r="BR384" s="83">
        <v>189.17698958740229</v>
      </c>
      <c r="BS384" s="83">
        <v>178.2419888916013</v>
      </c>
      <c r="BT384" s="83">
        <v>190.9280468933103</v>
      </c>
      <c r="BU384" s="85">
        <v>199.33198502197229</v>
      </c>
    </row>
    <row r="385" spans="1:73" ht="15.75" customHeight="1" x14ac:dyDescent="0.25">
      <c r="A385" s="86" t="s">
        <v>73</v>
      </c>
      <c r="B385" s="87" t="s">
        <v>369</v>
      </c>
      <c r="C385" s="88"/>
      <c r="D385" s="88"/>
      <c r="E385" s="87" t="s">
        <v>73</v>
      </c>
      <c r="F385" s="87" t="s">
        <v>370</v>
      </c>
      <c r="G385" s="88"/>
      <c r="H385" s="88"/>
      <c r="I385" s="87" t="s">
        <v>73</v>
      </c>
      <c r="J385" s="88"/>
      <c r="K385" s="88"/>
      <c r="L385" s="88"/>
      <c r="M385" s="88"/>
      <c r="N385" s="87" t="s">
        <v>371</v>
      </c>
      <c r="O385" s="87" t="s">
        <v>75</v>
      </c>
      <c r="P385" s="87">
        <v>2</v>
      </c>
      <c r="Q385" s="87">
        <v>10</v>
      </c>
      <c r="R385" s="87">
        <v>1</v>
      </c>
      <c r="S385" s="87" t="s">
        <v>364</v>
      </c>
      <c r="T385" s="87" t="s">
        <v>77</v>
      </c>
      <c r="U385" s="87" t="s">
        <v>78</v>
      </c>
      <c r="V385" s="87">
        <v>4</v>
      </c>
      <c r="W385" s="87">
        <v>2</v>
      </c>
      <c r="X385" s="87">
        <v>1</v>
      </c>
      <c r="Y385" s="87" t="s">
        <v>79</v>
      </c>
      <c r="Z385" s="87">
        <v>51</v>
      </c>
      <c r="AA385" s="87" t="s">
        <v>80</v>
      </c>
      <c r="AB385" s="87" t="s">
        <v>94</v>
      </c>
      <c r="AC385" s="87" t="s">
        <v>117</v>
      </c>
      <c r="AD385" s="87" t="s">
        <v>118</v>
      </c>
      <c r="AE385" s="87" t="s">
        <v>118</v>
      </c>
      <c r="AF385" s="87" t="s">
        <v>119</v>
      </c>
      <c r="AG385" s="87">
        <v>157.60909008178669</v>
      </c>
      <c r="AH385" s="87">
        <v>132.05205020141531</v>
      </c>
      <c r="AI385" s="87">
        <v>128.63840850830019</v>
      </c>
      <c r="AJ385" s="87">
        <v>134.85526762084959</v>
      </c>
      <c r="AK385" s="87">
        <v>222.1272158203123</v>
      </c>
      <c r="AL385" s="87">
        <v>131.97143379516561</v>
      </c>
      <c r="AM385" s="87">
        <v>135.82258055419899</v>
      </c>
      <c r="AN385" s="87">
        <v>155.3392052062988</v>
      </c>
      <c r="AO385" s="87">
        <v>166.98454916992179</v>
      </c>
      <c r="AP385" s="87">
        <v>178.80043930053719</v>
      </c>
      <c r="AQ385" s="87">
        <v>181.3430356750489</v>
      </c>
      <c r="AR385" s="87">
        <v>168.1350993896483</v>
      </c>
      <c r="AS385" s="87">
        <v>164.98791334228511</v>
      </c>
      <c r="AT385" s="87">
        <v>162.80412828369089</v>
      </c>
      <c r="AU385" s="87">
        <v>167.6159291870114</v>
      </c>
      <c r="AV385" s="87">
        <v>172.60069432373061</v>
      </c>
      <c r="AW385" s="87">
        <v>200.60792720947239</v>
      </c>
      <c r="AX385" s="87">
        <v>208.74706553955079</v>
      </c>
      <c r="AY385" s="87">
        <v>206.12024653320299</v>
      </c>
      <c r="AZ385" s="87">
        <v>210.1430148437492</v>
      </c>
      <c r="BA385" s="87">
        <v>217.05400887451049</v>
      </c>
      <c r="BB385" s="87">
        <v>215.91689928588789</v>
      </c>
      <c r="BC385" s="87">
        <v>196.74772042846649</v>
      </c>
      <c r="BD385" s="87">
        <v>247.25136874389591</v>
      </c>
      <c r="BE385" s="87">
        <v>243.13641845092729</v>
      </c>
      <c r="BF385" s="87">
        <v>252.5022087036125</v>
      </c>
      <c r="BG385" s="87">
        <v>260.20053330688398</v>
      </c>
      <c r="BH385" s="87">
        <v>262.03782713622991</v>
      </c>
      <c r="BI385" s="87">
        <v>221.42968326415999</v>
      </c>
      <c r="BJ385" s="87">
        <v>225.19184048461941</v>
      </c>
      <c r="BK385" s="87">
        <v>225.27785728149439</v>
      </c>
      <c r="BL385" s="87">
        <v>221.6011502990718</v>
      </c>
      <c r="BM385" s="87">
        <v>206.45849566650381</v>
      </c>
      <c r="BN385" s="87">
        <v>233.93911442260719</v>
      </c>
      <c r="BO385" s="87">
        <v>243.12784364013629</v>
      </c>
      <c r="BP385" s="87">
        <v>260.81039057617153</v>
      </c>
      <c r="BQ385" s="87">
        <v>274.2038972595206</v>
      </c>
      <c r="BR385" s="87">
        <v>207.41649409179661</v>
      </c>
      <c r="BS385" s="87">
        <v>157.34960266723621</v>
      </c>
      <c r="BT385" s="87">
        <v>164.70150546264631</v>
      </c>
      <c r="BU385" s="89">
        <v>144.04688207397439</v>
      </c>
    </row>
    <row r="386" spans="1:73" ht="15.75" customHeight="1" x14ac:dyDescent="0.25">
      <c r="A386" s="82" t="s">
        <v>73</v>
      </c>
      <c r="B386" s="83" t="s">
        <v>369</v>
      </c>
      <c r="C386" s="84"/>
      <c r="D386" s="84"/>
      <c r="E386" s="83" t="s">
        <v>73</v>
      </c>
      <c r="F386" s="83" t="s">
        <v>370</v>
      </c>
      <c r="G386" s="84"/>
      <c r="H386" s="84"/>
      <c r="I386" s="83" t="s">
        <v>73</v>
      </c>
      <c r="J386" s="84"/>
      <c r="K386" s="84"/>
      <c r="L386" s="84"/>
      <c r="M386" s="84"/>
      <c r="N386" s="83" t="s">
        <v>371</v>
      </c>
      <c r="O386" s="83" t="s">
        <v>75</v>
      </c>
      <c r="P386" s="83">
        <v>2</v>
      </c>
      <c r="Q386" s="83">
        <v>10</v>
      </c>
      <c r="R386" s="83">
        <v>1</v>
      </c>
      <c r="S386" s="83" t="s">
        <v>364</v>
      </c>
      <c r="T386" s="83" t="s">
        <v>77</v>
      </c>
      <c r="U386" s="83" t="s">
        <v>78</v>
      </c>
      <c r="V386" s="83">
        <v>4</v>
      </c>
      <c r="W386" s="83">
        <v>2</v>
      </c>
      <c r="X386" s="83">
        <v>1</v>
      </c>
      <c r="Y386" s="83" t="s">
        <v>79</v>
      </c>
      <c r="Z386" s="83">
        <v>66</v>
      </c>
      <c r="AA386" s="83" t="s">
        <v>80</v>
      </c>
      <c r="AB386" s="83" t="s">
        <v>94</v>
      </c>
      <c r="AC386" s="83" t="s">
        <v>95</v>
      </c>
      <c r="AD386" s="83" t="s">
        <v>96</v>
      </c>
      <c r="AE386" s="83" t="s">
        <v>96</v>
      </c>
      <c r="AF386" s="83" t="s">
        <v>97</v>
      </c>
      <c r="AG386" s="83">
        <v>4.8134915893554684</v>
      </c>
      <c r="AH386" s="83">
        <v>5.4261651184082034</v>
      </c>
      <c r="AI386" s="83">
        <v>4.0259164916992178</v>
      </c>
      <c r="AJ386" s="83">
        <v>3.3258882690429679</v>
      </c>
      <c r="AK386" s="83">
        <v>3.6758960815429669</v>
      </c>
      <c r="AL386" s="83">
        <v>4.3759287231445301</v>
      </c>
      <c r="AM386" s="83">
        <v>6.6511067932128922</v>
      </c>
      <c r="AN386" s="83">
        <v>7.263671728515626</v>
      </c>
      <c r="AO386" s="83">
        <v>7.7886759338378919</v>
      </c>
      <c r="AP386" s="83">
        <v>7.0886191528320319</v>
      </c>
      <c r="AQ386" s="83">
        <v>5.5134383056640628</v>
      </c>
      <c r="AR386" s="83">
        <v>4.6383156677246102</v>
      </c>
      <c r="AS386" s="83">
        <v>4.0255296325683601</v>
      </c>
      <c r="AT386" s="83">
        <v>4.1126397155761714</v>
      </c>
      <c r="AU386" s="83">
        <v>3.4125139465332031</v>
      </c>
      <c r="AV386" s="83">
        <v>2.5374456237792971</v>
      </c>
      <c r="AW386" s="83">
        <v>1.83744515991211</v>
      </c>
      <c r="AX386" s="83">
        <v>0.7875446228027343</v>
      </c>
      <c r="AY386" s="83">
        <v>0.70004005126953117</v>
      </c>
      <c r="AZ386" s="83">
        <v>0.70004005126953117</v>
      </c>
      <c r="BA386" s="83">
        <v>0.70004005126953117</v>
      </c>
      <c r="BB386" s="83">
        <v>1.137681726074218</v>
      </c>
      <c r="BC386" s="83">
        <v>1.225210113525391</v>
      </c>
      <c r="BD386" s="83">
        <v>6.1257548217773419</v>
      </c>
      <c r="BE386" s="83">
        <v>2.7131652038574212</v>
      </c>
      <c r="BF386" s="83">
        <v>2.5382763610839851</v>
      </c>
      <c r="BG386" s="83">
        <v>2.5382763610839851</v>
      </c>
      <c r="BH386" s="83">
        <v>2.5382763610839851</v>
      </c>
      <c r="BI386" s="83">
        <v>2.2757021850585928</v>
      </c>
      <c r="BJ386" s="83">
        <v>0.87526703491210933</v>
      </c>
      <c r="BK386" s="83">
        <v>0.87526703491210933</v>
      </c>
      <c r="BL386" s="83">
        <v>3.7625362976074208</v>
      </c>
      <c r="BM386" s="83">
        <v>2.1873420898437499</v>
      </c>
      <c r="BN386" s="83">
        <v>0</v>
      </c>
      <c r="BO386" s="83">
        <v>0</v>
      </c>
      <c r="BP386" s="83">
        <v>0</v>
      </c>
      <c r="BQ386" s="83">
        <v>0</v>
      </c>
      <c r="BR386" s="83">
        <v>0</v>
      </c>
      <c r="BS386" s="83">
        <v>0.43762687988281251</v>
      </c>
      <c r="BT386" s="83">
        <v>0</v>
      </c>
      <c r="BU386" s="85">
        <v>0</v>
      </c>
    </row>
    <row r="387" spans="1:73" ht="15.75" customHeight="1" x14ac:dyDescent="0.25">
      <c r="A387" s="86" t="s">
        <v>73</v>
      </c>
      <c r="B387" s="87" t="s">
        <v>369</v>
      </c>
      <c r="C387" s="88"/>
      <c r="D387" s="88"/>
      <c r="E387" s="87" t="s">
        <v>73</v>
      </c>
      <c r="F387" s="87" t="s">
        <v>370</v>
      </c>
      <c r="G387" s="88"/>
      <c r="H387" s="88"/>
      <c r="I387" s="87" t="s">
        <v>73</v>
      </c>
      <c r="J387" s="88"/>
      <c r="K387" s="88"/>
      <c r="L387" s="88"/>
      <c r="M387" s="88"/>
      <c r="N387" s="87" t="s">
        <v>371</v>
      </c>
      <c r="O387" s="87" t="s">
        <v>75</v>
      </c>
      <c r="P387" s="87">
        <v>2</v>
      </c>
      <c r="Q387" s="87">
        <v>10</v>
      </c>
      <c r="R387" s="87">
        <v>1</v>
      </c>
      <c r="S387" s="87" t="s">
        <v>364</v>
      </c>
      <c r="T387" s="87" t="s">
        <v>77</v>
      </c>
      <c r="U387" s="87" t="s">
        <v>78</v>
      </c>
      <c r="V387" s="87">
        <v>4</v>
      </c>
      <c r="W387" s="87">
        <v>2</v>
      </c>
      <c r="X387" s="87">
        <v>1</v>
      </c>
      <c r="Y387" s="87" t="s">
        <v>79</v>
      </c>
      <c r="Z387" s="87">
        <v>68</v>
      </c>
      <c r="AA387" s="87" t="s">
        <v>98</v>
      </c>
      <c r="AB387" s="87" t="s">
        <v>88</v>
      </c>
      <c r="AC387" s="87" t="s">
        <v>99</v>
      </c>
      <c r="AD387" s="87" t="s">
        <v>99</v>
      </c>
      <c r="AE387" s="87" t="s">
        <v>99</v>
      </c>
      <c r="AF387" s="87" t="s">
        <v>100</v>
      </c>
      <c r="AG387" s="87">
        <v>7943.8262328554028</v>
      </c>
      <c r="AH387" s="87">
        <v>7941.9921431642533</v>
      </c>
      <c r="AI387" s="87">
        <v>7726.4365886109072</v>
      </c>
      <c r="AJ387" s="87">
        <v>7365.0807734187738</v>
      </c>
      <c r="AK387" s="87">
        <v>7047.8106829711151</v>
      </c>
      <c r="AL387" s="87">
        <v>6948.2564975889563</v>
      </c>
      <c r="AM387" s="87">
        <v>6856.1027467405393</v>
      </c>
      <c r="AN387" s="87">
        <v>6801.8419612977996</v>
      </c>
      <c r="AO387" s="87">
        <v>6749.063384961094</v>
      </c>
      <c r="AP387" s="87">
        <v>6704.3437633299436</v>
      </c>
      <c r="AQ387" s="87">
        <v>6675.2673492981103</v>
      </c>
      <c r="AR387" s="87">
        <v>6567.1765286741856</v>
      </c>
      <c r="AS387" s="87">
        <v>6374.7752011047378</v>
      </c>
      <c r="AT387" s="87">
        <v>6287.4092665099042</v>
      </c>
      <c r="AU387" s="87">
        <v>6031.1894885558186</v>
      </c>
      <c r="AV387" s="87">
        <v>4970.1591341552112</v>
      </c>
      <c r="AW387" s="87">
        <v>4711.8322767576847</v>
      </c>
      <c r="AX387" s="87">
        <v>4554.6123414916201</v>
      </c>
      <c r="AY387" s="87">
        <v>3987.4413589477699</v>
      </c>
      <c r="AZ387" s="87">
        <v>3938.7735960876512</v>
      </c>
      <c r="BA387" s="87">
        <v>3890.0156836791639</v>
      </c>
      <c r="BB387" s="87">
        <v>3828.0408759887391</v>
      </c>
      <c r="BC387" s="87">
        <v>3810.3451409423592</v>
      </c>
      <c r="BD387" s="87">
        <v>3794.062452130107</v>
      </c>
      <c r="BE387" s="87">
        <v>3789.6821413696161</v>
      </c>
      <c r="BF387" s="87">
        <v>3797.1969940185281</v>
      </c>
      <c r="BG387" s="87">
        <v>3789.1413502624318</v>
      </c>
      <c r="BH387" s="87">
        <v>3787.6408800903391</v>
      </c>
      <c r="BI387" s="87">
        <v>3809.8533767578042</v>
      </c>
      <c r="BJ387" s="87">
        <v>3791.464708477773</v>
      </c>
      <c r="BK387" s="87">
        <v>3858.921246331819</v>
      </c>
      <c r="BL387" s="87">
        <v>3750.540213055453</v>
      </c>
      <c r="BM387" s="87">
        <v>3712.7217203553068</v>
      </c>
      <c r="BN387" s="87">
        <v>3731.007258990534</v>
      </c>
      <c r="BO387" s="87">
        <v>3730.657858660948</v>
      </c>
      <c r="BP387" s="87">
        <v>3751.921908294677</v>
      </c>
      <c r="BQ387" s="87">
        <v>3742.3778524658219</v>
      </c>
      <c r="BR387" s="87">
        <v>3814.751752667195</v>
      </c>
      <c r="BS387" s="87">
        <v>3869.807280487079</v>
      </c>
      <c r="BT387" s="87">
        <v>3782.545229003932</v>
      </c>
      <c r="BU387" s="89">
        <v>3776.156088220233</v>
      </c>
    </row>
    <row r="388" spans="1:73" ht="15.75" customHeight="1" x14ac:dyDescent="0.25">
      <c r="A388" s="82" t="s">
        <v>73</v>
      </c>
      <c r="B388" s="83" t="s">
        <v>369</v>
      </c>
      <c r="C388" s="84"/>
      <c r="D388" s="84"/>
      <c r="E388" s="83" t="s">
        <v>73</v>
      </c>
      <c r="F388" s="83" t="s">
        <v>370</v>
      </c>
      <c r="G388" s="84"/>
      <c r="H388" s="84"/>
      <c r="I388" s="83" t="s">
        <v>73</v>
      </c>
      <c r="J388" s="84"/>
      <c r="K388" s="84"/>
      <c r="L388" s="84"/>
      <c r="M388" s="84"/>
      <c r="N388" s="83" t="s">
        <v>371</v>
      </c>
      <c r="O388" s="83" t="s">
        <v>75</v>
      </c>
      <c r="P388" s="83">
        <v>2</v>
      </c>
      <c r="Q388" s="83">
        <v>10</v>
      </c>
      <c r="R388" s="83">
        <v>1</v>
      </c>
      <c r="S388" s="83" t="s">
        <v>364</v>
      </c>
      <c r="T388" s="83" t="s">
        <v>77</v>
      </c>
      <c r="U388" s="83" t="s">
        <v>78</v>
      </c>
      <c r="V388" s="83">
        <v>4</v>
      </c>
      <c r="W388" s="83">
        <v>2</v>
      </c>
      <c r="X388" s="83">
        <v>1</v>
      </c>
      <c r="Y388" s="83" t="s">
        <v>79</v>
      </c>
      <c r="Z388" s="83">
        <v>70</v>
      </c>
      <c r="AA388" s="83" t="s">
        <v>80</v>
      </c>
      <c r="AB388" s="83" t="s">
        <v>94</v>
      </c>
      <c r="AC388" s="83" t="s">
        <v>95</v>
      </c>
      <c r="AD388" s="83" t="s">
        <v>173</v>
      </c>
      <c r="AE388" s="83" t="s">
        <v>173</v>
      </c>
      <c r="AF388" s="83" t="s">
        <v>174</v>
      </c>
      <c r="AG388" s="83">
        <v>69.32121663208008</v>
      </c>
      <c r="AH388" s="83">
        <v>74.22273101806654</v>
      </c>
      <c r="AI388" s="83">
        <v>75.273062420654441</v>
      </c>
      <c r="AJ388" s="83">
        <v>75.973271923828236</v>
      </c>
      <c r="AK388" s="83">
        <v>76.58596647338878</v>
      </c>
      <c r="AL388" s="83">
        <v>76.58596647338878</v>
      </c>
      <c r="AM388" s="83">
        <v>77.286183581543028</v>
      </c>
      <c r="AN388" s="83">
        <v>77.636299145507877</v>
      </c>
      <c r="AO388" s="83">
        <v>77.811353717041072</v>
      </c>
      <c r="AP388" s="83">
        <v>78.774145239257862</v>
      </c>
      <c r="AQ388" s="83">
        <v>79.036726672363329</v>
      </c>
      <c r="AR388" s="83">
        <v>79.211781835937543</v>
      </c>
      <c r="AS388" s="83">
        <v>79.386834716796912</v>
      </c>
      <c r="AT388" s="83">
        <v>79.474360394287132</v>
      </c>
      <c r="AU388" s="83">
        <v>79.561888781738304</v>
      </c>
      <c r="AV388" s="83">
        <v>79.649414379882828</v>
      </c>
      <c r="AW388" s="83">
        <v>79.12424289550782</v>
      </c>
      <c r="AX388" s="83">
        <v>79.999523614501939</v>
      </c>
      <c r="AY388" s="83">
        <v>79.824479101562531</v>
      </c>
      <c r="AZ388" s="83">
        <v>78.861680487060596</v>
      </c>
      <c r="BA388" s="83">
        <v>78.161470477294984</v>
      </c>
      <c r="BB388" s="83">
        <v>76.58598194580091</v>
      </c>
      <c r="BC388" s="83">
        <v>76.06081231079115</v>
      </c>
      <c r="BD388" s="83">
        <v>77.198670568847731</v>
      </c>
      <c r="BE388" s="83">
        <v>77.286196838378956</v>
      </c>
      <c r="BF388" s="83">
        <v>77.461248114013728</v>
      </c>
      <c r="BG388" s="83">
        <v>77.373720489502006</v>
      </c>
      <c r="BH388" s="83">
        <v>78.949228198242267</v>
      </c>
      <c r="BI388" s="83">
        <v>78.599118634033289</v>
      </c>
      <c r="BJ388" s="83">
        <v>78.073954077148528</v>
      </c>
      <c r="BK388" s="83">
        <v>71.334341088867291</v>
      </c>
      <c r="BL388" s="83">
        <v>68.62099267578121</v>
      </c>
      <c r="BM388" s="83">
        <v>68.358413183593711</v>
      </c>
      <c r="BN388" s="83">
        <v>68.445938018798785</v>
      </c>
      <c r="BO388" s="83">
        <v>68.35841377563473</v>
      </c>
      <c r="BP388" s="83">
        <v>70.371544647216837</v>
      </c>
      <c r="BQ388" s="83">
        <v>68.183370343017558</v>
      </c>
      <c r="BR388" s="83">
        <v>66.170247668457066</v>
      </c>
      <c r="BS388" s="83">
        <v>66.082712945556651</v>
      </c>
      <c r="BT388" s="83">
        <v>61.706358013916173</v>
      </c>
      <c r="BU388" s="85">
        <v>59.605777105713052</v>
      </c>
    </row>
    <row r="389" spans="1:73" ht="15.75" customHeight="1" x14ac:dyDescent="0.25">
      <c r="A389" s="86" t="s">
        <v>73</v>
      </c>
      <c r="B389" s="87" t="s">
        <v>369</v>
      </c>
      <c r="C389" s="88"/>
      <c r="D389" s="88"/>
      <c r="E389" s="87" t="s">
        <v>73</v>
      </c>
      <c r="F389" s="87" t="s">
        <v>111</v>
      </c>
      <c r="G389" s="88"/>
      <c r="H389" s="88"/>
      <c r="I389" s="87" t="s">
        <v>73</v>
      </c>
      <c r="J389" s="88"/>
      <c r="K389" s="88"/>
      <c r="L389" s="88"/>
      <c r="M389" s="88"/>
      <c r="N389" s="87" t="s">
        <v>112</v>
      </c>
      <c r="O389" s="87" t="s">
        <v>75</v>
      </c>
      <c r="P389" s="87">
        <v>2</v>
      </c>
      <c r="Q389" s="87">
        <v>16</v>
      </c>
      <c r="R389" s="87">
        <v>1</v>
      </c>
      <c r="S389" s="87" t="s">
        <v>364</v>
      </c>
      <c r="T389" s="87" t="s">
        <v>77</v>
      </c>
      <c r="U389" s="87" t="s">
        <v>78</v>
      </c>
      <c r="V389" s="87">
        <v>4</v>
      </c>
      <c r="W389" s="87">
        <v>2</v>
      </c>
      <c r="X389" s="87">
        <v>1</v>
      </c>
      <c r="Y389" s="87" t="s">
        <v>79</v>
      </c>
      <c r="Z389" s="87">
        <v>3</v>
      </c>
      <c r="AA389" s="87" t="s">
        <v>80</v>
      </c>
      <c r="AB389" s="87" t="s">
        <v>81</v>
      </c>
      <c r="AC389" s="87" t="s">
        <v>103</v>
      </c>
      <c r="AD389" s="87" t="s">
        <v>103</v>
      </c>
      <c r="AE389" s="87" t="s">
        <v>103</v>
      </c>
      <c r="AF389" s="87" t="s">
        <v>104</v>
      </c>
      <c r="AG389" s="87">
        <v>163.07053930053621</v>
      </c>
      <c r="AH389" s="87">
        <v>162.71815941772371</v>
      </c>
      <c r="AI389" s="87">
        <v>168.1820119079577</v>
      </c>
      <c r="AJ389" s="87">
        <v>174.4382709350576</v>
      </c>
      <c r="AK389" s="87">
        <v>174.52671306152251</v>
      </c>
      <c r="AL389" s="87">
        <v>168.18195369262571</v>
      </c>
      <c r="AM389" s="87">
        <v>165.36190465698141</v>
      </c>
      <c r="AN389" s="87">
        <v>165.27390635375869</v>
      </c>
      <c r="AO389" s="87">
        <v>167.82985970458861</v>
      </c>
      <c r="AP389" s="87">
        <v>172.85266984863179</v>
      </c>
      <c r="AQ389" s="87">
        <v>173.46883177490139</v>
      </c>
      <c r="AR389" s="87">
        <v>173.29204384765529</v>
      </c>
      <c r="AS389" s="87">
        <v>172.4989346862784</v>
      </c>
      <c r="AT389" s="87">
        <v>175.9362209106435</v>
      </c>
      <c r="AU389" s="87">
        <v>183.07456276245051</v>
      </c>
      <c r="AV389" s="87">
        <v>187.91985913085881</v>
      </c>
      <c r="AW389" s="87">
        <v>188.71255578002879</v>
      </c>
      <c r="AX389" s="87">
        <v>186.1568603698725</v>
      </c>
      <c r="AY389" s="87">
        <v>182.27877105102479</v>
      </c>
      <c r="AZ389" s="87">
        <v>179.10620373535079</v>
      </c>
      <c r="BA389" s="87">
        <v>175.7576892395011</v>
      </c>
      <c r="BB389" s="87">
        <v>175.66965697631741</v>
      </c>
      <c r="BC389" s="87">
        <v>181.66217666015581</v>
      </c>
      <c r="BD389" s="87">
        <v>184.57006945800731</v>
      </c>
      <c r="BE389" s="87">
        <v>187.6540723571774</v>
      </c>
      <c r="BF389" s="87">
        <v>188.71187653198189</v>
      </c>
      <c r="BG389" s="87">
        <v>188.35981057128859</v>
      </c>
      <c r="BH389" s="87">
        <v>189.94580915527291</v>
      </c>
      <c r="BI389" s="87">
        <v>190.12228048706001</v>
      </c>
      <c r="BJ389" s="87">
        <v>190.38661130981379</v>
      </c>
      <c r="BK389" s="87">
        <v>189.7692278503412</v>
      </c>
      <c r="BL389" s="87">
        <v>191.53134034423761</v>
      </c>
      <c r="BM389" s="87">
        <v>191.4432661315912</v>
      </c>
      <c r="BN389" s="87">
        <v>188.53518991088831</v>
      </c>
      <c r="BO389" s="87">
        <v>188.71145733032191</v>
      </c>
      <c r="BP389" s="87">
        <v>186.77305653076141</v>
      </c>
      <c r="BQ389" s="87">
        <v>185.0990496032712</v>
      </c>
      <c r="BR389" s="87">
        <v>183.7782583740231</v>
      </c>
      <c r="BS389" s="87">
        <v>183.42600560302679</v>
      </c>
      <c r="BT389" s="87">
        <v>185.9807170227046</v>
      </c>
      <c r="BU389" s="89">
        <v>185.8044788024898</v>
      </c>
    </row>
    <row r="390" spans="1:73" ht="15.75" customHeight="1" x14ac:dyDescent="0.25">
      <c r="A390" s="82" t="s">
        <v>73</v>
      </c>
      <c r="B390" s="83" t="s">
        <v>369</v>
      </c>
      <c r="C390" s="84"/>
      <c r="D390" s="84"/>
      <c r="E390" s="83" t="s">
        <v>73</v>
      </c>
      <c r="F390" s="83" t="s">
        <v>111</v>
      </c>
      <c r="G390" s="84"/>
      <c r="H390" s="84"/>
      <c r="I390" s="83" t="s">
        <v>73</v>
      </c>
      <c r="J390" s="84"/>
      <c r="K390" s="84"/>
      <c r="L390" s="84"/>
      <c r="M390" s="84"/>
      <c r="N390" s="83" t="s">
        <v>112</v>
      </c>
      <c r="O390" s="83" t="s">
        <v>75</v>
      </c>
      <c r="P390" s="83">
        <v>2</v>
      </c>
      <c r="Q390" s="83">
        <v>16</v>
      </c>
      <c r="R390" s="83">
        <v>1</v>
      </c>
      <c r="S390" s="83" t="s">
        <v>364</v>
      </c>
      <c r="T390" s="83" t="s">
        <v>77</v>
      </c>
      <c r="U390" s="83" t="s">
        <v>78</v>
      </c>
      <c r="V390" s="83">
        <v>4</v>
      </c>
      <c r="W390" s="83">
        <v>2</v>
      </c>
      <c r="X390" s="83">
        <v>1</v>
      </c>
      <c r="Y390" s="83" t="s">
        <v>79</v>
      </c>
      <c r="Z390" s="83">
        <v>4</v>
      </c>
      <c r="AA390" s="83" t="s">
        <v>80</v>
      </c>
      <c r="AB390" s="83" t="s">
        <v>81</v>
      </c>
      <c r="AC390" s="83" t="s">
        <v>82</v>
      </c>
      <c r="AD390" s="83" t="s">
        <v>82</v>
      </c>
      <c r="AE390" s="83" t="s">
        <v>82</v>
      </c>
      <c r="AF390" s="83" t="s">
        <v>83</v>
      </c>
      <c r="AG390" s="83">
        <v>2.9148921630859368</v>
      </c>
      <c r="AH390" s="83">
        <v>2.9148921630859368</v>
      </c>
      <c r="AI390" s="83">
        <v>2.8265653015136709</v>
      </c>
      <c r="AJ390" s="83">
        <v>2.8265653015136709</v>
      </c>
      <c r="AK390" s="83">
        <v>6.5367760375976536</v>
      </c>
      <c r="AL390" s="83">
        <v>2.4732481933593751</v>
      </c>
      <c r="AM390" s="83">
        <v>2.2967446594238279</v>
      </c>
      <c r="AN390" s="83">
        <v>0</v>
      </c>
      <c r="AO390" s="83">
        <v>0</v>
      </c>
      <c r="AP390" s="83">
        <v>0</v>
      </c>
      <c r="AQ390" s="83">
        <v>0</v>
      </c>
      <c r="AR390" s="83">
        <v>14.57585037841798</v>
      </c>
      <c r="AS390" s="83">
        <v>20.492639233398421</v>
      </c>
      <c r="AT390" s="83">
        <v>40.719048834228488</v>
      </c>
      <c r="AU390" s="83">
        <v>64.040619482421846</v>
      </c>
      <c r="AV390" s="83">
        <v>115.19330184326139</v>
      </c>
      <c r="AW390" s="83">
        <v>131.0958740417482</v>
      </c>
      <c r="AX390" s="83">
        <v>187.63072179565361</v>
      </c>
      <c r="AY390" s="83">
        <v>158.04172448120119</v>
      </c>
      <c r="AZ390" s="83">
        <v>141.96472599487339</v>
      </c>
      <c r="BA390" s="83">
        <v>117.7556041381838</v>
      </c>
      <c r="BB390" s="83">
        <v>112.5465139038085</v>
      </c>
      <c r="BC390" s="83">
        <v>123.93947709960931</v>
      </c>
      <c r="BD390" s="83">
        <v>72.084743847656142</v>
      </c>
      <c r="BE390" s="83">
        <v>171.89371035156279</v>
      </c>
      <c r="BF390" s="83">
        <v>316.66761613769569</v>
      </c>
      <c r="BG390" s="83">
        <v>253.79621838989371</v>
      </c>
      <c r="BH390" s="83">
        <v>350.60218904418718</v>
      </c>
      <c r="BI390" s="83">
        <v>282.94986321410829</v>
      </c>
      <c r="BJ390" s="83">
        <v>390.01061835327113</v>
      </c>
      <c r="BK390" s="83">
        <v>392.31239716796779</v>
      </c>
      <c r="BL390" s="83">
        <v>333.75206252441018</v>
      </c>
      <c r="BM390" s="83">
        <v>262.01921836547808</v>
      </c>
      <c r="BN390" s="83">
        <v>395.77690409545812</v>
      </c>
      <c r="BO390" s="83">
        <v>517.26607836913661</v>
      </c>
      <c r="BP390" s="83">
        <v>541.21412239989968</v>
      </c>
      <c r="BQ390" s="83">
        <v>684.06874077758152</v>
      </c>
      <c r="BR390" s="83">
        <v>566.6353830383315</v>
      </c>
      <c r="BS390" s="83">
        <v>430.32713157958591</v>
      </c>
      <c r="BT390" s="83">
        <v>404.79767687987669</v>
      </c>
      <c r="BU390" s="85">
        <v>326.51829575805363</v>
      </c>
    </row>
    <row r="391" spans="1:73" ht="15.75" customHeight="1" x14ac:dyDescent="0.25">
      <c r="A391" s="86" t="s">
        <v>73</v>
      </c>
      <c r="B391" s="87" t="s">
        <v>369</v>
      </c>
      <c r="C391" s="88"/>
      <c r="D391" s="88"/>
      <c r="E391" s="87" t="s">
        <v>73</v>
      </c>
      <c r="F391" s="87" t="s">
        <v>111</v>
      </c>
      <c r="G391" s="88"/>
      <c r="H391" s="88"/>
      <c r="I391" s="87" t="s">
        <v>73</v>
      </c>
      <c r="J391" s="88"/>
      <c r="K391" s="88"/>
      <c r="L391" s="88"/>
      <c r="M391" s="88"/>
      <c r="N391" s="87" t="s">
        <v>112</v>
      </c>
      <c r="O391" s="87" t="s">
        <v>75</v>
      </c>
      <c r="P391" s="87">
        <v>2</v>
      </c>
      <c r="Q391" s="87">
        <v>16</v>
      </c>
      <c r="R391" s="87">
        <v>1</v>
      </c>
      <c r="S391" s="87" t="s">
        <v>364</v>
      </c>
      <c r="T391" s="87" t="s">
        <v>77</v>
      </c>
      <c r="U391" s="87" t="s">
        <v>78</v>
      </c>
      <c r="V391" s="87">
        <v>4</v>
      </c>
      <c r="W391" s="87">
        <v>2</v>
      </c>
      <c r="X391" s="87">
        <v>1</v>
      </c>
      <c r="Y391" s="87" t="s">
        <v>79</v>
      </c>
      <c r="Z391" s="87">
        <v>21</v>
      </c>
      <c r="AA391" s="87" t="s">
        <v>84</v>
      </c>
      <c r="AB391" s="87" t="s">
        <v>85</v>
      </c>
      <c r="AC391" s="87" t="s">
        <v>86</v>
      </c>
      <c r="AD391" s="87" t="s">
        <v>86</v>
      </c>
      <c r="AE391" s="87" t="s">
        <v>86</v>
      </c>
      <c r="AF391" s="87" t="s">
        <v>87</v>
      </c>
      <c r="AG391" s="87">
        <v>47751.271165400452</v>
      </c>
      <c r="AH391" s="87">
        <v>48707.886887384651</v>
      </c>
      <c r="AI391" s="87">
        <v>49318.13277324877</v>
      </c>
      <c r="AJ391" s="87">
        <v>49419.475838305822</v>
      </c>
      <c r="AK391" s="87">
        <v>49755.10205244743</v>
      </c>
      <c r="AL391" s="87">
        <v>50293.047779969529</v>
      </c>
      <c r="AM391" s="87">
        <v>50493.546279908289</v>
      </c>
      <c r="AN391" s="87">
        <v>50049.030630176618</v>
      </c>
      <c r="AO391" s="87">
        <v>50116.090605797901</v>
      </c>
      <c r="AP391" s="87">
        <v>50329.253452557627</v>
      </c>
      <c r="AQ391" s="87">
        <v>50423.78908569464</v>
      </c>
      <c r="AR391" s="87">
        <v>51237.12190257194</v>
      </c>
      <c r="AS391" s="87">
        <v>51795.927590827247</v>
      </c>
      <c r="AT391" s="87">
        <v>51635.2746644988</v>
      </c>
      <c r="AU391" s="87">
        <v>52758.697615686811</v>
      </c>
      <c r="AV391" s="87">
        <v>53325.787479767518</v>
      </c>
      <c r="AW391" s="87">
        <v>53302.605712280521</v>
      </c>
      <c r="AX391" s="87">
        <v>54002.370839276628</v>
      </c>
      <c r="AY391" s="87">
        <v>54610.635272710293</v>
      </c>
      <c r="AZ391" s="87">
        <v>55013.785591297128</v>
      </c>
      <c r="BA391" s="87">
        <v>55471.99513131773</v>
      </c>
      <c r="BB391" s="87">
        <v>54925.659254252023</v>
      </c>
      <c r="BC391" s="87">
        <v>55259.006604709371</v>
      </c>
      <c r="BD391" s="87">
        <v>55567.526520021951</v>
      </c>
      <c r="BE391" s="87">
        <v>56320.58016228323</v>
      </c>
      <c r="BF391" s="87">
        <v>56946.635388643823</v>
      </c>
      <c r="BG391" s="87">
        <v>57765.485031777083</v>
      </c>
      <c r="BH391" s="87">
        <v>58882.384309334702</v>
      </c>
      <c r="BI391" s="87">
        <v>59890.624372940452</v>
      </c>
      <c r="BJ391" s="87">
        <v>60426.803224112089</v>
      </c>
      <c r="BK391" s="87">
        <v>60743.378641182957</v>
      </c>
      <c r="BL391" s="87">
        <v>61448.813823572847</v>
      </c>
      <c r="BM391" s="87">
        <v>61101.59842424473</v>
      </c>
      <c r="BN391" s="87">
        <v>61305.979483528812</v>
      </c>
      <c r="BO391" s="87">
        <v>61125.389622548973</v>
      </c>
      <c r="BP391" s="87">
        <v>61579.628605094687</v>
      </c>
      <c r="BQ391" s="87">
        <v>61732.315869552622</v>
      </c>
      <c r="BR391" s="87">
        <v>60784.758285111457</v>
      </c>
      <c r="BS391" s="87">
        <v>59719.23627619473</v>
      </c>
      <c r="BT391" s="87">
        <v>59970.512823638208</v>
      </c>
      <c r="BU391" s="89">
        <v>59149.396874775972</v>
      </c>
    </row>
    <row r="392" spans="1:73" ht="15.75" customHeight="1" x14ac:dyDescent="0.25">
      <c r="A392" s="82" t="s">
        <v>73</v>
      </c>
      <c r="B392" s="83" t="s">
        <v>369</v>
      </c>
      <c r="C392" s="84"/>
      <c r="D392" s="84"/>
      <c r="E392" s="83" t="s">
        <v>73</v>
      </c>
      <c r="F392" s="83" t="s">
        <v>111</v>
      </c>
      <c r="G392" s="84"/>
      <c r="H392" s="84"/>
      <c r="I392" s="83" t="s">
        <v>73</v>
      </c>
      <c r="J392" s="84"/>
      <c r="K392" s="84"/>
      <c r="L392" s="84"/>
      <c r="M392" s="84"/>
      <c r="N392" s="83" t="s">
        <v>112</v>
      </c>
      <c r="O392" s="83" t="s">
        <v>75</v>
      </c>
      <c r="P392" s="83">
        <v>2</v>
      </c>
      <c r="Q392" s="83">
        <v>16</v>
      </c>
      <c r="R392" s="83">
        <v>1</v>
      </c>
      <c r="S392" s="83" t="s">
        <v>364</v>
      </c>
      <c r="T392" s="83" t="s">
        <v>77</v>
      </c>
      <c r="U392" s="83" t="s">
        <v>78</v>
      </c>
      <c r="V392" s="83">
        <v>4</v>
      </c>
      <c r="W392" s="83">
        <v>2</v>
      </c>
      <c r="X392" s="83">
        <v>1</v>
      </c>
      <c r="Y392" s="83" t="s">
        <v>79</v>
      </c>
      <c r="Z392" s="83">
        <v>23</v>
      </c>
      <c r="AA392" s="83" t="s">
        <v>80</v>
      </c>
      <c r="AB392" s="83" t="s">
        <v>88</v>
      </c>
      <c r="AC392" s="83" t="s">
        <v>89</v>
      </c>
      <c r="AD392" s="83" t="s">
        <v>89</v>
      </c>
      <c r="AE392" s="83" t="s">
        <v>89</v>
      </c>
      <c r="AF392" s="83" t="s">
        <v>90</v>
      </c>
      <c r="AG392" s="83">
        <v>1041.0350162658631</v>
      </c>
      <c r="AH392" s="83">
        <v>1027.452638543695</v>
      </c>
      <c r="AI392" s="83">
        <v>1048.766366033926</v>
      </c>
      <c r="AJ392" s="83">
        <v>1038.4096630493141</v>
      </c>
      <c r="AK392" s="83">
        <v>1035.406085913083</v>
      </c>
      <c r="AL392" s="83">
        <v>1038.4782476806611</v>
      </c>
      <c r="AM392" s="83">
        <v>1055.695122924802</v>
      </c>
      <c r="AN392" s="83">
        <v>1017.911400262449</v>
      </c>
      <c r="AO392" s="83">
        <v>1038.1944377746549</v>
      </c>
      <c r="AP392" s="83">
        <v>1021.616926684567</v>
      </c>
      <c r="AQ392" s="83">
        <v>1088.7984719970691</v>
      </c>
      <c r="AR392" s="83">
        <v>1110.7431027221651</v>
      </c>
      <c r="AS392" s="83">
        <v>1109.788492620849</v>
      </c>
      <c r="AT392" s="83">
        <v>1142.880079351801</v>
      </c>
      <c r="AU392" s="83">
        <v>1166.550325244134</v>
      </c>
      <c r="AV392" s="83">
        <v>1285.088321997071</v>
      </c>
      <c r="AW392" s="83">
        <v>1255.280236437987</v>
      </c>
      <c r="AX392" s="83">
        <v>1338.4303597473181</v>
      </c>
      <c r="AY392" s="83">
        <v>1343.242882708744</v>
      </c>
      <c r="AZ392" s="83">
        <v>1382.4437141784699</v>
      </c>
      <c r="BA392" s="83">
        <v>1368.5276867248581</v>
      </c>
      <c r="BB392" s="83">
        <v>1300.554702056889</v>
      </c>
      <c r="BC392" s="83">
        <v>1344.6854098205631</v>
      </c>
      <c r="BD392" s="83">
        <v>1320.7037847473209</v>
      </c>
      <c r="BE392" s="83">
        <v>1306.915340832526</v>
      </c>
      <c r="BF392" s="83">
        <v>1289.3993331909239</v>
      </c>
      <c r="BG392" s="83">
        <v>1272.3299209533741</v>
      </c>
      <c r="BH392" s="83">
        <v>1286.4434317504949</v>
      </c>
      <c r="BI392" s="83">
        <v>1310.5425428649969</v>
      </c>
      <c r="BJ392" s="83">
        <v>1355.321452966316</v>
      </c>
      <c r="BK392" s="83">
        <v>1340.3071719238369</v>
      </c>
      <c r="BL392" s="83">
        <v>1396.3882264465401</v>
      </c>
      <c r="BM392" s="83">
        <v>1353.1613673400891</v>
      </c>
      <c r="BN392" s="83">
        <v>1405.9355809753511</v>
      </c>
      <c r="BO392" s="83">
        <v>1395.447206384285</v>
      </c>
      <c r="BP392" s="83">
        <v>1376.9982594604589</v>
      </c>
      <c r="BQ392" s="83">
        <v>1420.176903997811</v>
      </c>
      <c r="BR392" s="83">
        <v>1420.369699566656</v>
      </c>
      <c r="BS392" s="83">
        <v>1377.050761785895</v>
      </c>
      <c r="BT392" s="83">
        <v>1430.6845153442459</v>
      </c>
      <c r="BU392" s="85">
        <v>1391.974194616708</v>
      </c>
    </row>
    <row r="393" spans="1:73" ht="15.75" customHeight="1" x14ac:dyDescent="0.25">
      <c r="A393" s="86" t="s">
        <v>73</v>
      </c>
      <c r="B393" s="87" t="s">
        <v>369</v>
      </c>
      <c r="C393" s="88"/>
      <c r="D393" s="88"/>
      <c r="E393" s="87" t="s">
        <v>73</v>
      </c>
      <c r="F393" s="87" t="s">
        <v>111</v>
      </c>
      <c r="G393" s="88"/>
      <c r="H393" s="88"/>
      <c r="I393" s="87" t="s">
        <v>73</v>
      </c>
      <c r="J393" s="88"/>
      <c r="K393" s="88"/>
      <c r="L393" s="88"/>
      <c r="M393" s="88"/>
      <c r="N393" s="87" t="s">
        <v>112</v>
      </c>
      <c r="O393" s="87" t="s">
        <v>75</v>
      </c>
      <c r="P393" s="87">
        <v>2</v>
      </c>
      <c r="Q393" s="87">
        <v>16</v>
      </c>
      <c r="R393" s="87">
        <v>1</v>
      </c>
      <c r="S393" s="87" t="s">
        <v>364</v>
      </c>
      <c r="T393" s="87" t="s">
        <v>77</v>
      </c>
      <c r="U393" s="87" t="s">
        <v>78</v>
      </c>
      <c r="V393" s="87">
        <v>4</v>
      </c>
      <c r="W393" s="87">
        <v>2</v>
      </c>
      <c r="X393" s="87">
        <v>1</v>
      </c>
      <c r="Y393" s="87" t="s">
        <v>79</v>
      </c>
      <c r="Z393" s="87">
        <v>24</v>
      </c>
      <c r="AA393" s="87" t="s">
        <v>84</v>
      </c>
      <c r="AB393" s="87" t="s">
        <v>88</v>
      </c>
      <c r="AC393" s="87" t="s">
        <v>113</v>
      </c>
      <c r="AD393" s="87" t="s">
        <v>113</v>
      </c>
      <c r="AE393" s="87" t="s">
        <v>113</v>
      </c>
      <c r="AF393" s="87" t="s">
        <v>114</v>
      </c>
      <c r="AG393" s="87">
        <v>6764.009020184295</v>
      </c>
      <c r="AH393" s="87">
        <v>6767.8075881164204</v>
      </c>
      <c r="AI393" s="87">
        <v>6893.3555985595403</v>
      </c>
      <c r="AJ393" s="87">
        <v>6967.7564303222143</v>
      </c>
      <c r="AK393" s="87">
        <v>7019.8622811217747</v>
      </c>
      <c r="AL393" s="87">
        <v>7096.969344836366</v>
      </c>
      <c r="AM393" s="87">
        <v>7123.4511095763519</v>
      </c>
      <c r="AN393" s="87">
        <v>7196.0871360534138</v>
      </c>
      <c r="AO393" s="87">
        <v>7228.1239371947804</v>
      </c>
      <c r="AP393" s="87">
        <v>7257.9426378051248</v>
      </c>
      <c r="AQ393" s="87">
        <v>7270.2987206725538</v>
      </c>
      <c r="AR393" s="87">
        <v>7269.7523948485723</v>
      </c>
      <c r="AS393" s="87">
        <v>7289.8726444396389</v>
      </c>
      <c r="AT393" s="87">
        <v>7299.9319349913976</v>
      </c>
      <c r="AU393" s="87">
        <v>7315.9935839965328</v>
      </c>
      <c r="AV393" s="87">
        <v>7344.2376288207361</v>
      </c>
      <c r="AW393" s="87">
        <v>7360.3794106200539</v>
      </c>
      <c r="AX393" s="87">
        <v>7385.6288744384028</v>
      </c>
      <c r="AY393" s="87">
        <v>7401.5987706481137</v>
      </c>
      <c r="AZ393" s="87">
        <v>7416.6925688231477</v>
      </c>
      <c r="BA393" s="87">
        <v>7426.8353597167006</v>
      </c>
      <c r="BB393" s="87">
        <v>7452.5288953917534</v>
      </c>
      <c r="BC393" s="87">
        <v>7463.5509729491232</v>
      </c>
      <c r="BD393" s="87">
        <v>7480.6722305541061</v>
      </c>
      <c r="BE393" s="87">
        <v>7497.4400776305247</v>
      </c>
      <c r="BF393" s="87">
        <v>7531.0630761595849</v>
      </c>
      <c r="BG393" s="87">
        <v>7559.1322649535496</v>
      </c>
      <c r="BH393" s="87">
        <v>7584.5540996947648</v>
      </c>
      <c r="BI393" s="87">
        <v>7609.2733130614624</v>
      </c>
      <c r="BJ393" s="87">
        <v>7645.4695500731832</v>
      </c>
      <c r="BK393" s="87">
        <v>7665.9431849364637</v>
      </c>
      <c r="BL393" s="87">
        <v>7557.6360206115241</v>
      </c>
      <c r="BM393" s="87">
        <v>7586.2414785033852</v>
      </c>
      <c r="BN393" s="87">
        <v>7616.5156493224804</v>
      </c>
      <c r="BO393" s="87">
        <v>7653.4929402099042</v>
      </c>
      <c r="BP393" s="87">
        <v>7707.1321088866644</v>
      </c>
      <c r="BQ393" s="87">
        <v>7758.2106404052329</v>
      </c>
      <c r="BR393" s="87">
        <v>7858.4009318297558</v>
      </c>
      <c r="BS393" s="87">
        <v>7905.8576027526033</v>
      </c>
      <c r="BT393" s="87">
        <v>7926.437944665443</v>
      </c>
      <c r="BU393" s="89">
        <v>8023.745860369826</v>
      </c>
    </row>
    <row r="394" spans="1:73" ht="15.75" customHeight="1" x14ac:dyDescent="0.25">
      <c r="A394" s="82" t="s">
        <v>73</v>
      </c>
      <c r="B394" s="83" t="s">
        <v>369</v>
      </c>
      <c r="C394" s="84"/>
      <c r="D394" s="84"/>
      <c r="E394" s="83" t="s">
        <v>73</v>
      </c>
      <c r="F394" s="83" t="s">
        <v>111</v>
      </c>
      <c r="G394" s="84"/>
      <c r="H394" s="84"/>
      <c r="I394" s="83" t="s">
        <v>73</v>
      </c>
      <c r="J394" s="84"/>
      <c r="K394" s="84"/>
      <c r="L394" s="84"/>
      <c r="M394" s="84"/>
      <c r="N394" s="83" t="s">
        <v>112</v>
      </c>
      <c r="O394" s="83" t="s">
        <v>75</v>
      </c>
      <c r="P394" s="83">
        <v>2</v>
      </c>
      <c r="Q394" s="83">
        <v>16</v>
      </c>
      <c r="R394" s="83">
        <v>1</v>
      </c>
      <c r="S394" s="83" t="s">
        <v>364</v>
      </c>
      <c r="T394" s="83" t="s">
        <v>77</v>
      </c>
      <c r="U394" s="83" t="s">
        <v>78</v>
      </c>
      <c r="V394" s="83">
        <v>4</v>
      </c>
      <c r="W394" s="83">
        <v>2</v>
      </c>
      <c r="X394" s="83">
        <v>1</v>
      </c>
      <c r="Y394" s="83" t="s">
        <v>79</v>
      </c>
      <c r="Z394" s="83">
        <v>25</v>
      </c>
      <c r="AA394" s="83" t="s">
        <v>84</v>
      </c>
      <c r="AB394" s="83" t="s">
        <v>88</v>
      </c>
      <c r="AC394" s="83" t="s">
        <v>107</v>
      </c>
      <c r="AD394" s="83" t="s">
        <v>107</v>
      </c>
      <c r="AE394" s="83" t="s">
        <v>107</v>
      </c>
      <c r="AF394" s="83" t="s">
        <v>108</v>
      </c>
      <c r="AG394" s="83">
        <v>4.6602188415527337</v>
      </c>
      <c r="AH394" s="83">
        <v>4.6602188415527337</v>
      </c>
      <c r="AI394" s="83">
        <v>53.729875524902312</v>
      </c>
      <c r="AJ394" s="83">
        <v>42.646509374999972</v>
      </c>
      <c r="AK394" s="83">
        <v>26.379369689941409</v>
      </c>
      <c r="AL394" s="83">
        <v>83.713134600830159</v>
      </c>
      <c r="AM394" s="83">
        <v>37.634739959716697</v>
      </c>
      <c r="AN394" s="83">
        <v>28.313416534423851</v>
      </c>
      <c r="AO394" s="83">
        <v>0</v>
      </c>
      <c r="AP394" s="83">
        <v>70.694000500488301</v>
      </c>
      <c r="AQ394" s="83">
        <v>1.935077032470703</v>
      </c>
      <c r="AR394" s="83">
        <v>16.55401909179686</v>
      </c>
      <c r="AS394" s="83">
        <v>17.513083111572261</v>
      </c>
      <c r="AT394" s="83">
        <v>57.67701407470711</v>
      </c>
      <c r="AU394" s="83">
        <v>4.7537253356933604</v>
      </c>
      <c r="AV394" s="83">
        <v>68.321434655761621</v>
      </c>
      <c r="AW394" s="83">
        <v>43.667979412841767</v>
      </c>
      <c r="AX394" s="83">
        <v>78.374537139892723</v>
      </c>
      <c r="AY394" s="83">
        <v>73.078960845947364</v>
      </c>
      <c r="AZ394" s="83">
        <v>54.32098497314449</v>
      </c>
      <c r="BA394" s="83">
        <v>99.735440930175756</v>
      </c>
      <c r="BB394" s="83">
        <v>45.784647009277322</v>
      </c>
      <c r="BC394" s="83">
        <v>113.0186572937013</v>
      </c>
      <c r="BD394" s="83">
        <v>69.602746557617181</v>
      </c>
      <c r="BE394" s="83">
        <v>88.509726599120981</v>
      </c>
      <c r="BF394" s="83">
        <v>115.112361645508</v>
      </c>
      <c r="BG394" s="83">
        <v>114.14050742797851</v>
      </c>
      <c r="BH394" s="83">
        <v>130.7697343811036</v>
      </c>
      <c r="BI394" s="83">
        <v>152.8693233337402</v>
      </c>
      <c r="BJ394" s="83">
        <v>222.16616434936611</v>
      </c>
      <c r="BK394" s="83">
        <v>193.8458689270025</v>
      </c>
      <c r="BL394" s="83">
        <v>230.35258336181721</v>
      </c>
      <c r="BM394" s="83">
        <v>224.99548859863381</v>
      </c>
      <c r="BN394" s="83">
        <v>228.83890169677809</v>
      </c>
      <c r="BO394" s="83">
        <v>250.14685428466899</v>
      </c>
      <c r="BP394" s="83">
        <v>294.6504810363777</v>
      </c>
      <c r="BQ394" s="83">
        <v>270.27394960327229</v>
      </c>
      <c r="BR394" s="83">
        <v>272.57292214355567</v>
      </c>
      <c r="BS394" s="83">
        <v>283.73630690307709</v>
      </c>
      <c r="BT394" s="83">
        <v>307.84914748535232</v>
      </c>
      <c r="BU394" s="85">
        <v>371.62203634033148</v>
      </c>
    </row>
    <row r="395" spans="1:73" ht="15.75" customHeight="1" x14ac:dyDescent="0.25">
      <c r="A395" s="86" t="s">
        <v>73</v>
      </c>
      <c r="B395" s="87" t="s">
        <v>369</v>
      </c>
      <c r="C395" s="88"/>
      <c r="D395" s="88"/>
      <c r="E395" s="87" t="s">
        <v>73</v>
      </c>
      <c r="F395" s="87" t="s">
        <v>111</v>
      </c>
      <c r="G395" s="88"/>
      <c r="H395" s="88"/>
      <c r="I395" s="87" t="s">
        <v>73</v>
      </c>
      <c r="J395" s="88"/>
      <c r="K395" s="88"/>
      <c r="L395" s="88"/>
      <c r="M395" s="88"/>
      <c r="N395" s="87" t="s">
        <v>112</v>
      </c>
      <c r="O395" s="87" t="s">
        <v>75</v>
      </c>
      <c r="P395" s="87">
        <v>2</v>
      </c>
      <c r="Q395" s="87">
        <v>16</v>
      </c>
      <c r="R395" s="87">
        <v>1</v>
      </c>
      <c r="S395" s="87" t="s">
        <v>364</v>
      </c>
      <c r="T395" s="87" t="s">
        <v>77</v>
      </c>
      <c r="U395" s="87" t="s">
        <v>78</v>
      </c>
      <c r="V395" s="87">
        <v>4</v>
      </c>
      <c r="W395" s="87">
        <v>2</v>
      </c>
      <c r="X395" s="87">
        <v>1</v>
      </c>
      <c r="Y395" s="87" t="s">
        <v>79</v>
      </c>
      <c r="Z395" s="87">
        <v>30</v>
      </c>
      <c r="AA395" s="87" t="s">
        <v>84</v>
      </c>
      <c r="AB395" s="87" t="s">
        <v>88</v>
      </c>
      <c r="AC395" s="87" t="s">
        <v>138</v>
      </c>
      <c r="AD395" s="87" t="s">
        <v>138</v>
      </c>
      <c r="AE395" s="87" t="s">
        <v>138</v>
      </c>
      <c r="AF395" s="87" t="s">
        <v>139</v>
      </c>
      <c r="AG395" s="87">
        <v>1.9428939819335931</v>
      </c>
      <c r="AH395" s="87">
        <v>1.5896421997070309</v>
      </c>
      <c r="AI395" s="87">
        <v>3.5325687805175789</v>
      </c>
      <c r="AJ395" s="87">
        <v>5.3871534667968746</v>
      </c>
      <c r="AK395" s="87">
        <v>1.854590545654297</v>
      </c>
      <c r="AL395" s="87">
        <v>0.79482680664062499</v>
      </c>
      <c r="AM395" s="87">
        <v>0.44153158569335937</v>
      </c>
      <c r="AN395" s="87">
        <v>3.7977727416992191</v>
      </c>
      <c r="AO395" s="87">
        <v>0</v>
      </c>
      <c r="AP395" s="87">
        <v>0</v>
      </c>
      <c r="AQ395" s="87">
        <v>14.65306267700195</v>
      </c>
      <c r="AR395" s="87">
        <v>14.21149514160156</v>
      </c>
      <c r="AS395" s="87">
        <v>19.507711145019559</v>
      </c>
      <c r="AT395" s="87">
        <v>19.507711145019559</v>
      </c>
      <c r="AU395" s="87">
        <v>19.507711145019559</v>
      </c>
      <c r="AV395" s="87">
        <v>55.62841105957007</v>
      </c>
      <c r="AW395" s="87">
        <v>19.507711145019559</v>
      </c>
      <c r="AX395" s="87">
        <v>29.312048999023471</v>
      </c>
      <c r="AY395" s="87">
        <v>19.86133083496097</v>
      </c>
      <c r="AZ395" s="87">
        <v>21.71536640625002</v>
      </c>
      <c r="BA395" s="87">
        <v>38.489535705566439</v>
      </c>
      <c r="BB395" s="87">
        <v>40.87272725219723</v>
      </c>
      <c r="BC395" s="87">
        <v>41.403156878662067</v>
      </c>
      <c r="BD395" s="87">
        <v>114.0861994201646</v>
      </c>
      <c r="BE395" s="87">
        <v>111.7902380249013</v>
      </c>
      <c r="BF395" s="87">
        <v>146.12883026733149</v>
      </c>
      <c r="BG395" s="87">
        <v>176.9354282836907</v>
      </c>
      <c r="BH395" s="87">
        <v>182.05665198364201</v>
      </c>
      <c r="BI395" s="87">
        <v>242.26646486816861</v>
      </c>
      <c r="BJ395" s="87">
        <v>274.94138374023748</v>
      </c>
      <c r="BK395" s="87">
        <v>277.23779907837229</v>
      </c>
      <c r="BL395" s="87">
        <v>306.70268054199579</v>
      </c>
      <c r="BM395" s="87">
        <v>313.76644473266941</v>
      </c>
      <c r="BN395" s="87">
        <v>330.89110337524511</v>
      </c>
      <c r="BO395" s="87">
        <v>340.03044926757929</v>
      </c>
      <c r="BP395" s="87">
        <v>363.64283527831748</v>
      </c>
      <c r="BQ395" s="87">
        <v>371.23795557250691</v>
      </c>
      <c r="BR395" s="87">
        <v>415.42259205321881</v>
      </c>
      <c r="BS395" s="87">
        <v>530.3337537292324</v>
      </c>
      <c r="BT395" s="87">
        <v>679.20745451658217</v>
      </c>
      <c r="BU395" s="89">
        <v>957.24756018675203</v>
      </c>
    </row>
    <row r="396" spans="1:73" ht="15.75" customHeight="1" x14ac:dyDescent="0.25">
      <c r="A396" s="82" t="s">
        <v>73</v>
      </c>
      <c r="B396" s="83" t="s">
        <v>369</v>
      </c>
      <c r="C396" s="84"/>
      <c r="D396" s="84"/>
      <c r="E396" s="83" t="s">
        <v>73</v>
      </c>
      <c r="F396" s="83" t="s">
        <v>111</v>
      </c>
      <c r="G396" s="84"/>
      <c r="H396" s="84"/>
      <c r="I396" s="83" t="s">
        <v>73</v>
      </c>
      <c r="J396" s="84"/>
      <c r="K396" s="84"/>
      <c r="L396" s="84"/>
      <c r="M396" s="84"/>
      <c r="N396" s="83" t="s">
        <v>112</v>
      </c>
      <c r="O396" s="83" t="s">
        <v>75</v>
      </c>
      <c r="P396" s="83">
        <v>2</v>
      </c>
      <c r="Q396" s="83">
        <v>16</v>
      </c>
      <c r="R396" s="83">
        <v>1</v>
      </c>
      <c r="S396" s="83" t="s">
        <v>364</v>
      </c>
      <c r="T396" s="83" t="s">
        <v>77</v>
      </c>
      <c r="U396" s="83" t="s">
        <v>78</v>
      </c>
      <c r="V396" s="83">
        <v>4</v>
      </c>
      <c r="W396" s="83">
        <v>2</v>
      </c>
      <c r="X396" s="83">
        <v>1</v>
      </c>
      <c r="Y396" s="83" t="s">
        <v>79</v>
      </c>
      <c r="Z396" s="83">
        <v>33</v>
      </c>
      <c r="AA396" s="83" t="s">
        <v>80</v>
      </c>
      <c r="AB396" s="83" t="s">
        <v>91</v>
      </c>
      <c r="AC396" s="83" t="s">
        <v>92</v>
      </c>
      <c r="AD396" s="83" t="s">
        <v>92</v>
      </c>
      <c r="AE396" s="83" t="s">
        <v>92</v>
      </c>
      <c r="AF396" s="83" t="s">
        <v>93</v>
      </c>
      <c r="AG396" s="83">
        <v>3944.2663586120598</v>
      </c>
      <c r="AH396" s="83">
        <v>3052.94609066772</v>
      </c>
      <c r="AI396" s="83">
        <v>2865.1787117919889</v>
      </c>
      <c r="AJ396" s="83">
        <v>2935.2895958068789</v>
      </c>
      <c r="AK396" s="83">
        <v>3186.3840110168489</v>
      </c>
      <c r="AL396" s="83">
        <v>2902.5501950195339</v>
      </c>
      <c r="AM396" s="83">
        <v>2858.7313807373062</v>
      </c>
      <c r="AN396" s="83">
        <v>2787.669129595949</v>
      </c>
      <c r="AO396" s="83">
        <v>3199.316926379397</v>
      </c>
      <c r="AP396" s="83">
        <v>3253.4617063537612</v>
      </c>
      <c r="AQ396" s="83">
        <v>3140.2446129028308</v>
      </c>
      <c r="AR396" s="83">
        <v>3208.0380307861328</v>
      </c>
      <c r="AS396" s="83">
        <v>2731.645954882812</v>
      </c>
      <c r="AT396" s="83">
        <v>3367.6579024047901</v>
      </c>
      <c r="AU396" s="83">
        <v>4036.5565905273679</v>
      </c>
      <c r="AV396" s="83">
        <v>3756.8289483398512</v>
      </c>
      <c r="AW396" s="83">
        <v>4189.0872726379694</v>
      </c>
      <c r="AX396" s="83">
        <v>3758.1398035888678</v>
      </c>
      <c r="AY396" s="83">
        <v>3440.2121896606441</v>
      </c>
      <c r="AZ396" s="83">
        <v>3026.8656384704568</v>
      </c>
      <c r="BA396" s="83">
        <v>3124.5367810913071</v>
      </c>
      <c r="BB396" s="83">
        <v>3843.4901048217648</v>
      </c>
      <c r="BC396" s="83">
        <v>3691.9598000610308</v>
      </c>
      <c r="BD396" s="83">
        <v>3812.88518338624</v>
      </c>
      <c r="BE396" s="83">
        <v>3911.8260503601141</v>
      </c>
      <c r="BF396" s="83">
        <v>3546.327044610583</v>
      </c>
      <c r="BG396" s="83">
        <v>3540.7513857970998</v>
      </c>
      <c r="BH396" s="83">
        <v>3666.7519802612178</v>
      </c>
      <c r="BI396" s="83">
        <v>3157.8791157958849</v>
      </c>
      <c r="BJ396" s="83">
        <v>3053.6067688232238</v>
      </c>
      <c r="BK396" s="83">
        <v>3097.0492456970142</v>
      </c>
      <c r="BL396" s="83">
        <v>2768.2134425598042</v>
      </c>
      <c r="BM396" s="83">
        <v>4037.4228633178959</v>
      </c>
      <c r="BN396" s="83">
        <v>3169.819937670889</v>
      </c>
      <c r="BO396" s="83">
        <v>3418.427838909904</v>
      </c>
      <c r="BP396" s="83">
        <v>2832.9794646728428</v>
      </c>
      <c r="BQ396" s="83">
        <v>3254.837602758776</v>
      </c>
      <c r="BR396" s="83">
        <v>2932.8639848815842</v>
      </c>
      <c r="BS396" s="83">
        <v>2964.4055497314371</v>
      </c>
      <c r="BT396" s="83">
        <v>3247.6595811462289</v>
      </c>
      <c r="BU396" s="85">
        <v>3724.9783273437529</v>
      </c>
    </row>
    <row r="397" spans="1:73" ht="15.75" customHeight="1" x14ac:dyDescent="0.25">
      <c r="A397" s="86" t="s">
        <v>73</v>
      </c>
      <c r="B397" s="87" t="s">
        <v>369</v>
      </c>
      <c r="C397" s="88"/>
      <c r="D397" s="88"/>
      <c r="E397" s="87" t="s">
        <v>73</v>
      </c>
      <c r="F397" s="87" t="s">
        <v>111</v>
      </c>
      <c r="G397" s="88"/>
      <c r="H397" s="88"/>
      <c r="I397" s="87" t="s">
        <v>73</v>
      </c>
      <c r="J397" s="88"/>
      <c r="K397" s="88"/>
      <c r="L397" s="88"/>
      <c r="M397" s="88"/>
      <c r="N397" s="87" t="s">
        <v>112</v>
      </c>
      <c r="O397" s="87" t="s">
        <v>75</v>
      </c>
      <c r="P397" s="87">
        <v>2</v>
      </c>
      <c r="Q397" s="87">
        <v>16</v>
      </c>
      <c r="R397" s="87">
        <v>1</v>
      </c>
      <c r="S397" s="87" t="s">
        <v>364</v>
      </c>
      <c r="T397" s="87" t="s">
        <v>77</v>
      </c>
      <c r="U397" s="87" t="s">
        <v>78</v>
      </c>
      <c r="V397" s="87">
        <v>4</v>
      </c>
      <c r="W397" s="87">
        <v>2</v>
      </c>
      <c r="X397" s="87">
        <v>1</v>
      </c>
      <c r="Y397" s="87" t="s">
        <v>79</v>
      </c>
      <c r="Z397" s="87">
        <v>40</v>
      </c>
      <c r="AA397" s="87" t="s">
        <v>84</v>
      </c>
      <c r="AB397" s="87" t="s">
        <v>85</v>
      </c>
      <c r="AC397" s="87" t="s">
        <v>167</v>
      </c>
      <c r="AD397" s="87" t="s">
        <v>167</v>
      </c>
      <c r="AE397" s="87" t="s">
        <v>167</v>
      </c>
      <c r="AF397" s="87" t="s">
        <v>168</v>
      </c>
      <c r="AG397" s="87">
        <v>765.0568347473037</v>
      </c>
      <c r="AH397" s="87">
        <v>758.87357662962745</v>
      </c>
      <c r="AI397" s="87">
        <v>1415.555066949456</v>
      </c>
      <c r="AJ397" s="87">
        <v>1519.4395771362369</v>
      </c>
      <c r="AK397" s="87">
        <v>1771.281423712245</v>
      </c>
      <c r="AL397" s="87">
        <v>1906.790707672227</v>
      </c>
      <c r="AM397" s="87">
        <v>1954.0510876526971</v>
      </c>
      <c r="AN397" s="87">
        <v>1969.1546870972761</v>
      </c>
      <c r="AO397" s="87">
        <v>1944.4198581727269</v>
      </c>
      <c r="AP397" s="87">
        <v>1931.258965869253</v>
      </c>
      <c r="AQ397" s="87">
        <v>1946.00885508435</v>
      </c>
      <c r="AR397" s="87">
        <v>1778.8806328064891</v>
      </c>
      <c r="AS397" s="87">
        <v>1720.4026759461231</v>
      </c>
      <c r="AT397" s="87">
        <v>1870.644220843624</v>
      </c>
      <c r="AU397" s="87">
        <v>1597.960834515419</v>
      </c>
      <c r="AV397" s="87">
        <v>1694.505049652179</v>
      </c>
      <c r="AW397" s="87">
        <v>1877.8812694581061</v>
      </c>
      <c r="AX397" s="87">
        <v>1873.5461397462</v>
      </c>
      <c r="AY397" s="87">
        <v>1867.533333545023</v>
      </c>
      <c r="AZ397" s="87">
        <v>1879.7189754090341</v>
      </c>
      <c r="BA397" s="87">
        <v>1821.769895245458</v>
      </c>
      <c r="BB397" s="87">
        <v>1749.7759110047209</v>
      </c>
      <c r="BC397" s="87">
        <v>1829.896259137063</v>
      </c>
      <c r="BD397" s="87">
        <v>1821.32581567392</v>
      </c>
      <c r="BE397" s="87">
        <v>1834.1345749451591</v>
      </c>
      <c r="BF397" s="87">
        <v>1960.804895916855</v>
      </c>
      <c r="BG397" s="87">
        <v>1989.514749102882</v>
      </c>
      <c r="BH397" s="87">
        <v>1997.9074474854549</v>
      </c>
      <c r="BI397" s="87">
        <v>1841.916690844816</v>
      </c>
      <c r="BJ397" s="87">
        <v>1786.0919573975359</v>
      </c>
      <c r="BK397" s="87">
        <v>1667.4615914124349</v>
      </c>
      <c r="BL397" s="87">
        <v>1576.303633898998</v>
      </c>
      <c r="BM397" s="87">
        <v>1621.712504473961</v>
      </c>
      <c r="BN397" s="87">
        <v>1943.521137329202</v>
      </c>
      <c r="BO397" s="87">
        <v>1961.632839819428</v>
      </c>
      <c r="BP397" s="87">
        <v>2219.8348320435462</v>
      </c>
      <c r="BQ397" s="87">
        <v>2231.9389466614689</v>
      </c>
      <c r="BR397" s="87">
        <v>2269.7472578553211</v>
      </c>
      <c r="BS397" s="87">
        <v>2345.7143136597751</v>
      </c>
      <c r="BT397" s="87">
        <v>2426.9789882813261</v>
      </c>
      <c r="BU397" s="89">
        <v>3077.030348968533</v>
      </c>
    </row>
    <row r="398" spans="1:73" ht="15.75" customHeight="1" x14ac:dyDescent="0.25">
      <c r="A398" s="82" t="s">
        <v>73</v>
      </c>
      <c r="B398" s="83" t="s">
        <v>369</v>
      </c>
      <c r="C398" s="84"/>
      <c r="D398" s="84"/>
      <c r="E398" s="83" t="s">
        <v>73</v>
      </c>
      <c r="F398" s="83" t="s">
        <v>111</v>
      </c>
      <c r="G398" s="84"/>
      <c r="H398" s="84"/>
      <c r="I398" s="83" t="s">
        <v>73</v>
      </c>
      <c r="J398" s="84"/>
      <c r="K398" s="84"/>
      <c r="L398" s="84"/>
      <c r="M398" s="84"/>
      <c r="N398" s="83" t="s">
        <v>112</v>
      </c>
      <c r="O398" s="83" t="s">
        <v>75</v>
      </c>
      <c r="P398" s="83">
        <v>2</v>
      </c>
      <c r="Q398" s="83">
        <v>16</v>
      </c>
      <c r="R398" s="83">
        <v>1</v>
      </c>
      <c r="S398" s="83" t="s">
        <v>364</v>
      </c>
      <c r="T398" s="83" t="s">
        <v>77</v>
      </c>
      <c r="U398" s="83" t="s">
        <v>78</v>
      </c>
      <c r="V398" s="83">
        <v>4</v>
      </c>
      <c r="W398" s="83">
        <v>2</v>
      </c>
      <c r="X398" s="83">
        <v>1</v>
      </c>
      <c r="Y398" s="83" t="s">
        <v>79</v>
      </c>
      <c r="Z398" s="83">
        <v>51</v>
      </c>
      <c r="AA398" s="83" t="s">
        <v>80</v>
      </c>
      <c r="AB398" s="83" t="s">
        <v>94</v>
      </c>
      <c r="AC398" s="83" t="s">
        <v>117</v>
      </c>
      <c r="AD398" s="83" t="s">
        <v>118</v>
      </c>
      <c r="AE398" s="83" t="s">
        <v>118</v>
      </c>
      <c r="AF398" s="83" t="s">
        <v>119</v>
      </c>
      <c r="AG398" s="83">
        <v>887.83564019164385</v>
      </c>
      <c r="AH398" s="83">
        <v>979.42298770751302</v>
      </c>
      <c r="AI398" s="83">
        <v>984.82525727539814</v>
      </c>
      <c r="AJ398" s="83">
        <v>1029.797838513188</v>
      </c>
      <c r="AK398" s="83">
        <v>996.68856018677263</v>
      </c>
      <c r="AL398" s="83">
        <v>923.37253600464282</v>
      </c>
      <c r="AM398" s="83">
        <v>873.83061215820578</v>
      </c>
      <c r="AN398" s="83">
        <v>961.76554508666675</v>
      </c>
      <c r="AO398" s="83">
        <v>1028.838971923826</v>
      </c>
      <c r="AP398" s="83">
        <v>1001.134539111325</v>
      </c>
      <c r="AQ398" s="83">
        <v>1065.939690966791</v>
      </c>
      <c r="AR398" s="83">
        <v>1047.048608215322</v>
      </c>
      <c r="AS398" s="83">
        <v>842.73456618041268</v>
      </c>
      <c r="AT398" s="83">
        <v>760.11044037475233</v>
      </c>
      <c r="AU398" s="83">
        <v>674.23661411132127</v>
      </c>
      <c r="AV398" s="83">
        <v>776.51317585448248</v>
      </c>
      <c r="AW398" s="83">
        <v>802.48587388915098</v>
      </c>
      <c r="AX398" s="83">
        <v>733.06508389281328</v>
      </c>
      <c r="AY398" s="83">
        <v>697.59296589964595</v>
      </c>
      <c r="AZ398" s="83">
        <v>695.05507545775242</v>
      </c>
      <c r="BA398" s="83">
        <v>656.18436398314395</v>
      </c>
      <c r="BB398" s="83">
        <v>674.14090119017487</v>
      </c>
      <c r="BC398" s="83">
        <v>691.2582359130771</v>
      </c>
      <c r="BD398" s="83">
        <v>694.32222170409943</v>
      </c>
      <c r="BE398" s="83">
        <v>721.21077205199879</v>
      </c>
      <c r="BF398" s="83">
        <v>796.82728132324041</v>
      </c>
      <c r="BG398" s="83">
        <v>827.45253201293826</v>
      </c>
      <c r="BH398" s="83">
        <v>870.15758242798211</v>
      </c>
      <c r="BI398" s="83">
        <v>1040.57579915773</v>
      </c>
      <c r="BJ398" s="83">
        <v>1022.754356433128</v>
      </c>
      <c r="BK398" s="83">
        <v>1032.4089467041249</v>
      </c>
      <c r="BL398" s="83">
        <v>1074.275956176775</v>
      </c>
      <c r="BM398" s="83">
        <v>1124.776832531745</v>
      </c>
      <c r="BN398" s="83">
        <v>1182.8369476440521</v>
      </c>
      <c r="BO398" s="83">
        <v>1182.7360507873609</v>
      </c>
      <c r="BP398" s="83">
        <v>1232.2598768066489</v>
      </c>
      <c r="BQ398" s="83">
        <v>1287.1839152160751</v>
      </c>
      <c r="BR398" s="83">
        <v>1220.3457788513249</v>
      </c>
      <c r="BS398" s="83">
        <v>1244.539205700697</v>
      </c>
      <c r="BT398" s="83">
        <v>1273.674203204361</v>
      </c>
      <c r="BU398" s="85">
        <v>1145.154762249769</v>
      </c>
    </row>
    <row r="399" spans="1:73" ht="15.75" customHeight="1" x14ac:dyDescent="0.25">
      <c r="A399" s="86" t="s">
        <v>73</v>
      </c>
      <c r="B399" s="87" t="s">
        <v>369</v>
      </c>
      <c r="C399" s="88"/>
      <c r="D399" s="88"/>
      <c r="E399" s="87" t="s">
        <v>73</v>
      </c>
      <c r="F399" s="87" t="s">
        <v>111</v>
      </c>
      <c r="G399" s="88"/>
      <c r="H399" s="88"/>
      <c r="I399" s="87" t="s">
        <v>73</v>
      </c>
      <c r="J399" s="88"/>
      <c r="K399" s="88"/>
      <c r="L399" s="88"/>
      <c r="M399" s="88"/>
      <c r="N399" s="87" t="s">
        <v>112</v>
      </c>
      <c r="O399" s="87" t="s">
        <v>75</v>
      </c>
      <c r="P399" s="87">
        <v>2</v>
      </c>
      <c r="Q399" s="87">
        <v>16</v>
      </c>
      <c r="R399" s="87">
        <v>1</v>
      </c>
      <c r="S399" s="87" t="s">
        <v>364</v>
      </c>
      <c r="T399" s="87" t="s">
        <v>77</v>
      </c>
      <c r="U399" s="87" t="s">
        <v>78</v>
      </c>
      <c r="V399" s="87">
        <v>4</v>
      </c>
      <c r="W399" s="87">
        <v>2</v>
      </c>
      <c r="X399" s="87">
        <v>1</v>
      </c>
      <c r="Y399" s="87" t="s">
        <v>79</v>
      </c>
      <c r="Z399" s="87">
        <v>52</v>
      </c>
      <c r="AA399" s="87" t="s">
        <v>80</v>
      </c>
      <c r="AB399" s="87" t="s">
        <v>88</v>
      </c>
      <c r="AC399" s="87" t="s">
        <v>169</v>
      </c>
      <c r="AD399" s="87" t="s">
        <v>169</v>
      </c>
      <c r="AE399" s="87" t="s">
        <v>169</v>
      </c>
      <c r="AF399" s="87" t="s">
        <v>170</v>
      </c>
      <c r="AG399" s="87">
        <v>99.318087353515168</v>
      </c>
      <c r="AH399" s="87">
        <v>92.173511480712435</v>
      </c>
      <c r="AI399" s="87">
        <v>81.500833258056701</v>
      </c>
      <c r="AJ399" s="87">
        <v>91.908898870849171</v>
      </c>
      <c r="AK399" s="87">
        <v>99.05387731933574</v>
      </c>
      <c r="AL399" s="87">
        <v>103.7283135559079</v>
      </c>
      <c r="AM399" s="87">
        <v>118.37037478027339</v>
      </c>
      <c r="AN399" s="87">
        <v>109.37342485961889</v>
      </c>
      <c r="AO399" s="87">
        <v>18.434792773437501</v>
      </c>
      <c r="AP399" s="87">
        <v>104.61059523925751</v>
      </c>
      <c r="AQ399" s="87">
        <v>38.721865026855447</v>
      </c>
      <c r="AR399" s="87">
        <v>32.635582409667933</v>
      </c>
      <c r="AS399" s="87">
        <v>113.7839809997559</v>
      </c>
      <c r="AT399" s="87">
        <v>3.9692696411132808</v>
      </c>
      <c r="AU399" s="87">
        <v>0.35282291870117177</v>
      </c>
      <c r="AV399" s="87">
        <v>2.0287185791015632</v>
      </c>
      <c r="AW399" s="87">
        <v>1.4112904663085939</v>
      </c>
      <c r="AX399" s="87">
        <v>12.966093133544909</v>
      </c>
      <c r="AY399" s="87">
        <v>59.097010876464758</v>
      </c>
      <c r="AZ399" s="87">
        <v>132.65963129272549</v>
      </c>
      <c r="BA399" s="87">
        <v>34.929083404541011</v>
      </c>
      <c r="BB399" s="87">
        <v>24.52086688232421</v>
      </c>
      <c r="BC399" s="87">
        <v>2.910785235595704</v>
      </c>
      <c r="BD399" s="87">
        <v>0</v>
      </c>
      <c r="BE399" s="87">
        <v>0</v>
      </c>
      <c r="BF399" s="87">
        <v>0</v>
      </c>
      <c r="BG399" s="87">
        <v>0</v>
      </c>
      <c r="BH399" s="87">
        <v>0.70564211425781265</v>
      </c>
      <c r="BI399" s="87">
        <v>12.17222204589844</v>
      </c>
      <c r="BJ399" s="87">
        <v>100.9940084106441</v>
      </c>
      <c r="BK399" s="87">
        <v>86.969523083496043</v>
      </c>
      <c r="BL399" s="87">
        <v>97.906916949462612</v>
      </c>
      <c r="BM399" s="87">
        <v>0</v>
      </c>
      <c r="BN399" s="87">
        <v>85.028941558837644</v>
      </c>
      <c r="BO399" s="87">
        <v>2.378465557861329</v>
      </c>
      <c r="BP399" s="87">
        <v>102.0493097839354</v>
      </c>
      <c r="BQ399" s="87">
        <v>0</v>
      </c>
      <c r="BR399" s="87">
        <v>107.5212767700198</v>
      </c>
      <c r="BS399" s="87">
        <v>80.177087023925793</v>
      </c>
      <c r="BT399" s="87">
        <v>0.44021588745117191</v>
      </c>
      <c r="BU399" s="89">
        <v>0</v>
      </c>
    </row>
    <row r="400" spans="1:73" ht="15.75" customHeight="1" x14ac:dyDescent="0.25">
      <c r="A400" s="82" t="s">
        <v>73</v>
      </c>
      <c r="B400" s="83" t="s">
        <v>369</v>
      </c>
      <c r="C400" s="84"/>
      <c r="D400" s="84"/>
      <c r="E400" s="83" t="s">
        <v>73</v>
      </c>
      <c r="F400" s="83" t="s">
        <v>111</v>
      </c>
      <c r="G400" s="84"/>
      <c r="H400" s="84"/>
      <c r="I400" s="83" t="s">
        <v>73</v>
      </c>
      <c r="J400" s="84"/>
      <c r="K400" s="84"/>
      <c r="L400" s="84"/>
      <c r="M400" s="84"/>
      <c r="N400" s="83" t="s">
        <v>112</v>
      </c>
      <c r="O400" s="83" t="s">
        <v>75</v>
      </c>
      <c r="P400" s="83">
        <v>2</v>
      </c>
      <c r="Q400" s="83">
        <v>16</v>
      </c>
      <c r="R400" s="83">
        <v>1</v>
      </c>
      <c r="S400" s="83" t="s">
        <v>364</v>
      </c>
      <c r="T400" s="83" t="s">
        <v>77</v>
      </c>
      <c r="U400" s="83" t="s">
        <v>78</v>
      </c>
      <c r="V400" s="83">
        <v>4</v>
      </c>
      <c r="W400" s="83">
        <v>2</v>
      </c>
      <c r="X400" s="83">
        <v>1</v>
      </c>
      <c r="Y400" s="83" t="s">
        <v>79</v>
      </c>
      <c r="Z400" s="83">
        <v>66</v>
      </c>
      <c r="AA400" s="83" t="s">
        <v>80</v>
      </c>
      <c r="AB400" s="83" t="s">
        <v>94</v>
      </c>
      <c r="AC400" s="83" t="s">
        <v>95</v>
      </c>
      <c r="AD400" s="83" t="s">
        <v>96</v>
      </c>
      <c r="AE400" s="83" t="s">
        <v>96</v>
      </c>
      <c r="AF400" s="83" t="s">
        <v>97</v>
      </c>
      <c r="AG400" s="83">
        <v>4109.6181458374986</v>
      </c>
      <c r="AH400" s="83">
        <v>4150.8963978028369</v>
      </c>
      <c r="AI400" s="83">
        <v>4400.5633659302457</v>
      </c>
      <c r="AJ400" s="83">
        <v>4503.4935415466816</v>
      </c>
      <c r="AK400" s="83">
        <v>4416.7993540589068</v>
      </c>
      <c r="AL400" s="83">
        <v>4375.5152389160603</v>
      </c>
      <c r="AM400" s="83">
        <v>4469.7274436157468</v>
      </c>
      <c r="AN400" s="83">
        <v>4905.8042637573571</v>
      </c>
      <c r="AO400" s="83">
        <v>4805.0822343994414</v>
      </c>
      <c r="AP400" s="83">
        <v>4669.7133856445407</v>
      </c>
      <c r="AQ400" s="83">
        <v>4391.3765903991798</v>
      </c>
      <c r="AR400" s="83">
        <v>3892.5481491638679</v>
      </c>
      <c r="AS400" s="83">
        <v>3704.617081909239</v>
      </c>
      <c r="AT400" s="83">
        <v>2436.1709367553772</v>
      </c>
      <c r="AU400" s="83">
        <v>2333.7587067627069</v>
      </c>
      <c r="AV400" s="83">
        <v>2283.427349902352</v>
      </c>
      <c r="AW400" s="83">
        <v>2505.2122284728998</v>
      </c>
      <c r="AX400" s="83">
        <v>2566.794157171626</v>
      </c>
      <c r="AY400" s="83">
        <v>2968.407607543938</v>
      </c>
      <c r="AZ400" s="83">
        <v>3567.072743457049</v>
      </c>
      <c r="BA400" s="83">
        <v>3944.5453756775451</v>
      </c>
      <c r="BB400" s="83">
        <v>4200.8845474975933</v>
      </c>
      <c r="BC400" s="83">
        <v>4426.2934980225054</v>
      </c>
      <c r="BD400" s="83">
        <v>4296.5225019592663</v>
      </c>
      <c r="BE400" s="83">
        <v>4271.3348560180884</v>
      </c>
      <c r="BF400" s="83">
        <v>4352.5298425903329</v>
      </c>
      <c r="BG400" s="83">
        <v>4378.5558435241828</v>
      </c>
      <c r="BH400" s="83">
        <v>4481.1237986572414</v>
      </c>
      <c r="BI400" s="83">
        <v>4317.658571588122</v>
      </c>
      <c r="BJ400" s="83">
        <v>4218.2675771667937</v>
      </c>
      <c r="BK400" s="83">
        <v>4017.1200688110921</v>
      </c>
      <c r="BL400" s="83">
        <v>3682.4719386413831</v>
      </c>
      <c r="BM400" s="83">
        <v>2855.4412998840412</v>
      </c>
      <c r="BN400" s="83">
        <v>2617.4961435729879</v>
      </c>
      <c r="BO400" s="83">
        <v>2711.4446313293511</v>
      </c>
      <c r="BP400" s="83">
        <v>2770.3432443786692</v>
      </c>
      <c r="BQ400" s="83">
        <v>3191.3586623718052</v>
      </c>
      <c r="BR400" s="83">
        <v>3534.536441900626</v>
      </c>
      <c r="BS400" s="83">
        <v>2762.1242109008808</v>
      </c>
      <c r="BT400" s="83">
        <v>2657.6630205505421</v>
      </c>
      <c r="BU400" s="85">
        <v>2628.8429261718729</v>
      </c>
    </row>
    <row r="401" spans="1:73" ht="15.75" customHeight="1" x14ac:dyDescent="0.25">
      <c r="A401" s="86" t="s">
        <v>73</v>
      </c>
      <c r="B401" s="87" t="s">
        <v>369</v>
      </c>
      <c r="C401" s="88"/>
      <c r="D401" s="88"/>
      <c r="E401" s="87" t="s">
        <v>73</v>
      </c>
      <c r="F401" s="87" t="s">
        <v>111</v>
      </c>
      <c r="G401" s="88"/>
      <c r="H401" s="88"/>
      <c r="I401" s="87" t="s">
        <v>73</v>
      </c>
      <c r="J401" s="88"/>
      <c r="K401" s="88"/>
      <c r="L401" s="88"/>
      <c r="M401" s="88"/>
      <c r="N401" s="87" t="s">
        <v>112</v>
      </c>
      <c r="O401" s="87" t="s">
        <v>75</v>
      </c>
      <c r="P401" s="87">
        <v>2</v>
      </c>
      <c r="Q401" s="87">
        <v>16</v>
      </c>
      <c r="R401" s="87">
        <v>1</v>
      </c>
      <c r="S401" s="87" t="s">
        <v>364</v>
      </c>
      <c r="T401" s="87" t="s">
        <v>77</v>
      </c>
      <c r="U401" s="87" t="s">
        <v>78</v>
      </c>
      <c r="V401" s="87">
        <v>4</v>
      </c>
      <c r="W401" s="87">
        <v>2</v>
      </c>
      <c r="X401" s="87">
        <v>1</v>
      </c>
      <c r="Y401" s="87" t="s">
        <v>79</v>
      </c>
      <c r="Z401" s="87">
        <v>68</v>
      </c>
      <c r="AA401" s="87" t="s">
        <v>98</v>
      </c>
      <c r="AB401" s="87" t="s">
        <v>88</v>
      </c>
      <c r="AC401" s="87" t="s">
        <v>99</v>
      </c>
      <c r="AD401" s="87" t="s">
        <v>99</v>
      </c>
      <c r="AE401" s="87" t="s">
        <v>99</v>
      </c>
      <c r="AF401" s="87" t="s">
        <v>100</v>
      </c>
      <c r="AG401" s="87">
        <v>508785.89399535529</v>
      </c>
      <c r="AH401" s="87">
        <v>508287.07118111249</v>
      </c>
      <c r="AI401" s="87">
        <v>506634.17148323788</v>
      </c>
      <c r="AJ401" s="87">
        <v>506048.10571749078</v>
      </c>
      <c r="AK401" s="87">
        <v>505255.35826512042</v>
      </c>
      <c r="AL401" s="87">
        <v>504726.33093120152</v>
      </c>
      <c r="AM401" s="87">
        <v>504407.71920888871</v>
      </c>
      <c r="AN401" s="87">
        <v>504268.68803849781</v>
      </c>
      <c r="AO401" s="87">
        <v>503814.40712202882</v>
      </c>
      <c r="AP401" s="87">
        <v>503483.84138186887</v>
      </c>
      <c r="AQ401" s="87">
        <v>503575.10459919297</v>
      </c>
      <c r="AR401" s="87">
        <v>502864.72482568119</v>
      </c>
      <c r="AS401" s="87">
        <v>502186.14201185899</v>
      </c>
      <c r="AT401" s="87">
        <v>502530.5561988547</v>
      </c>
      <c r="AU401" s="87">
        <v>500889.81443686859</v>
      </c>
      <c r="AV401" s="87">
        <v>500145.94668876281</v>
      </c>
      <c r="AW401" s="87">
        <v>500101.26271442918</v>
      </c>
      <c r="AX401" s="87">
        <v>499839.30120610329</v>
      </c>
      <c r="AY401" s="87">
        <v>499562.96083087858</v>
      </c>
      <c r="AZ401" s="87">
        <v>498743.01229421131</v>
      </c>
      <c r="BA401" s="87">
        <v>498031.48425592552</v>
      </c>
      <c r="BB401" s="87">
        <v>497809.17071225221</v>
      </c>
      <c r="BC401" s="87">
        <v>497320.37392000417</v>
      </c>
      <c r="BD401" s="87">
        <v>497122.65716747817</v>
      </c>
      <c r="BE401" s="87">
        <v>496279.49187041912</v>
      </c>
      <c r="BF401" s="87">
        <v>495617.65469637478</v>
      </c>
      <c r="BG401" s="87">
        <v>494874.49691025558</v>
      </c>
      <c r="BH401" s="87">
        <v>493165.84771206981</v>
      </c>
      <c r="BI401" s="87">
        <v>492664.43009266409</v>
      </c>
      <c r="BJ401" s="87">
        <v>491945.89896575682</v>
      </c>
      <c r="BK401" s="87">
        <v>491900.78460584179</v>
      </c>
      <c r="BL401" s="87">
        <v>491915.90638671123</v>
      </c>
      <c r="BM401" s="87">
        <v>491902.48882754619</v>
      </c>
      <c r="BN401" s="87">
        <v>492106.19290742383</v>
      </c>
      <c r="BO401" s="87">
        <v>491829.29366882512</v>
      </c>
      <c r="BP401" s="87">
        <v>491487.67667675263</v>
      </c>
      <c r="BQ401" s="87">
        <v>490945.73986736592</v>
      </c>
      <c r="BR401" s="87">
        <v>492469.79097419273</v>
      </c>
      <c r="BS401" s="87">
        <v>494379.9819282043</v>
      </c>
      <c r="BT401" s="87">
        <v>493823.9994506209</v>
      </c>
      <c r="BU401" s="89">
        <v>493355.07223797857</v>
      </c>
    </row>
    <row r="402" spans="1:73" ht="15.75" customHeight="1" x14ac:dyDescent="0.25">
      <c r="A402" s="82" t="s">
        <v>73</v>
      </c>
      <c r="B402" s="83" t="s">
        <v>369</v>
      </c>
      <c r="C402" s="84"/>
      <c r="D402" s="84"/>
      <c r="E402" s="83" t="s">
        <v>73</v>
      </c>
      <c r="F402" s="83" t="s">
        <v>111</v>
      </c>
      <c r="G402" s="84"/>
      <c r="H402" s="84"/>
      <c r="I402" s="83" t="s">
        <v>73</v>
      </c>
      <c r="J402" s="84"/>
      <c r="K402" s="84"/>
      <c r="L402" s="84"/>
      <c r="M402" s="84"/>
      <c r="N402" s="83" t="s">
        <v>112</v>
      </c>
      <c r="O402" s="83" t="s">
        <v>75</v>
      </c>
      <c r="P402" s="83">
        <v>2</v>
      </c>
      <c r="Q402" s="83">
        <v>16</v>
      </c>
      <c r="R402" s="83">
        <v>1</v>
      </c>
      <c r="S402" s="83" t="s">
        <v>364</v>
      </c>
      <c r="T402" s="83" t="s">
        <v>77</v>
      </c>
      <c r="U402" s="83" t="s">
        <v>78</v>
      </c>
      <c r="V402" s="83">
        <v>4</v>
      </c>
      <c r="W402" s="83">
        <v>2</v>
      </c>
      <c r="X402" s="83">
        <v>1</v>
      </c>
      <c r="Y402" s="83" t="s">
        <v>79</v>
      </c>
      <c r="Z402" s="83">
        <v>70</v>
      </c>
      <c r="AA402" s="83" t="s">
        <v>80</v>
      </c>
      <c r="AB402" s="83" t="s">
        <v>94</v>
      </c>
      <c r="AC402" s="83" t="s">
        <v>95</v>
      </c>
      <c r="AD402" s="83" t="s">
        <v>173</v>
      </c>
      <c r="AE402" s="83" t="s">
        <v>173</v>
      </c>
      <c r="AF402" s="83" t="s">
        <v>174</v>
      </c>
      <c r="AG402" s="83">
        <v>34865.471749267417</v>
      </c>
      <c r="AH402" s="83">
        <v>35189.950785430759</v>
      </c>
      <c r="AI402" s="83">
        <v>35316.044079687359</v>
      </c>
      <c r="AJ402" s="83">
        <v>35407.388957366558</v>
      </c>
      <c r="AK402" s="83">
        <v>35441.131197253068</v>
      </c>
      <c r="AL402" s="83">
        <v>35564.418099340648</v>
      </c>
      <c r="AM402" s="83">
        <v>35625.507016387768</v>
      </c>
      <c r="AN402" s="83">
        <v>35723.49520647552</v>
      </c>
      <c r="AO402" s="83">
        <v>35825.625811345933</v>
      </c>
      <c r="AP402" s="83">
        <v>35889.98429601387</v>
      </c>
      <c r="AQ402" s="83">
        <v>36056.025094079043</v>
      </c>
      <c r="AR402" s="83">
        <v>36526.237919835803</v>
      </c>
      <c r="AS402" s="83">
        <v>37461.437189659991</v>
      </c>
      <c r="AT402" s="83">
        <v>37845.328914824953</v>
      </c>
      <c r="AU402" s="83">
        <v>38141.066408153689</v>
      </c>
      <c r="AV402" s="83">
        <v>38144.938189141227</v>
      </c>
      <c r="AW402" s="83">
        <v>37407.774428429613</v>
      </c>
      <c r="AX402" s="83">
        <v>37194.647832097828</v>
      </c>
      <c r="AY402" s="83">
        <v>36801.822905803951</v>
      </c>
      <c r="AZ402" s="83">
        <v>36931.951043780027</v>
      </c>
      <c r="BA402" s="83">
        <v>36873.818354387993</v>
      </c>
      <c r="BB402" s="83">
        <v>36830.765116991774</v>
      </c>
      <c r="BC402" s="83">
        <v>36696.405603692278</v>
      </c>
      <c r="BD402" s="83">
        <v>36629.405372680128</v>
      </c>
      <c r="BE402" s="83">
        <v>36483.583105614693</v>
      </c>
      <c r="BF402" s="83">
        <v>36378.50231409249</v>
      </c>
      <c r="BG402" s="83">
        <v>36245.413954436874</v>
      </c>
      <c r="BH402" s="83">
        <v>36397.114169128108</v>
      </c>
      <c r="BI402" s="83">
        <v>36473.083904613733</v>
      </c>
      <c r="BJ402" s="83">
        <v>36553.651918584452</v>
      </c>
      <c r="BK402" s="83">
        <v>36581.776284856387</v>
      </c>
      <c r="BL402" s="83">
        <v>36606.109545140796</v>
      </c>
      <c r="BM402" s="83">
        <v>36611.296541820513</v>
      </c>
      <c r="BN402" s="83">
        <v>36608.995729375427</v>
      </c>
      <c r="BO402" s="83">
        <v>36609.966453856629</v>
      </c>
      <c r="BP402" s="83">
        <v>36491.1816843622</v>
      </c>
      <c r="BQ402" s="83">
        <v>35853.922453606872</v>
      </c>
      <c r="BR402" s="83">
        <v>35149.620770928617</v>
      </c>
      <c r="BS402" s="83">
        <v>34979.454423730189</v>
      </c>
      <c r="BT402" s="83">
        <v>34850.478818249343</v>
      </c>
      <c r="BU402" s="85">
        <v>34848.976653924408</v>
      </c>
    </row>
    <row r="403" spans="1:73" ht="15.75" customHeight="1" x14ac:dyDescent="0.25">
      <c r="A403" s="86" t="s">
        <v>73</v>
      </c>
      <c r="B403" s="87" t="s">
        <v>369</v>
      </c>
      <c r="C403" s="88"/>
      <c r="D403" s="88"/>
      <c r="E403" s="87" t="s">
        <v>73</v>
      </c>
      <c r="F403" s="87" t="s">
        <v>115</v>
      </c>
      <c r="G403" s="88"/>
      <c r="H403" s="88"/>
      <c r="I403" s="87" t="s">
        <v>73</v>
      </c>
      <c r="J403" s="88"/>
      <c r="K403" s="88"/>
      <c r="L403" s="88"/>
      <c r="M403" s="88"/>
      <c r="N403" s="87" t="s">
        <v>116</v>
      </c>
      <c r="O403" s="87" t="s">
        <v>75</v>
      </c>
      <c r="P403" s="87">
        <v>2</v>
      </c>
      <c r="Q403" s="87">
        <v>18</v>
      </c>
      <c r="R403" s="87">
        <v>1</v>
      </c>
      <c r="S403" s="87" t="s">
        <v>364</v>
      </c>
      <c r="T403" s="87" t="s">
        <v>77</v>
      </c>
      <c r="U403" s="87" t="s">
        <v>78</v>
      </c>
      <c r="V403" s="87">
        <v>4</v>
      </c>
      <c r="W403" s="87">
        <v>2</v>
      </c>
      <c r="X403" s="87">
        <v>1</v>
      </c>
      <c r="Y403" s="87" t="s">
        <v>79</v>
      </c>
      <c r="Z403" s="87">
        <v>4</v>
      </c>
      <c r="AA403" s="87" t="s">
        <v>80</v>
      </c>
      <c r="AB403" s="87" t="s">
        <v>81</v>
      </c>
      <c r="AC403" s="87" t="s">
        <v>82</v>
      </c>
      <c r="AD403" s="87" t="s">
        <v>82</v>
      </c>
      <c r="AE403" s="87" t="s">
        <v>82</v>
      </c>
      <c r="AF403" s="87" t="s">
        <v>83</v>
      </c>
      <c r="AG403" s="87">
        <v>8203.4285875426194</v>
      </c>
      <c r="AH403" s="87">
        <v>8152.3414148436241</v>
      </c>
      <c r="AI403" s="87">
        <v>8118.4664827757861</v>
      </c>
      <c r="AJ403" s="87">
        <v>8111.6400494322861</v>
      </c>
      <c r="AK403" s="87">
        <v>6922.3194569274656</v>
      </c>
      <c r="AL403" s="87">
        <v>5498.1416606384691</v>
      </c>
      <c r="AM403" s="87">
        <v>6399.7074805358334</v>
      </c>
      <c r="AN403" s="87">
        <v>6464.167671215796</v>
      </c>
      <c r="AO403" s="87">
        <v>6450.1062682983002</v>
      </c>
      <c r="AP403" s="87">
        <v>6685.4782374389597</v>
      </c>
      <c r="AQ403" s="87">
        <v>6714.4840727355258</v>
      </c>
      <c r="AR403" s="87">
        <v>5284.3164893005141</v>
      </c>
      <c r="AS403" s="87">
        <v>6294.053986846905</v>
      </c>
      <c r="AT403" s="87">
        <v>6838.9824879211092</v>
      </c>
      <c r="AU403" s="87">
        <v>7262.3034920348946</v>
      </c>
      <c r="AV403" s="87">
        <v>8273.4038817320506</v>
      </c>
      <c r="AW403" s="87">
        <v>8924.9377944213047</v>
      </c>
      <c r="AX403" s="87">
        <v>11129.71482025751</v>
      </c>
      <c r="AY403" s="87">
        <v>10930.028748272611</v>
      </c>
      <c r="AZ403" s="87">
        <v>9859.253878350808</v>
      </c>
      <c r="BA403" s="87">
        <v>9029.740003466748</v>
      </c>
      <c r="BB403" s="87">
        <v>8806.2558861876205</v>
      </c>
      <c r="BC403" s="87">
        <v>9261.9970803771575</v>
      </c>
      <c r="BD403" s="87">
        <v>9920.2860496947324</v>
      </c>
      <c r="BE403" s="87">
        <v>12136.61470451043</v>
      </c>
      <c r="BF403" s="87">
        <v>14161.934248779329</v>
      </c>
      <c r="BG403" s="87">
        <v>13244.47048822031</v>
      </c>
      <c r="BH403" s="87">
        <v>12962.10892567142</v>
      </c>
      <c r="BI403" s="87">
        <v>11772.266636926241</v>
      </c>
      <c r="BJ403" s="87">
        <v>12758.5359099</v>
      </c>
      <c r="BK403" s="87">
        <v>12738.22593712169</v>
      </c>
      <c r="BL403" s="87">
        <v>11873.439610009749</v>
      </c>
      <c r="BM403" s="87">
        <v>10143.01324498282</v>
      </c>
      <c r="BN403" s="87">
        <v>10450.33302160028</v>
      </c>
      <c r="BO403" s="87">
        <v>11052.18733055413</v>
      </c>
      <c r="BP403" s="87">
        <v>11208.025285601751</v>
      </c>
      <c r="BQ403" s="87">
        <v>11548.170517480439</v>
      </c>
      <c r="BR403" s="87">
        <v>11440.72141451411</v>
      </c>
      <c r="BS403" s="87">
        <v>10606.977417761151</v>
      </c>
      <c r="BT403" s="87">
        <v>10027.343742309449</v>
      </c>
      <c r="BU403" s="89">
        <v>8640.8163162963174</v>
      </c>
    </row>
    <row r="404" spans="1:73" ht="15.75" customHeight="1" x14ac:dyDescent="0.25">
      <c r="A404" s="82" t="s">
        <v>73</v>
      </c>
      <c r="B404" s="83" t="s">
        <v>369</v>
      </c>
      <c r="C404" s="84"/>
      <c r="D404" s="84"/>
      <c r="E404" s="83" t="s">
        <v>73</v>
      </c>
      <c r="F404" s="83" t="s">
        <v>115</v>
      </c>
      <c r="G404" s="84"/>
      <c r="H404" s="84"/>
      <c r="I404" s="83" t="s">
        <v>73</v>
      </c>
      <c r="J404" s="84"/>
      <c r="K404" s="84"/>
      <c r="L404" s="84"/>
      <c r="M404" s="84"/>
      <c r="N404" s="83" t="s">
        <v>116</v>
      </c>
      <c r="O404" s="83" t="s">
        <v>75</v>
      </c>
      <c r="P404" s="83">
        <v>2</v>
      </c>
      <c r="Q404" s="83">
        <v>18</v>
      </c>
      <c r="R404" s="83">
        <v>1</v>
      </c>
      <c r="S404" s="83" t="s">
        <v>364</v>
      </c>
      <c r="T404" s="83" t="s">
        <v>77</v>
      </c>
      <c r="U404" s="83" t="s">
        <v>78</v>
      </c>
      <c r="V404" s="83">
        <v>4</v>
      </c>
      <c r="W404" s="83">
        <v>2</v>
      </c>
      <c r="X404" s="83">
        <v>1</v>
      </c>
      <c r="Y404" s="83" t="s">
        <v>79</v>
      </c>
      <c r="Z404" s="83">
        <v>12</v>
      </c>
      <c r="AA404" s="83" t="s">
        <v>80</v>
      </c>
      <c r="AB404" s="83" t="s">
        <v>94</v>
      </c>
      <c r="AC404" s="83" t="s">
        <v>122</v>
      </c>
      <c r="AD404" s="83" t="s">
        <v>122</v>
      </c>
      <c r="AE404" s="83" t="s">
        <v>122</v>
      </c>
      <c r="AF404" s="83" t="s">
        <v>123</v>
      </c>
      <c r="AG404" s="83">
        <v>1.5029599670410161</v>
      </c>
      <c r="AH404" s="83">
        <v>1.4145503479003909</v>
      </c>
      <c r="AI404" s="83">
        <v>0.35363811035156251</v>
      </c>
      <c r="AJ404" s="83">
        <v>0</v>
      </c>
      <c r="AK404" s="83">
        <v>0</v>
      </c>
      <c r="AL404" s="83">
        <v>0</v>
      </c>
      <c r="AM404" s="83">
        <v>0</v>
      </c>
      <c r="AN404" s="83">
        <v>0</v>
      </c>
      <c r="AO404" s="83">
        <v>0</v>
      </c>
      <c r="AP404" s="83">
        <v>0</v>
      </c>
      <c r="AQ404" s="83">
        <v>0</v>
      </c>
      <c r="AR404" s="83">
        <v>0</v>
      </c>
      <c r="AS404" s="83">
        <v>0</v>
      </c>
      <c r="AT404" s="83">
        <v>0</v>
      </c>
      <c r="AU404" s="83">
        <v>0</v>
      </c>
      <c r="AV404" s="83">
        <v>0</v>
      </c>
      <c r="AW404" s="83">
        <v>0</v>
      </c>
      <c r="AX404" s="83">
        <v>0</v>
      </c>
      <c r="AY404" s="83">
        <v>0</v>
      </c>
      <c r="AZ404" s="83">
        <v>0</v>
      </c>
      <c r="BA404" s="83">
        <v>0</v>
      </c>
      <c r="BB404" s="83">
        <v>0</v>
      </c>
      <c r="BC404" s="83">
        <v>0</v>
      </c>
      <c r="BD404" s="83">
        <v>0</v>
      </c>
      <c r="BE404" s="83">
        <v>0</v>
      </c>
      <c r="BF404" s="83">
        <v>0</v>
      </c>
      <c r="BG404" s="83">
        <v>0</v>
      </c>
      <c r="BH404" s="83">
        <v>0</v>
      </c>
      <c r="BI404" s="83">
        <v>0</v>
      </c>
      <c r="BJ404" s="83">
        <v>0</v>
      </c>
      <c r="BK404" s="83">
        <v>0</v>
      </c>
      <c r="BL404" s="83">
        <v>0</v>
      </c>
      <c r="BM404" s="83">
        <v>0</v>
      </c>
      <c r="BN404" s="83">
        <v>0</v>
      </c>
      <c r="BO404" s="83">
        <v>0</v>
      </c>
      <c r="BP404" s="83">
        <v>0</v>
      </c>
      <c r="BQ404" s="83">
        <v>0</v>
      </c>
      <c r="BR404" s="83">
        <v>0</v>
      </c>
      <c r="BS404" s="83">
        <v>0</v>
      </c>
      <c r="BT404" s="83">
        <v>0</v>
      </c>
      <c r="BU404" s="85">
        <v>0</v>
      </c>
    </row>
    <row r="405" spans="1:73" ht="15.75" customHeight="1" x14ac:dyDescent="0.25">
      <c r="A405" s="86" t="s">
        <v>73</v>
      </c>
      <c r="B405" s="87" t="s">
        <v>369</v>
      </c>
      <c r="C405" s="88"/>
      <c r="D405" s="88"/>
      <c r="E405" s="87" t="s">
        <v>73</v>
      </c>
      <c r="F405" s="87" t="s">
        <v>115</v>
      </c>
      <c r="G405" s="88"/>
      <c r="H405" s="88"/>
      <c r="I405" s="87" t="s">
        <v>73</v>
      </c>
      <c r="J405" s="88"/>
      <c r="K405" s="88"/>
      <c r="L405" s="88"/>
      <c r="M405" s="88"/>
      <c r="N405" s="87" t="s">
        <v>116</v>
      </c>
      <c r="O405" s="87" t="s">
        <v>75</v>
      </c>
      <c r="P405" s="87">
        <v>2</v>
      </c>
      <c r="Q405" s="87">
        <v>18</v>
      </c>
      <c r="R405" s="87">
        <v>1</v>
      </c>
      <c r="S405" s="87" t="s">
        <v>364</v>
      </c>
      <c r="T405" s="87" t="s">
        <v>77</v>
      </c>
      <c r="U405" s="87" t="s">
        <v>78</v>
      </c>
      <c r="V405" s="87">
        <v>4</v>
      </c>
      <c r="W405" s="87">
        <v>2</v>
      </c>
      <c r="X405" s="87">
        <v>1</v>
      </c>
      <c r="Y405" s="87" t="s">
        <v>79</v>
      </c>
      <c r="Z405" s="87">
        <v>21</v>
      </c>
      <c r="AA405" s="87" t="s">
        <v>84</v>
      </c>
      <c r="AB405" s="87" t="s">
        <v>85</v>
      </c>
      <c r="AC405" s="87" t="s">
        <v>86</v>
      </c>
      <c r="AD405" s="87" t="s">
        <v>86</v>
      </c>
      <c r="AE405" s="87" t="s">
        <v>86</v>
      </c>
      <c r="AF405" s="87" t="s">
        <v>87</v>
      </c>
      <c r="AG405" s="87">
        <v>145222.52306722439</v>
      </c>
      <c r="AH405" s="87">
        <v>145341.39156138469</v>
      </c>
      <c r="AI405" s="87">
        <v>149447.10285742319</v>
      </c>
      <c r="AJ405" s="87">
        <v>149829.4180405238</v>
      </c>
      <c r="AK405" s="87">
        <v>152735.21743607291</v>
      </c>
      <c r="AL405" s="87">
        <v>154947.44274289321</v>
      </c>
      <c r="AM405" s="87">
        <v>152405.69622675711</v>
      </c>
      <c r="AN405" s="87">
        <v>151657.53971200049</v>
      </c>
      <c r="AO405" s="87">
        <v>151708.6836618844</v>
      </c>
      <c r="AP405" s="87">
        <v>152951.4056240127</v>
      </c>
      <c r="AQ405" s="87">
        <v>153601.49554746301</v>
      </c>
      <c r="AR405" s="87">
        <v>156870.75903394981</v>
      </c>
      <c r="AS405" s="87">
        <v>155987.9403338453</v>
      </c>
      <c r="AT405" s="87">
        <v>150300.1216851995</v>
      </c>
      <c r="AU405" s="87">
        <v>144486.0297518771</v>
      </c>
      <c r="AV405" s="87">
        <v>143993.9123672671</v>
      </c>
      <c r="AW405" s="87">
        <v>145545.50242873281</v>
      </c>
      <c r="AX405" s="87">
        <v>146288.87629280239</v>
      </c>
      <c r="AY405" s="87">
        <v>151203.83507146619</v>
      </c>
      <c r="AZ405" s="87">
        <v>154335.83216620379</v>
      </c>
      <c r="BA405" s="87">
        <v>159867.59355156691</v>
      </c>
      <c r="BB405" s="87">
        <v>162808.74827586979</v>
      </c>
      <c r="BC405" s="87">
        <v>166097.47667475569</v>
      </c>
      <c r="BD405" s="87">
        <v>167857.51412794151</v>
      </c>
      <c r="BE405" s="87">
        <v>167016.1809971086</v>
      </c>
      <c r="BF405" s="87">
        <v>166574.81391970269</v>
      </c>
      <c r="BG405" s="87">
        <v>168178.14038737351</v>
      </c>
      <c r="BH405" s="87">
        <v>168660.1538628077</v>
      </c>
      <c r="BI405" s="87">
        <v>174025.28252626699</v>
      </c>
      <c r="BJ405" s="87">
        <v>175441.18107323381</v>
      </c>
      <c r="BK405" s="87">
        <v>177041.3570973707</v>
      </c>
      <c r="BL405" s="87">
        <v>179784.31885637139</v>
      </c>
      <c r="BM405" s="87">
        <v>183633.59519627751</v>
      </c>
      <c r="BN405" s="87">
        <v>186059.4447468525</v>
      </c>
      <c r="BO405" s="87">
        <v>186898.95520229859</v>
      </c>
      <c r="BP405" s="87">
        <v>188589.2362481734</v>
      </c>
      <c r="BQ405" s="87">
        <v>186379.67302111149</v>
      </c>
      <c r="BR405" s="87">
        <v>182399.10878361121</v>
      </c>
      <c r="BS405" s="87">
        <v>181013.58303726191</v>
      </c>
      <c r="BT405" s="87">
        <v>181834.0045463366</v>
      </c>
      <c r="BU405" s="89">
        <v>176717.8341218672</v>
      </c>
    </row>
    <row r="406" spans="1:73" ht="15.75" customHeight="1" x14ac:dyDescent="0.25">
      <c r="A406" s="82" t="s">
        <v>73</v>
      </c>
      <c r="B406" s="83" t="s">
        <v>369</v>
      </c>
      <c r="C406" s="84"/>
      <c r="D406" s="84"/>
      <c r="E406" s="83" t="s">
        <v>73</v>
      </c>
      <c r="F406" s="83" t="s">
        <v>115</v>
      </c>
      <c r="G406" s="84"/>
      <c r="H406" s="84"/>
      <c r="I406" s="83" t="s">
        <v>73</v>
      </c>
      <c r="J406" s="84"/>
      <c r="K406" s="84"/>
      <c r="L406" s="84"/>
      <c r="M406" s="84"/>
      <c r="N406" s="83" t="s">
        <v>116</v>
      </c>
      <c r="O406" s="83" t="s">
        <v>75</v>
      </c>
      <c r="P406" s="83">
        <v>2</v>
      </c>
      <c r="Q406" s="83">
        <v>18</v>
      </c>
      <c r="R406" s="83">
        <v>1</v>
      </c>
      <c r="S406" s="83" t="s">
        <v>364</v>
      </c>
      <c r="T406" s="83" t="s">
        <v>77</v>
      </c>
      <c r="U406" s="83" t="s">
        <v>78</v>
      </c>
      <c r="V406" s="83">
        <v>4</v>
      </c>
      <c r="W406" s="83">
        <v>2</v>
      </c>
      <c r="X406" s="83">
        <v>1</v>
      </c>
      <c r="Y406" s="83" t="s">
        <v>79</v>
      </c>
      <c r="Z406" s="83">
        <v>23</v>
      </c>
      <c r="AA406" s="83" t="s">
        <v>80</v>
      </c>
      <c r="AB406" s="83" t="s">
        <v>88</v>
      </c>
      <c r="AC406" s="83" t="s">
        <v>89</v>
      </c>
      <c r="AD406" s="83" t="s">
        <v>89</v>
      </c>
      <c r="AE406" s="83" t="s">
        <v>89</v>
      </c>
      <c r="AF406" s="83" t="s">
        <v>90</v>
      </c>
      <c r="AG406" s="83">
        <v>3129.3003020751948</v>
      </c>
      <c r="AH406" s="83">
        <v>3141.685005340576</v>
      </c>
      <c r="AI406" s="83">
        <v>3170.3033413085959</v>
      </c>
      <c r="AJ406" s="83">
        <v>3388.4347198364339</v>
      </c>
      <c r="AK406" s="83">
        <v>3371.532403088388</v>
      </c>
      <c r="AL406" s="83">
        <v>3364.1081711853099</v>
      </c>
      <c r="AM406" s="83">
        <v>3387.8064617126529</v>
      </c>
      <c r="AN406" s="83">
        <v>3327.337142419442</v>
      </c>
      <c r="AO406" s="83">
        <v>3350.1497138183681</v>
      </c>
      <c r="AP406" s="83">
        <v>3370.3226189270099</v>
      </c>
      <c r="AQ406" s="83">
        <v>3425.2789854003991</v>
      </c>
      <c r="AR406" s="83">
        <v>3603.4722869628908</v>
      </c>
      <c r="AS406" s="83">
        <v>3549.9419612731999</v>
      </c>
      <c r="AT406" s="83">
        <v>3596.7083863281332</v>
      </c>
      <c r="AU406" s="83">
        <v>3597.1262924987868</v>
      </c>
      <c r="AV406" s="83">
        <v>3676.6429274169959</v>
      </c>
      <c r="AW406" s="83">
        <v>3732.3777966491698</v>
      </c>
      <c r="AX406" s="83">
        <v>3768.8010274597168</v>
      </c>
      <c r="AY406" s="83">
        <v>3796.8174501342751</v>
      </c>
      <c r="AZ406" s="83">
        <v>3836.0858683532738</v>
      </c>
      <c r="BA406" s="83">
        <v>3824.7391109802279</v>
      </c>
      <c r="BB406" s="83">
        <v>3849.7755353332559</v>
      </c>
      <c r="BC406" s="83">
        <v>3838.1794883850139</v>
      </c>
      <c r="BD406" s="83">
        <v>3837.3092472229059</v>
      </c>
      <c r="BE406" s="83">
        <v>3824.826388330087</v>
      </c>
      <c r="BF406" s="83">
        <v>3773.6698046447791</v>
      </c>
      <c r="BG406" s="83">
        <v>3785.9263861816462</v>
      </c>
      <c r="BH406" s="83">
        <v>3780.8785787658749</v>
      </c>
      <c r="BI406" s="83">
        <v>3874.0511466980061</v>
      </c>
      <c r="BJ406" s="83">
        <v>3906.056800030527</v>
      </c>
      <c r="BK406" s="83">
        <v>3925.5118647338968</v>
      </c>
      <c r="BL406" s="83">
        <v>3977.6450690368738</v>
      </c>
      <c r="BM406" s="83">
        <v>4011.208673962411</v>
      </c>
      <c r="BN406" s="83">
        <v>4004.0365562194879</v>
      </c>
      <c r="BO406" s="83">
        <v>3999.412146209721</v>
      </c>
      <c r="BP406" s="83">
        <v>4014.092718975834</v>
      </c>
      <c r="BQ406" s="83">
        <v>3992.3951008789099</v>
      </c>
      <c r="BR406" s="83">
        <v>3954.309903320318</v>
      </c>
      <c r="BS406" s="83">
        <v>3941.040288543707</v>
      </c>
      <c r="BT406" s="83">
        <v>3945.4588683410689</v>
      </c>
      <c r="BU406" s="85">
        <v>3921.5733851867722</v>
      </c>
    </row>
    <row r="407" spans="1:73" ht="15.75" customHeight="1" x14ac:dyDescent="0.25">
      <c r="A407" s="86" t="s">
        <v>73</v>
      </c>
      <c r="B407" s="87" t="s">
        <v>369</v>
      </c>
      <c r="C407" s="88"/>
      <c r="D407" s="88"/>
      <c r="E407" s="87" t="s">
        <v>73</v>
      </c>
      <c r="F407" s="87" t="s">
        <v>115</v>
      </c>
      <c r="G407" s="88"/>
      <c r="H407" s="88"/>
      <c r="I407" s="87" t="s">
        <v>73</v>
      </c>
      <c r="J407" s="88"/>
      <c r="K407" s="88"/>
      <c r="L407" s="88"/>
      <c r="M407" s="88"/>
      <c r="N407" s="87" t="s">
        <v>116</v>
      </c>
      <c r="O407" s="87" t="s">
        <v>75</v>
      </c>
      <c r="P407" s="87">
        <v>2</v>
      </c>
      <c r="Q407" s="87">
        <v>18</v>
      </c>
      <c r="R407" s="87">
        <v>1</v>
      </c>
      <c r="S407" s="87" t="s">
        <v>364</v>
      </c>
      <c r="T407" s="87" t="s">
        <v>77</v>
      </c>
      <c r="U407" s="87" t="s">
        <v>78</v>
      </c>
      <c r="V407" s="87">
        <v>4</v>
      </c>
      <c r="W407" s="87">
        <v>2</v>
      </c>
      <c r="X407" s="87">
        <v>1</v>
      </c>
      <c r="Y407" s="87" t="s">
        <v>79</v>
      </c>
      <c r="Z407" s="87">
        <v>24</v>
      </c>
      <c r="AA407" s="87" t="s">
        <v>84</v>
      </c>
      <c r="AB407" s="87" t="s">
        <v>88</v>
      </c>
      <c r="AC407" s="87" t="s">
        <v>113</v>
      </c>
      <c r="AD407" s="87" t="s">
        <v>113</v>
      </c>
      <c r="AE407" s="87" t="s">
        <v>113</v>
      </c>
      <c r="AF407" s="87" t="s">
        <v>114</v>
      </c>
      <c r="AG407" s="87">
        <v>15663.35679142449</v>
      </c>
      <c r="AH407" s="87">
        <v>15690.800230950739</v>
      </c>
      <c r="AI407" s="87">
        <v>15987.33209525739</v>
      </c>
      <c r="AJ407" s="87">
        <v>16332.988720726969</v>
      </c>
      <c r="AK407" s="87">
        <v>16447.072395946649</v>
      </c>
      <c r="AL407" s="87">
        <v>16708.384972997839</v>
      </c>
      <c r="AM407" s="87">
        <v>16744.72252178322</v>
      </c>
      <c r="AN407" s="87">
        <v>16921.880729192409</v>
      </c>
      <c r="AO407" s="87">
        <v>16936.414121654721</v>
      </c>
      <c r="AP407" s="87">
        <v>16925.000140850261</v>
      </c>
      <c r="AQ407" s="87">
        <v>16894.541673467411</v>
      </c>
      <c r="AR407" s="87">
        <v>16857.788634386619</v>
      </c>
      <c r="AS407" s="87">
        <v>16896.940904497591</v>
      </c>
      <c r="AT407" s="87">
        <v>16931.89282521898</v>
      </c>
      <c r="AU407" s="87">
        <v>16939.875099919918</v>
      </c>
      <c r="AV407" s="87">
        <v>16976.461198717479</v>
      </c>
      <c r="AW407" s="87">
        <v>16985.24397007369</v>
      </c>
      <c r="AX407" s="87">
        <v>17044.328887151569</v>
      </c>
      <c r="AY407" s="87">
        <v>17077.112165978539</v>
      </c>
      <c r="AZ407" s="87">
        <v>17101.394604571091</v>
      </c>
      <c r="BA407" s="87">
        <v>17156.865060961271</v>
      </c>
      <c r="BB407" s="87">
        <v>17200.14828438031</v>
      </c>
      <c r="BC407" s="87">
        <v>17220.519733544221</v>
      </c>
      <c r="BD407" s="87">
        <v>17245.82187418162</v>
      </c>
      <c r="BE407" s="87">
        <v>17318.81141984816</v>
      </c>
      <c r="BF407" s="87">
        <v>17376.065339727149</v>
      </c>
      <c r="BG407" s="87">
        <v>17486.902592638631</v>
      </c>
      <c r="BH407" s="87">
        <v>17544.821956365391</v>
      </c>
      <c r="BI407" s="87">
        <v>17639.15211293269</v>
      </c>
      <c r="BJ407" s="87">
        <v>17754.021776335889</v>
      </c>
      <c r="BK407" s="87">
        <v>17867.890988695231</v>
      </c>
      <c r="BL407" s="87">
        <v>17976.30550826322</v>
      </c>
      <c r="BM407" s="87">
        <v>18057.371369084882</v>
      </c>
      <c r="BN407" s="87">
        <v>18127.75843465477</v>
      </c>
      <c r="BO407" s="87">
        <v>18205.723985387001</v>
      </c>
      <c r="BP407" s="87">
        <v>18302.43779586094</v>
      </c>
      <c r="BQ407" s="87">
        <v>18408.668954527981</v>
      </c>
      <c r="BR407" s="87">
        <v>18581.79010590737</v>
      </c>
      <c r="BS407" s="87">
        <v>18772.993392144021</v>
      </c>
      <c r="BT407" s="87">
        <v>18832.799840417021</v>
      </c>
      <c r="BU407" s="89">
        <v>18981.1889154536</v>
      </c>
    </row>
    <row r="408" spans="1:73" ht="15.75" customHeight="1" x14ac:dyDescent="0.25">
      <c r="A408" s="82" t="s">
        <v>73</v>
      </c>
      <c r="B408" s="83" t="s">
        <v>369</v>
      </c>
      <c r="C408" s="84"/>
      <c r="D408" s="84"/>
      <c r="E408" s="83" t="s">
        <v>73</v>
      </c>
      <c r="F408" s="83" t="s">
        <v>115</v>
      </c>
      <c r="G408" s="84"/>
      <c r="H408" s="84"/>
      <c r="I408" s="83" t="s">
        <v>73</v>
      </c>
      <c r="J408" s="84"/>
      <c r="K408" s="84"/>
      <c r="L408" s="84"/>
      <c r="M408" s="84"/>
      <c r="N408" s="83" t="s">
        <v>116</v>
      </c>
      <c r="O408" s="83" t="s">
        <v>75</v>
      </c>
      <c r="P408" s="83">
        <v>2</v>
      </c>
      <c r="Q408" s="83">
        <v>18</v>
      </c>
      <c r="R408" s="83">
        <v>1</v>
      </c>
      <c r="S408" s="83" t="s">
        <v>364</v>
      </c>
      <c r="T408" s="83" t="s">
        <v>77</v>
      </c>
      <c r="U408" s="83" t="s">
        <v>78</v>
      </c>
      <c r="V408" s="83">
        <v>4</v>
      </c>
      <c r="W408" s="83">
        <v>2</v>
      </c>
      <c r="X408" s="83">
        <v>1</v>
      </c>
      <c r="Y408" s="83" t="s">
        <v>79</v>
      </c>
      <c r="Z408" s="83">
        <v>25</v>
      </c>
      <c r="AA408" s="83" t="s">
        <v>84</v>
      </c>
      <c r="AB408" s="83" t="s">
        <v>88</v>
      </c>
      <c r="AC408" s="83" t="s">
        <v>107</v>
      </c>
      <c r="AD408" s="83" t="s">
        <v>107</v>
      </c>
      <c r="AE408" s="83" t="s">
        <v>107</v>
      </c>
      <c r="AF408" s="83" t="s">
        <v>108</v>
      </c>
      <c r="AG408" s="83">
        <v>408.07491589355368</v>
      </c>
      <c r="AH408" s="83">
        <v>358.06956846923839</v>
      </c>
      <c r="AI408" s="83">
        <v>338.47535675048789</v>
      </c>
      <c r="AJ408" s="83">
        <v>369.40978018798802</v>
      </c>
      <c r="AK408" s="83">
        <v>330.24679345092778</v>
      </c>
      <c r="AL408" s="83">
        <v>300.82167767333982</v>
      </c>
      <c r="AM408" s="83">
        <v>295.53696550903311</v>
      </c>
      <c r="AN408" s="83">
        <v>349.44011895751891</v>
      </c>
      <c r="AO408" s="83">
        <v>353.14916533813431</v>
      </c>
      <c r="AP408" s="83">
        <v>351.03295682983332</v>
      </c>
      <c r="AQ408" s="83">
        <v>396.18647077636649</v>
      </c>
      <c r="AR408" s="83">
        <v>394.84532850952132</v>
      </c>
      <c r="AS408" s="83">
        <v>386.66353129882822</v>
      </c>
      <c r="AT408" s="83">
        <v>442.44312466430699</v>
      </c>
      <c r="AU408" s="83">
        <v>493.11151157226527</v>
      </c>
      <c r="AV408" s="83">
        <v>461.53510889892561</v>
      </c>
      <c r="AW408" s="83">
        <v>486.43588395385729</v>
      </c>
      <c r="AX408" s="83">
        <v>499.22944829711929</v>
      </c>
      <c r="AY408" s="83">
        <v>713.62497097778464</v>
      </c>
      <c r="AZ408" s="83">
        <v>665.984311511231</v>
      </c>
      <c r="BA408" s="83">
        <v>770.48629133300881</v>
      </c>
      <c r="BB408" s="83">
        <v>672.06363001098634</v>
      </c>
      <c r="BC408" s="83">
        <v>858.13684009399424</v>
      </c>
      <c r="BD408" s="83">
        <v>939.46783652954161</v>
      </c>
      <c r="BE408" s="83">
        <v>985.67071618652449</v>
      </c>
      <c r="BF408" s="83">
        <v>1125.5805463073721</v>
      </c>
      <c r="BG408" s="83">
        <v>1132.4584198791511</v>
      </c>
      <c r="BH408" s="83">
        <v>1344.682707861328</v>
      </c>
      <c r="BI408" s="83">
        <v>1352.978166333007</v>
      </c>
      <c r="BJ408" s="83">
        <v>1548.4575518981931</v>
      </c>
      <c r="BK408" s="83">
        <v>1689.339825</v>
      </c>
      <c r="BL408" s="83">
        <v>1551.748921044921</v>
      </c>
      <c r="BM408" s="83">
        <v>1456.327298760986</v>
      </c>
      <c r="BN408" s="83">
        <v>1464.1004029785161</v>
      </c>
      <c r="BO408" s="83">
        <v>1234.8846050109869</v>
      </c>
      <c r="BP408" s="83">
        <v>1205.3406655517581</v>
      </c>
      <c r="BQ408" s="83">
        <v>1379.976365197753</v>
      </c>
      <c r="BR408" s="83">
        <v>1694.9045447998051</v>
      </c>
      <c r="BS408" s="83">
        <v>1675.9075894104019</v>
      </c>
      <c r="BT408" s="83">
        <v>1652.496085998536</v>
      </c>
      <c r="BU408" s="85">
        <v>1816.411838616945</v>
      </c>
    </row>
    <row r="409" spans="1:73" ht="15.75" customHeight="1" x14ac:dyDescent="0.25">
      <c r="A409" s="86" t="s">
        <v>73</v>
      </c>
      <c r="B409" s="87" t="s">
        <v>369</v>
      </c>
      <c r="C409" s="88"/>
      <c r="D409" s="88"/>
      <c r="E409" s="87" t="s">
        <v>73</v>
      </c>
      <c r="F409" s="87" t="s">
        <v>115</v>
      </c>
      <c r="G409" s="88"/>
      <c r="H409" s="88"/>
      <c r="I409" s="87" t="s">
        <v>73</v>
      </c>
      <c r="J409" s="88"/>
      <c r="K409" s="88"/>
      <c r="L409" s="88"/>
      <c r="M409" s="88"/>
      <c r="N409" s="87" t="s">
        <v>116</v>
      </c>
      <c r="O409" s="87" t="s">
        <v>75</v>
      </c>
      <c r="P409" s="87">
        <v>2</v>
      </c>
      <c r="Q409" s="87">
        <v>18</v>
      </c>
      <c r="R409" s="87">
        <v>1</v>
      </c>
      <c r="S409" s="87" t="s">
        <v>364</v>
      </c>
      <c r="T409" s="87" t="s">
        <v>77</v>
      </c>
      <c r="U409" s="87" t="s">
        <v>78</v>
      </c>
      <c r="V409" s="87">
        <v>4</v>
      </c>
      <c r="W409" s="87">
        <v>2</v>
      </c>
      <c r="X409" s="87">
        <v>1</v>
      </c>
      <c r="Y409" s="87" t="s">
        <v>79</v>
      </c>
      <c r="Z409" s="87">
        <v>30</v>
      </c>
      <c r="AA409" s="87" t="s">
        <v>84</v>
      </c>
      <c r="AB409" s="87" t="s">
        <v>88</v>
      </c>
      <c r="AC409" s="87" t="s">
        <v>138</v>
      </c>
      <c r="AD409" s="87" t="s">
        <v>138</v>
      </c>
      <c r="AE409" s="87" t="s">
        <v>138</v>
      </c>
      <c r="AF409" s="87" t="s">
        <v>139</v>
      </c>
      <c r="AG409" s="87">
        <v>14.42704760131835</v>
      </c>
      <c r="AH409" s="87">
        <v>13.72030714721679</v>
      </c>
      <c r="AI409" s="87">
        <v>14.162019427490231</v>
      </c>
      <c r="AJ409" s="87">
        <v>15.2221266052246</v>
      </c>
      <c r="AK409" s="87">
        <v>14.33870390014647</v>
      </c>
      <c r="AL409" s="87">
        <v>16.28349983520507</v>
      </c>
      <c r="AM409" s="87">
        <v>13.80882519531249</v>
      </c>
      <c r="AN409" s="87">
        <v>14.162894311523431</v>
      </c>
      <c r="AO409" s="87">
        <v>14.782852392578119</v>
      </c>
      <c r="AP409" s="87">
        <v>14.782854504394519</v>
      </c>
      <c r="AQ409" s="87">
        <v>14.870663482666011</v>
      </c>
      <c r="AR409" s="87">
        <v>28.516724603271481</v>
      </c>
      <c r="AS409" s="87">
        <v>20.807394293212891</v>
      </c>
      <c r="AT409" s="87">
        <v>14.251579766845699</v>
      </c>
      <c r="AU409" s="87">
        <v>14.42861441040038</v>
      </c>
      <c r="AV409" s="87">
        <v>14.251579766845699</v>
      </c>
      <c r="AW409" s="87">
        <v>110.47899719238281</v>
      </c>
      <c r="AX409" s="87">
        <v>128.24814185791021</v>
      </c>
      <c r="AY409" s="87">
        <v>141.1224435974122</v>
      </c>
      <c r="AZ409" s="87">
        <v>193.4166355468752</v>
      </c>
      <c r="BA409" s="87">
        <v>170.75900916137749</v>
      </c>
      <c r="BB409" s="87">
        <v>171.52949879150421</v>
      </c>
      <c r="BC409" s="87">
        <v>206.62242553710959</v>
      </c>
      <c r="BD409" s="87">
        <v>191.40555604858389</v>
      </c>
      <c r="BE409" s="87">
        <v>136.8652496032712</v>
      </c>
      <c r="BF409" s="87">
        <v>162.1099822875978</v>
      </c>
      <c r="BG409" s="87">
        <v>174.06590390625081</v>
      </c>
      <c r="BH409" s="87">
        <v>164.13030627441381</v>
      </c>
      <c r="BI409" s="87">
        <v>235.91775780639671</v>
      </c>
      <c r="BJ409" s="87">
        <v>301.34336742553711</v>
      </c>
      <c r="BK409" s="87">
        <v>421.94789644165149</v>
      </c>
      <c r="BL409" s="87">
        <v>486.73125966186888</v>
      </c>
      <c r="BM409" s="87">
        <v>589.30231271362743</v>
      </c>
      <c r="BN409" s="87">
        <v>677.42708966675252</v>
      </c>
      <c r="BO409" s="87">
        <v>683.97594224853947</v>
      </c>
      <c r="BP409" s="87">
        <v>797.10624033203601</v>
      </c>
      <c r="BQ409" s="87">
        <v>832.59532539673432</v>
      </c>
      <c r="BR409" s="87">
        <v>829.94503540039636</v>
      </c>
      <c r="BS409" s="87">
        <v>980.96936823730744</v>
      </c>
      <c r="BT409" s="87">
        <v>1277.671401123059</v>
      </c>
      <c r="BU409" s="89">
        <v>1813.526242364484</v>
      </c>
    </row>
    <row r="410" spans="1:73" ht="15.75" customHeight="1" x14ac:dyDescent="0.25">
      <c r="A410" s="82" t="s">
        <v>73</v>
      </c>
      <c r="B410" s="83" t="s">
        <v>369</v>
      </c>
      <c r="C410" s="84"/>
      <c r="D410" s="84"/>
      <c r="E410" s="83" t="s">
        <v>73</v>
      </c>
      <c r="F410" s="83" t="s">
        <v>115</v>
      </c>
      <c r="G410" s="84"/>
      <c r="H410" s="84"/>
      <c r="I410" s="83" t="s">
        <v>73</v>
      </c>
      <c r="J410" s="84"/>
      <c r="K410" s="84"/>
      <c r="L410" s="84"/>
      <c r="M410" s="84"/>
      <c r="N410" s="83" t="s">
        <v>116</v>
      </c>
      <c r="O410" s="83" t="s">
        <v>75</v>
      </c>
      <c r="P410" s="83">
        <v>2</v>
      </c>
      <c r="Q410" s="83">
        <v>18</v>
      </c>
      <c r="R410" s="83">
        <v>1</v>
      </c>
      <c r="S410" s="83" t="s">
        <v>364</v>
      </c>
      <c r="T410" s="83" t="s">
        <v>77</v>
      </c>
      <c r="U410" s="83" t="s">
        <v>78</v>
      </c>
      <c r="V410" s="83">
        <v>4</v>
      </c>
      <c r="W410" s="83">
        <v>2</v>
      </c>
      <c r="X410" s="83">
        <v>1</v>
      </c>
      <c r="Y410" s="83" t="s">
        <v>79</v>
      </c>
      <c r="Z410" s="83">
        <v>33</v>
      </c>
      <c r="AA410" s="83" t="s">
        <v>80</v>
      </c>
      <c r="AB410" s="83" t="s">
        <v>91</v>
      </c>
      <c r="AC410" s="83" t="s">
        <v>92</v>
      </c>
      <c r="AD410" s="83" t="s">
        <v>92</v>
      </c>
      <c r="AE410" s="83" t="s">
        <v>92</v>
      </c>
      <c r="AF410" s="83" t="s">
        <v>93</v>
      </c>
      <c r="AG410" s="83">
        <v>3162.274004315188</v>
      </c>
      <c r="AH410" s="83">
        <v>3782.8736938598681</v>
      </c>
      <c r="AI410" s="83">
        <v>3064.3300883911152</v>
      </c>
      <c r="AJ410" s="83">
        <v>2984.5996038452158</v>
      </c>
      <c r="AK410" s="83">
        <v>3773.4459510803222</v>
      </c>
      <c r="AL410" s="83">
        <v>3025.1736324218759</v>
      </c>
      <c r="AM410" s="83">
        <v>3138.5416151489262</v>
      </c>
      <c r="AN410" s="83">
        <v>3237.1150985290528</v>
      </c>
      <c r="AO410" s="83">
        <v>4436.4108076965476</v>
      </c>
      <c r="AP410" s="83">
        <v>4353.5988201538057</v>
      </c>
      <c r="AQ410" s="83">
        <v>3632.94630431518</v>
      </c>
      <c r="AR410" s="83">
        <v>3860.882590405271</v>
      </c>
      <c r="AS410" s="83">
        <v>2974.9102724792419</v>
      </c>
      <c r="AT410" s="83">
        <v>4588.8154265258854</v>
      </c>
      <c r="AU410" s="83">
        <v>5189.2299663390986</v>
      </c>
      <c r="AV410" s="83">
        <v>4730.3231049011229</v>
      </c>
      <c r="AW410" s="83">
        <v>5037.6995307067727</v>
      </c>
      <c r="AX410" s="83">
        <v>4092.087705810548</v>
      </c>
      <c r="AY410" s="83">
        <v>3232.4230434082078</v>
      </c>
      <c r="AZ410" s="83">
        <v>3119.2530485473658</v>
      </c>
      <c r="BA410" s="83">
        <v>3250.0012865356512</v>
      </c>
      <c r="BB410" s="83">
        <v>4282.0744484008783</v>
      </c>
      <c r="BC410" s="83">
        <v>3437.579683306888</v>
      </c>
      <c r="BD410" s="83">
        <v>4730.0350179077213</v>
      </c>
      <c r="BE410" s="83">
        <v>4504.0943466308572</v>
      </c>
      <c r="BF410" s="83">
        <v>3984.679259710701</v>
      </c>
      <c r="BG410" s="83">
        <v>3968.2754188964809</v>
      </c>
      <c r="BH410" s="83">
        <v>4415.6983762634254</v>
      </c>
      <c r="BI410" s="83">
        <v>3985.6587411926262</v>
      </c>
      <c r="BJ410" s="83">
        <v>3489.4874045654242</v>
      </c>
      <c r="BK410" s="83">
        <v>3474.6023019714348</v>
      </c>
      <c r="BL410" s="83">
        <v>2912.0420877502429</v>
      </c>
      <c r="BM410" s="83">
        <v>4809.4105541198742</v>
      </c>
      <c r="BN410" s="83">
        <v>3668.1475510742262</v>
      </c>
      <c r="BO410" s="83">
        <v>3498.6343365173402</v>
      </c>
      <c r="BP410" s="83">
        <v>2882.0421388366708</v>
      </c>
      <c r="BQ410" s="83">
        <v>3509.4408479187059</v>
      </c>
      <c r="BR410" s="83">
        <v>3753.8657334655859</v>
      </c>
      <c r="BS410" s="83">
        <v>3435.8858621276881</v>
      </c>
      <c r="BT410" s="83">
        <v>3056.8507004638732</v>
      </c>
      <c r="BU410" s="85">
        <v>4141.6531103210446</v>
      </c>
    </row>
    <row r="411" spans="1:73" ht="15.75" customHeight="1" x14ac:dyDescent="0.25">
      <c r="A411" s="86" t="s">
        <v>73</v>
      </c>
      <c r="B411" s="87" t="s">
        <v>369</v>
      </c>
      <c r="C411" s="88"/>
      <c r="D411" s="88"/>
      <c r="E411" s="87" t="s">
        <v>73</v>
      </c>
      <c r="F411" s="87" t="s">
        <v>115</v>
      </c>
      <c r="G411" s="88"/>
      <c r="H411" s="88"/>
      <c r="I411" s="87" t="s">
        <v>73</v>
      </c>
      <c r="J411" s="88"/>
      <c r="K411" s="88"/>
      <c r="L411" s="88"/>
      <c r="M411" s="88"/>
      <c r="N411" s="87" t="s">
        <v>116</v>
      </c>
      <c r="O411" s="87" t="s">
        <v>75</v>
      </c>
      <c r="P411" s="87">
        <v>2</v>
      </c>
      <c r="Q411" s="87">
        <v>18</v>
      </c>
      <c r="R411" s="87">
        <v>1</v>
      </c>
      <c r="S411" s="87" t="s">
        <v>364</v>
      </c>
      <c r="T411" s="87" t="s">
        <v>77</v>
      </c>
      <c r="U411" s="87" t="s">
        <v>78</v>
      </c>
      <c r="V411" s="87">
        <v>4</v>
      </c>
      <c r="W411" s="87">
        <v>2</v>
      </c>
      <c r="X411" s="87">
        <v>1</v>
      </c>
      <c r="Y411" s="87" t="s">
        <v>79</v>
      </c>
      <c r="Z411" s="87">
        <v>40</v>
      </c>
      <c r="AA411" s="87" t="s">
        <v>84</v>
      </c>
      <c r="AB411" s="87" t="s">
        <v>85</v>
      </c>
      <c r="AC411" s="87" t="s">
        <v>167</v>
      </c>
      <c r="AD411" s="87" t="s">
        <v>167</v>
      </c>
      <c r="AE411" s="87" t="s">
        <v>167</v>
      </c>
      <c r="AF411" s="87" t="s">
        <v>168</v>
      </c>
      <c r="AG411" s="87">
        <v>3282.9227685363298</v>
      </c>
      <c r="AH411" s="87">
        <v>3282.657759899856</v>
      </c>
      <c r="AI411" s="87">
        <v>3337.8527346373862</v>
      </c>
      <c r="AJ411" s="87">
        <v>3340.70549903559</v>
      </c>
      <c r="AK411" s="87">
        <v>3188.8716675354199</v>
      </c>
      <c r="AL411" s="87">
        <v>3030.1126847351029</v>
      </c>
      <c r="AM411" s="87">
        <v>3627.6887242309349</v>
      </c>
      <c r="AN411" s="87">
        <v>3587.817568890373</v>
      </c>
      <c r="AO411" s="87">
        <v>3581.898830859368</v>
      </c>
      <c r="AP411" s="87">
        <v>3556.7222476074148</v>
      </c>
      <c r="AQ411" s="87">
        <v>3571.035092309563</v>
      </c>
      <c r="AR411" s="87">
        <v>3192.581810858067</v>
      </c>
      <c r="AS411" s="87">
        <v>3009.8747482665071</v>
      </c>
      <c r="AT411" s="87">
        <v>6576.4708914792191</v>
      </c>
      <c r="AU411" s="87">
        <v>13302.941581597581</v>
      </c>
      <c r="AV411" s="87">
        <v>14983.08569217484</v>
      </c>
      <c r="AW411" s="87">
        <v>14998.55642872882</v>
      </c>
      <c r="AX411" s="87">
        <v>14705.34839475069</v>
      </c>
      <c r="AY411" s="87">
        <v>11739.83877127059</v>
      </c>
      <c r="AZ411" s="87">
        <v>10605.689387664719</v>
      </c>
      <c r="BA411" s="87">
        <v>8950.6511255371115</v>
      </c>
      <c r="BB411" s="87">
        <v>8765.6138995481979</v>
      </c>
      <c r="BC411" s="87">
        <v>9124.6836651977083</v>
      </c>
      <c r="BD411" s="87">
        <v>9784.1087245238596</v>
      </c>
      <c r="BE411" s="87">
        <v>13809.140875518749</v>
      </c>
      <c r="BF411" s="87">
        <v>16048.53718349591</v>
      </c>
      <c r="BG411" s="87">
        <v>16665.625974438179</v>
      </c>
      <c r="BH411" s="87">
        <v>17913.95218142647</v>
      </c>
      <c r="BI411" s="87">
        <v>16804.44715269142</v>
      </c>
      <c r="BJ411" s="87">
        <v>16729.98397666014</v>
      </c>
      <c r="BK411" s="87">
        <v>16121.672048327569</v>
      </c>
      <c r="BL411" s="87">
        <v>14920.869077325289</v>
      </c>
      <c r="BM411" s="87">
        <v>11396.37433687749</v>
      </c>
      <c r="BN411" s="87">
        <v>10787.20402120978</v>
      </c>
      <c r="BO411" s="87">
        <v>11177.440242816299</v>
      </c>
      <c r="BP411" s="87">
        <v>11544.438670257559</v>
      </c>
      <c r="BQ411" s="87">
        <v>14856.40209398805</v>
      </c>
      <c r="BR411" s="87">
        <v>19046.3870517453</v>
      </c>
      <c r="BS411" s="87">
        <v>19893.210850951738</v>
      </c>
      <c r="BT411" s="87">
        <v>21299.45052654362</v>
      </c>
      <c r="BU411" s="89">
        <v>26373.906012456369</v>
      </c>
    </row>
    <row r="412" spans="1:73" ht="15.75" customHeight="1" x14ac:dyDescent="0.25">
      <c r="A412" s="82" t="s">
        <v>73</v>
      </c>
      <c r="B412" s="83" t="s">
        <v>369</v>
      </c>
      <c r="C412" s="84"/>
      <c r="D412" s="84"/>
      <c r="E412" s="83" t="s">
        <v>73</v>
      </c>
      <c r="F412" s="83" t="s">
        <v>115</v>
      </c>
      <c r="G412" s="84"/>
      <c r="H412" s="84"/>
      <c r="I412" s="83" t="s">
        <v>73</v>
      </c>
      <c r="J412" s="84"/>
      <c r="K412" s="84"/>
      <c r="L412" s="84"/>
      <c r="M412" s="84"/>
      <c r="N412" s="83" t="s">
        <v>116</v>
      </c>
      <c r="O412" s="83" t="s">
        <v>75</v>
      </c>
      <c r="P412" s="83">
        <v>2</v>
      </c>
      <c r="Q412" s="83">
        <v>18</v>
      </c>
      <c r="R412" s="83">
        <v>1</v>
      </c>
      <c r="S412" s="83" t="s">
        <v>364</v>
      </c>
      <c r="T412" s="83" t="s">
        <v>77</v>
      </c>
      <c r="U412" s="83" t="s">
        <v>78</v>
      </c>
      <c r="V412" s="83">
        <v>4</v>
      </c>
      <c r="W412" s="83">
        <v>2</v>
      </c>
      <c r="X412" s="83">
        <v>1</v>
      </c>
      <c r="Y412" s="83" t="s">
        <v>79</v>
      </c>
      <c r="Z412" s="83">
        <v>51</v>
      </c>
      <c r="AA412" s="83" t="s">
        <v>80</v>
      </c>
      <c r="AB412" s="83" t="s">
        <v>94</v>
      </c>
      <c r="AC412" s="83" t="s">
        <v>117</v>
      </c>
      <c r="AD412" s="83" t="s">
        <v>118</v>
      </c>
      <c r="AE412" s="83" t="s">
        <v>118</v>
      </c>
      <c r="AF412" s="83" t="s">
        <v>119</v>
      </c>
      <c r="AG412" s="83">
        <v>2033.381281878665</v>
      </c>
      <c r="AH412" s="83">
        <v>2013.9367546936051</v>
      </c>
      <c r="AI412" s="83">
        <v>2318.0381996277001</v>
      </c>
      <c r="AJ412" s="83">
        <v>2355.4137294372731</v>
      </c>
      <c r="AK412" s="83">
        <v>2241.939667205821</v>
      </c>
      <c r="AL412" s="83">
        <v>2189.3093476806839</v>
      </c>
      <c r="AM412" s="83">
        <v>1758.0703898681691</v>
      </c>
      <c r="AN412" s="83">
        <v>1890.0911762512251</v>
      </c>
      <c r="AO412" s="83">
        <v>2151.0191455444328</v>
      </c>
      <c r="AP412" s="83">
        <v>2304.2183123107961</v>
      </c>
      <c r="AQ412" s="83">
        <v>2294.2382760009768</v>
      </c>
      <c r="AR412" s="83">
        <v>2400.1305474182218</v>
      </c>
      <c r="AS412" s="83">
        <v>2331.5513589416591</v>
      </c>
      <c r="AT412" s="83">
        <v>2166.6091116394009</v>
      </c>
      <c r="AU412" s="83">
        <v>2335.9254286560149</v>
      </c>
      <c r="AV412" s="83">
        <v>2755.546496978779</v>
      </c>
      <c r="AW412" s="83">
        <v>2916.4524216430791</v>
      </c>
      <c r="AX412" s="83">
        <v>2822.1146733581741</v>
      </c>
      <c r="AY412" s="83">
        <v>2960.704907855245</v>
      </c>
      <c r="AZ412" s="83">
        <v>2838.1838708740388</v>
      </c>
      <c r="BA412" s="83">
        <v>2860.4707817321951</v>
      </c>
      <c r="BB412" s="83">
        <v>2825.292322027612</v>
      </c>
      <c r="BC412" s="83">
        <v>2846.936048480246</v>
      </c>
      <c r="BD412" s="83">
        <v>2850.7251751770218</v>
      </c>
      <c r="BE412" s="83">
        <v>2945.245747686788</v>
      </c>
      <c r="BF412" s="83">
        <v>3020.089232214375</v>
      </c>
      <c r="BG412" s="83">
        <v>2956.908444122329</v>
      </c>
      <c r="BH412" s="83">
        <v>2942.8789076538319</v>
      </c>
      <c r="BI412" s="83">
        <v>2716.4948957946972</v>
      </c>
      <c r="BJ412" s="83">
        <v>2660.2352783203278</v>
      </c>
      <c r="BK412" s="83">
        <v>2579.8722825622672</v>
      </c>
      <c r="BL412" s="83">
        <v>2581.659778283703</v>
      </c>
      <c r="BM412" s="83">
        <v>2699.06875092775</v>
      </c>
      <c r="BN412" s="83">
        <v>2878.5628054321551</v>
      </c>
      <c r="BO412" s="83">
        <v>2838.0070741211189</v>
      </c>
      <c r="BP412" s="83">
        <v>2829.7021026611528</v>
      </c>
      <c r="BQ412" s="83">
        <v>2970.8658437683321</v>
      </c>
      <c r="BR412" s="83">
        <v>2869.4233572387811</v>
      </c>
      <c r="BS412" s="83">
        <v>2987.504272271739</v>
      </c>
      <c r="BT412" s="83">
        <v>3171.5930536682281</v>
      </c>
      <c r="BU412" s="85">
        <v>2789.4853666809199</v>
      </c>
    </row>
    <row r="413" spans="1:73" ht="15.75" customHeight="1" x14ac:dyDescent="0.25">
      <c r="A413" s="86" t="s">
        <v>73</v>
      </c>
      <c r="B413" s="87" t="s">
        <v>369</v>
      </c>
      <c r="C413" s="88"/>
      <c r="D413" s="88"/>
      <c r="E413" s="87" t="s">
        <v>73</v>
      </c>
      <c r="F413" s="87" t="s">
        <v>115</v>
      </c>
      <c r="G413" s="88"/>
      <c r="H413" s="88"/>
      <c r="I413" s="87" t="s">
        <v>73</v>
      </c>
      <c r="J413" s="88"/>
      <c r="K413" s="88"/>
      <c r="L413" s="88"/>
      <c r="M413" s="88"/>
      <c r="N413" s="87" t="s">
        <v>116</v>
      </c>
      <c r="O413" s="87" t="s">
        <v>75</v>
      </c>
      <c r="P413" s="87">
        <v>2</v>
      </c>
      <c r="Q413" s="87">
        <v>18</v>
      </c>
      <c r="R413" s="87">
        <v>1</v>
      </c>
      <c r="S413" s="87" t="s">
        <v>364</v>
      </c>
      <c r="T413" s="87" t="s">
        <v>77</v>
      </c>
      <c r="U413" s="87" t="s">
        <v>78</v>
      </c>
      <c r="V413" s="87">
        <v>4</v>
      </c>
      <c r="W413" s="87">
        <v>2</v>
      </c>
      <c r="X413" s="87">
        <v>1</v>
      </c>
      <c r="Y413" s="87" t="s">
        <v>79</v>
      </c>
      <c r="Z413" s="87">
        <v>66</v>
      </c>
      <c r="AA413" s="87" t="s">
        <v>80</v>
      </c>
      <c r="AB413" s="87" t="s">
        <v>94</v>
      </c>
      <c r="AC413" s="87" t="s">
        <v>95</v>
      </c>
      <c r="AD413" s="87" t="s">
        <v>96</v>
      </c>
      <c r="AE413" s="87" t="s">
        <v>96</v>
      </c>
      <c r="AF413" s="87" t="s">
        <v>97</v>
      </c>
      <c r="AG413" s="87">
        <v>26358.481874579022</v>
      </c>
      <c r="AH413" s="87">
        <v>26238.60109813256</v>
      </c>
      <c r="AI413" s="87">
        <v>25862.3084473817</v>
      </c>
      <c r="AJ413" s="87">
        <v>25329.086359045439</v>
      </c>
      <c r="AK413" s="87">
        <v>24767.503316455332</v>
      </c>
      <c r="AL413" s="87">
        <v>24087.423737713911</v>
      </c>
      <c r="AM413" s="87">
        <v>25024.375637927471</v>
      </c>
      <c r="AN413" s="87">
        <v>24847.693956329469</v>
      </c>
      <c r="AO413" s="87">
        <v>24509.471936560309</v>
      </c>
      <c r="AP413" s="87">
        <v>24235.096827868969</v>
      </c>
      <c r="AQ413" s="87">
        <v>23915.096995654509</v>
      </c>
      <c r="AR413" s="87">
        <v>23454.367811364831</v>
      </c>
      <c r="AS413" s="87">
        <v>23652.209874658329</v>
      </c>
      <c r="AT413" s="87">
        <v>21242.723815295689</v>
      </c>
      <c r="AU413" s="87">
        <v>20934.017685278741</v>
      </c>
      <c r="AV413" s="87">
        <v>22138.770050195559</v>
      </c>
      <c r="AW413" s="87">
        <v>22882.823513373009</v>
      </c>
      <c r="AX413" s="87">
        <v>23306.088089935489</v>
      </c>
      <c r="AY413" s="87">
        <v>24057.538876367362</v>
      </c>
      <c r="AZ413" s="87">
        <v>26737.119361956858</v>
      </c>
      <c r="BA413" s="87">
        <v>26809.328622900619</v>
      </c>
      <c r="BB413" s="87">
        <v>27265.99169024673</v>
      </c>
      <c r="BC413" s="87">
        <v>27167.64054882215</v>
      </c>
      <c r="BD413" s="87">
        <v>27299.205865203679</v>
      </c>
      <c r="BE413" s="87">
        <v>26092.838482836909</v>
      </c>
      <c r="BF413" s="87">
        <v>25016.109539984129</v>
      </c>
      <c r="BG413" s="87">
        <v>25114.429128326399</v>
      </c>
      <c r="BH413" s="87">
        <v>24992.144314764439</v>
      </c>
      <c r="BI413" s="87">
        <v>22977.705616973992</v>
      </c>
      <c r="BJ413" s="87">
        <v>22721.52433812269</v>
      </c>
      <c r="BK413" s="87">
        <v>22051.71933973394</v>
      </c>
      <c r="BL413" s="87">
        <v>21203.88492056906</v>
      </c>
      <c r="BM413" s="87">
        <v>20309.37017202776</v>
      </c>
      <c r="BN413" s="87">
        <v>20202.096806384619</v>
      </c>
      <c r="BO413" s="87">
        <v>20188.160814105369</v>
      </c>
      <c r="BP413" s="87">
        <v>20005.653205359009</v>
      </c>
      <c r="BQ413" s="87">
        <v>21101.065033807488</v>
      </c>
      <c r="BR413" s="87">
        <v>21157.247026489371</v>
      </c>
      <c r="BS413" s="87">
        <v>19420.98304280415</v>
      </c>
      <c r="BT413" s="87">
        <v>19176.5290877138</v>
      </c>
      <c r="BU413" s="89">
        <v>19259.940032709019</v>
      </c>
    </row>
    <row r="414" spans="1:73" ht="15.75" customHeight="1" x14ac:dyDescent="0.25">
      <c r="A414" s="82" t="s">
        <v>73</v>
      </c>
      <c r="B414" s="83" t="s">
        <v>369</v>
      </c>
      <c r="C414" s="84"/>
      <c r="D414" s="84"/>
      <c r="E414" s="83" t="s">
        <v>73</v>
      </c>
      <c r="F414" s="83" t="s">
        <v>115</v>
      </c>
      <c r="G414" s="84"/>
      <c r="H414" s="84"/>
      <c r="I414" s="83" t="s">
        <v>73</v>
      </c>
      <c r="J414" s="84"/>
      <c r="K414" s="84"/>
      <c r="L414" s="84"/>
      <c r="M414" s="84"/>
      <c r="N414" s="83" t="s">
        <v>116</v>
      </c>
      <c r="O414" s="83" t="s">
        <v>75</v>
      </c>
      <c r="P414" s="83">
        <v>2</v>
      </c>
      <c r="Q414" s="83">
        <v>18</v>
      </c>
      <c r="R414" s="83">
        <v>1</v>
      </c>
      <c r="S414" s="83" t="s">
        <v>364</v>
      </c>
      <c r="T414" s="83" t="s">
        <v>77</v>
      </c>
      <c r="U414" s="83" t="s">
        <v>78</v>
      </c>
      <c r="V414" s="83">
        <v>4</v>
      </c>
      <c r="W414" s="83">
        <v>2</v>
      </c>
      <c r="X414" s="83">
        <v>1</v>
      </c>
      <c r="Y414" s="83" t="s">
        <v>79</v>
      </c>
      <c r="Z414" s="83">
        <v>68</v>
      </c>
      <c r="AA414" s="83" t="s">
        <v>98</v>
      </c>
      <c r="AB414" s="83" t="s">
        <v>88</v>
      </c>
      <c r="AC414" s="83" t="s">
        <v>99</v>
      </c>
      <c r="AD414" s="83" t="s">
        <v>99</v>
      </c>
      <c r="AE414" s="83" t="s">
        <v>99</v>
      </c>
      <c r="AF414" s="83" t="s">
        <v>100</v>
      </c>
      <c r="AG414" s="83">
        <v>346677.02807519952</v>
      </c>
      <c r="AH414" s="83">
        <v>345861.61819938291</v>
      </c>
      <c r="AI414" s="83">
        <v>342125.73074173409</v>
      </c>
      <c r="AJ414" s="83">
        <v>341660.61593811918</v>
      </c>
      <c r="AK414" s="83">
        <v>339861.6633682159</v>
      </c>
      <c r="AL414" s="83">
        <v>340380.58029024978</v>
      </c>
      <c r="AM414" s="83">
        <v>340618.97326648812</v>
      </c>
      <c r="AN414" s="83">
        <v>340970.80664481071</v>
      </c>
      <c r="AO414" s="83">
        <v>339719.1151449082</v>
      </c>
      <c r="AP414" s="83">
        <v>338411.29650529061</v>
      </c>
      <c r="AQ414" s="83">
        <v>338549.2941376589</v>
      </c>
      <c r="AR414" s="83">
        <v>337052.32873808831</v>
      </c>
      <c r="AS414" s="83">
        <v>337878.09997963259</v>
      </c>
      <c r="AT414" s="83">
        <v>340329.14167410688</v>
      </c>
      <c r="AU414" s="83">
        <v>338455.73842699669</v>
      </c>
      <c r="AV414" s="83">
        <v>335013.8857105904</v>
      </c>
      <c r="AW414" s="83">
        <v>332144.44978834491</v>
      </c>
      <c r="AX414" s="83">
        <v>330001.22560044331</v>
      </c>
      <c r="AY414" s="83">
        <v>327901.26423718157</v>
      </c>
      <c r="AZ414" s="83">
        <v>324590.39001240878</v>
      </c>
      <c r="BA414" s="83">
        <v>321183.39756998298</v>
      </c>
      <c r="BB414" s="83">
        <v>317281.77727706282</v>
      </c>
      <c r="BC414" s="83">
        <v>314074.85787732678</v>
      </c>
      <c r="BD414" s="83">
        <v>309722.68350641808</v>
      </c>
      <c r="BE414" s="83">
        <v>306007.57217473991</v>
      </c>
      <c r="BF414" s="83">
        <v>303535.68978545169</v>
      </c>
      <c r="BG414" s="83">
        <v>302076.76834887598</v>
      </c>
      <c r="BH414" s="83">
        <v>300015.43702003348</v>
      </c>
      <c r="BI414" s="83">
        <v>299346.82258623978</v>
      </c>
      <c r="BJ414" s="83">
        <v>297419.50640577759</v>
      </c>
      <c r="BK414" s="83">
        <v>296849.88260400819</v>
      </c>
      <c r="BL414" s="83">
        <v>297486.20848892297</v>
      </c>
      <c r="BM414" s="83">
        <v>297643.43550723302</v>
      </c>
      <c r="BN414" s="83">
        <v>296423.78931612748</v>
      </c>
      <c r="BO414" s="83">
        <v>294969.59382812731</v>
      </c>
      <c r="BP414" s="83">
        <v>293397.49660705967</v>
      </c>
      <c r="BQ414" s="83">
        <v>289849.51314789499</v>
      </c>
      <c r="BR414" s="83">
        <v>289251.62205059768</v>
      </c>
      <c r="BS414" s="83">
        <v>292291.1657188122</v>
      </c>
      <c r="BT414" s="83">
        <v>290868.15357465338</v>
      </c>
      <c r="BU414" s="85">
        <v>290705.05008891103</v>
      </c>
    </row>
    <row r="415" spans="1:73" ht="15.75" customHeight="1" x14ac:dyDescent="0.25">
      <c r="A415" s="86" t="s">
        <v>73</v>
      </c>
      <c r="B415" s="87" t="s">
        <v>369</v>
      </c>
      <c r="C415" s="88"/>
      <c r="D415" s="88"/>
      <c r="E415" s="87" t="s">
        <v>73</v>
      </c>
      <c r="F415" s="87" t="s">
        <v>115</v>
      </c>
      <c r="G415" s="88"/>
      <c r="H415" s="88"/>
      <c r="I415" s="87" t="s">
        <v>73</v>
      </c>
      <c r="J415" s="88"/>
      <c r="K415" s="88"/>
      <c r="L415" s="88"/>
      <c r="M415" s="88"/>
      <c r="N415" s="87" t="s">
        <v>116</v>
      </c>
      <c r="O415" s="87" t="s">
        <v>75</v>
      </c>
      <c r="P415" s="87">
        <v>2</v>
      </c>
      <c r="Q415" s="87">
        <v>18</v>
      </c>
      <c r="R415" s="87">
        <v>1</v>
      </c>
      <c r="S415" s="87" t="s">
        <v>364</v>
      </c>
      <c r="T415" s="87" t="s">
        <v>77</v>
      </c>
      <c r="U415" s="87" t="s">
        <v>78</v>
      </c>
      <c r="V415" s="87">
        <v>4</v>
      </c>
      <c r="W415" s="87">
        <v>2</v>
      </c>
      <c r="X415" s="87">
        <v>1</v>
      </c>
      <c r="Y415" s="87" t="s">
        <v>79</v>
      </c>
      <c r="Z415" s="87">
        <v>70</v>
      </c>
      <c r="AA415" s="87" t="s">
        <v>80</v>
      </c>
      <c r="AB415" s="87" t="s">
        <v>94</v>
      </c>
      <c r="AC415" s="87" t="s">
        <v>95</v>
      </c>
      <c r="AD415" s="87" t="s">
        <v>173</v>
      </c>
      <c r="AE415" s="87" t="s">
        <v>173</v>
      </c>
      <c r="AF415" s="87" t="s">
        <v>174</v>
      </c>
      <c r="AG415" s="87">
        <v>27509.806891398221</v>
      </c>
      <c r="AH415" s="87">
        <v>27787.398423185001</v>
      </c>
      <c r="AI415" s="87">
        <v>27882.052564810969</v>
      </c>
      <c r="AJ415" s="87">
        <v>27948.974000846159</v>
      </c>
      <c r="AK415" s="87">
        <v>28012.357407761581</v>
      </c>
      <c r="AL415" s="87">
        <v>28118.726149620288</v>
      </c>
      <c r="AM415" s="87">
        <v>28251.580452483551</v>
      </c>
      <c r="AN415" s="87">
        <v>28398.45585473577</v>
      </c>
      <c r="AO415" s="87">
        <v>28455.306918688329</v>
      </c>
      <c r="AP415" s="87">
        <v>28507.553421850229</v>
      </c>
      <c r="AQ415" s="87">
        <v>28657.040348376278</v>
      </c>
      <c r="AR415" s="87">
        <v>28666.518571795481</v>
      </c>
      <c r="AS415" s="87">
        <v>28683.51422161252</v>
      </c>
      <c r="AT415" s="87">
        <v>28638.347559497139</v>
      </c>
      <c r="AU415" s="87">
        <v>28655.780716461311</v>
      </c>
      <c r="AV415" s="87">
        <v>28648.690448999121</v>
      </c>
      <c r="AW415" s="87">
        <v>27901.550013823271</v>
      </c>
      <c r="AX415" s="87">
        <v>27880.445485515102</v>
      </c>
      <c r="AY415" s="87">
        <v>27912.19788112714</v>
      </c>
      <c r="AZ415" s="87">
        <v>27783.905421648578</v>
      </c>
      <c r="BA415" s="87">
        <v>27792.47615347815</v>
      </c>
      <c r="BB415" s="87">
        <v>27737.237819774971</v>
      </c>
      <c r="BC415" s="87">
        <v>27531.87850181176</v>
      </c>
      <c r="BD415" s="87">
        <v>27287.94558678363</v>
      </c>
      <c r="BE415" s="87">
        <v>26888.647464634068</v>
      </c>
      <c r="BF415" s="87">
        <v>26887.22972532743</v>
      </c>
      <c r="BG415" s="87">
        <v>26882.537074778109</v>
      </c>
      <c r="BH415" s="87">
        <v>26929.62142974637</v>
      </c>
      <c r="BI415" s="87">
        <v>26935.731227781042</v>
      </c>
      <c r="BJ415" s="87">
        <v>26936.17468536771</v>
      </c>
      <c r="BK415" s="87">
        <v>26904.486381669009</v>
      </c>
      <c r="BL415" s="87">
        <v>26911.654990397041</v>
      </c>
      <c r="BM415" s="87">
        <v>26918.03115066926</v>
      </c>
      <c r="BN415" s="87">
        <v>26923.607815433661</v>
      </c>
      <c r="BO415" s="87">
        <v>26919.53306022735</v>
      </c>
      <c r="BP415" s="87">
        <v>26890.936888956599</v>
      </c>
      <c r="BQ415" s="87">
        <v>26837.74231564717</v>
      </c>
      <c r="BR415" s="87">
        <v>26687.183560538579</v>
      </c>
      <c r="BS415" s="87">
        <v>26646.28772730528</v>
      </c>
      <c r="BT415" s="87">
        <v>26524.157140055529</v>
      </c>
      <c r="BU415" s="89">
        <v>26505.123136759641</v>
      </c>
    </row>
    <row r="416" spans="1:73" ht="15.75" customHeight="1" x14ac:dyDescent="0.25">
      <c r="A416" s="82" t="s">
        <v>73</v>
      </c>
      <c r="B416" s="83" t="s">
        <v>369</v>
      </c>
      <c r="C416" s="84"/>
      <c r="D416" s="84"/>
      <c r="E416" s="83" t="s">
        <v>73</v>
      </c>
      <c r="F416" s="83" t="s">
        <v>179</v>
      </c>
      <c r="G416" s="84"/>
      <c r="H416" s="84"/>
      <c r="I416" s="83" t="s">
        <v>73</v>
      </c>
      <c r="J416" s="84"/>
      <c r="K416" s="84"/>
      <c r="L416" s="84"/>
      <c r="M416" s="84"/>
      <c r="N416" s="83" t="s">
        <v>180</v>
      </c>
      <c r="O416" s="83" t="s">
        <v>75</v>
      </c>
      <c r="P416" s="83">
        <v>2</v>
      </c>
      <c r="Q416" s="83">
        <v>19</v>
      </c>
      <c r="R416" s="83">
        <v>1</v>
      </c>
      <c r="S416" s="83" t="s">
        <v>364</v>
      </c>
      <c r="T416" s="83" t="s">
        <v>77</v>
      </c>
      <c r="U416" s="83" t="s">
        <v>78</v>
      </c>
      <c r="V416" s="83">
        <v>4</v>
      </c>
      <c r="W416" s="83">
        <v>2</v>
      </c>
      <c r="X416" s="83">
        <v>1</v>
      </c>
      <c r="Y416" s="83" t="s">
        <v>79</v>
      </c>
      <c r="Z416" s="83">
        <v>3</v>
      </c>
      <c r="AA416" s="83" t="s">
        <v>80</v>
      </c>
      <c r="AB416" s="83" t="s">
        <v>81</v>
      </c>
      <c r="AC416" s="83" t="s">
        <v>103</v>
      </c>
      <c r="AD416" s="83" t="s">
        <v>103</v>
      </c>
      <c r="AE416" s="83" t="s">
        <v>103</v>
      </c>
      <c r="AF416" s="83" t="s">
        <v>104</v>
      </c>
      <c r="AG416" s="83">
        <v>195.09829852905361</v>
      </c>
      <c r="AH416" s="83">
        <v>193.5886920104989</v>
      </c>
      <c r="AI416" s="83">
        <v>191.99021782837019</v>
      </c>
      <c r="AJ416" s="83">
        <v>200.95924082031351</v>
      </c>
      <c r="AK416" s="83">
        <v>191.19120650634869</v>
      </c>
      <c r="AL416" s="83">
        <v>154.42718717041109</v>
      </c>
      <c r="AM416" s="83">
        <v>260.45746018066592</v>
      </c>
      <c r="AN416" s="83">
        <v>260.27985305786319</v>
      </c>
      <c r="AO416" s="83">
        <v>260.27985305786319</v>
      </c>
      <c r="AP416" s="83">
        <v>260.27985305786319</v>
      </c>
      <c r="AQ416" s="83">
        <v>260.27985305786319</v>
      </c>
      <c r="AR416" s="83">
        <v>207.5317614990245</v>
      </c>
      <c r="AS416" s="83">
        <v>184.88704520874111</v>
      </c>
      <c r="AT416" s="83">
        <v>71.220099707031565</v>
      </c>
      <c r="AU416" s="83">
        <v>66.602300018310856</v>
      </c>
      <c r="AV416" s="83">
        <v>79.745224188232783</v>
      </c>
      <c r="AW416" s="83">
        <v>64.915365338134961</v>
      </c>
      <c r="AX416" s="83">
        <v>72.996585064697584</v>
      </c>
      <c r="AY416" s="83">
        <v>79.567995074463283</v>
      </c>
      <c r="AZ416" s="83">
        <v>95.374921954346206</v>
      </c>
      <c r="BA416" s="83">
        <v>110.4713094360356</v>
      </c>
      <c r="BB416" s="83">
        <v>119.4402488952644</v>
      </c>
      <c r="BC416" s="83">
        <v>120.4170590393075</v>
      </c>
      <c r="BD416" s="83">
        <v>110.9150848571782</v>
      </c>
      <c r="BE416" s="83">
        <v>104.2549942382816</v>
      </c>
      <c r="BF416" s="83">
        <v>84.008122668457389</v>
      </c>
      <c r="BG416" s="83">
        <v>95.552340740967253</v>
      </c>
      <c r="BH416" s="83">
        <v>111.8919414611825</v>
      </c>
      <c r="BI416" s="83">
        <v>111.0039833923347</v>
      </c>
      <c r="BJ416" s="83">
        <v>81.788034747314796</v>
      </c>
      <c r="BK416" s="83">
        <v>79.212629223633101</v>
      </c>
      <c r="BL416" s="83">
        <v>79.035023059082349</v>
      </c>
      <c r="BM416" s="83">
        <v>36.498639190673813</v>
      </c>
      <c r="BN416" s="83">
        <v>42.803644305419873</v>
      </c>
      <c r="BO416" s="83">
        <v>50.795988110351551</v>
      </c>
      <c r="BP416" s="83">
        <v>51.684020703125</v>
      </c>
      <c r="BQ416" s="83">
        <v>56.745820458984561</v>
      </c>
      <c r="BR416" s="83">
        <v>59.498716864013844</v>
      </c>
      <c r="BS416" s="83">
        <v>46.08942188110354</v>
      </c>
      <c r="BT416" s="83">
        <v>50.174401586914122</v>
      </c>
      <c r="BU416" s="85">
        <v>49.819176977539087</v>
      </c>
    </row>
    <row r="417" spans="1:73" ht="15.75" customHeight="1" x14ac:dyDescent="0.25">
      <c r="A417" s="86" t="s">
        <v>73</v>
      </c>
      <c r="B417" s="87" t="s">
        <v>369</v>
      </c>
      <c r="C417" s="88"/>
      <c r="D417" s="88"/>
      <c r="E417" s="87" t="s">
        <v>73</v>
      </c>
      <c r="F417" s="87" t="s">
        <v>179</v>
      </c>
      <c r="G417" s="88"/>
      <c r="H417" s="88"/>
      <c r="I417" s="87" t="s">
        <v>73</v>
      </c>
      <c r="J417" s="88"/>
      <c r="K417" s="88"/>
      <c r="L417" s="88"/>
      <c r="M417" s="88"/>
      <c r="N417" s="87" t="s">
        <v>180</v>
      </c>
      <c r="O417" s="87" t="s">
        <v>75</v>
      </c>
      <c r="P417" s="87">
        <v>2</v>
      </c>
      <c r="Q417" s="87">
        <v>19</v>
      </c>
      <c r="R417" s="87">
        <v>1</v>
      </c>
      <c r="S417" s="87" t="s">
        <v>364</v>
      </c>
      <c r="T417" s="87" t="s">
        <v>77</v>
      </c>
      <c r="U417" s="87" t="s">
        <v>78</v>
      </c>
      <c r="V417" s="87">
        <v>4</v>
      </c>
      <c r="W417" s="87">
        <v>2</v>
      </c>
      <c r="X417" s="87">
        <v>1</v>
      </c>
      <c r="Y417" s="87" t="s">
        <v>79</v>
      </c>
      <c r="Z417" s="87">
        <v>4</v>
      </c>
      <c r="AA417" s="87" t="s">
        <v>80</v>
      </c>
      <c r="AB417" s="87" t="s">
        <v>81</v>
      </c>
      <c r="AC417" s="87" t="s">
        <v>82</v>
      </c>
      <c r="AD417" s="87" t="s">
        <v>82</v>
      </c>
      <c r="AE417" s="87" t="s">
        <v>82</v>
      </c>
      <c r="AF417" s="87" t="s">
        <v>83</v>
      </c>
      <c r="AG417" s="87">
        <v>30194.224527225499</v>
      </c>
      <c r="AH417" s="87">
        <v>30182.412759696392</v>
      </c>
      <c r="AI417" s="87">
        <v>30014.051187192279</v>
      </c>
      <c r="AJ417" s="87">
        <v>30292.101296024171</v>
      </c>
      <c r="AK417" s="87">
        <v>29185.988704246069</v>
      </c>
      <c r="AL417" s="87">
        <v>26858.39786334708</v>
      </c>
      <c r="AM417" s="87">
        <v>25163.950329344781</v>
      </c>
      <c r="AN417" s="87">
        <v>25085.031565074769</v>
      </c>
      <c r="AO417" s="87">
        <v>25110.598971819141</v>
      </c>
      <c r="AP417" s="87">
        <v>25118.84989843049</v>
      </c>
      <c r="AQ417" s="87">
        <v>25118.851121758111</v>
      </c>
      <c r="AR417" s="87">
        <v>25672.742028153651</v>
      </c>
      <c r="AS417" s="87">
        <v>28058.01312518775</v>
      </c>
      <c r="AT417" s="87">
        <v>27233.17327714205</v>
      </c>
      <c r="AU417" s="87">
        <v>29716.800110509819</v>
      </c>
      <c r="AV417" s="87">
        <v>31187.130727416708</v>
      </c>
      <c r="AW417" s="87">
        <v>30030.83907847407</v>
      </c>
      <c r="AX417" s="87">
        <v>31402.67157016756</v>
      </c>
      <c r="AY417" s="87">
        <v>33401.754360506216</v>
      </c>
      <c r="AZ417" s="87">
        <v>34457.368701065046</v>
      </c>
      <c r="BA417" s="87">
        <v>36004.371101443343</v>
      </c>
      <c r="BB417" s="87">
        <v>37471.731815236708</v>
      </c>
      <c r="BC417" s="87">
        <v>37209.636703408047</v>
      </c>
      <c r="BD417" s="87">
        <v>35023.05404533961</v>
      </c>
      <c r="BE417" s="87">
        <v>35970.288506161669</v>
      </c>
      <c r="BF417" s="87">
        <v>35856.364126388064</v>
      </c>
      <c r="BG417" s="87">
        <v>35635.740924398633</v>
      </c>
      <c r="BH417" s="87">
        <v>34917.245990371302</v>
      </c>
      <c r="BI417" s="87">
        <v>32840.693925899133</v>
      </c>
      <c r="BJ417" s="87">
        <v>31864.089448025221</v>
      </c>
      <c r="BK417" s="87">
        <v>33009.93205615606</v>
      </c>
      <c r="BL417" s="87">
        <v>32121.992495029212</v>
      </c>
      <c r="BM417" s="87">
        <v>27154.596679962291</v>
      </c>
      <c r="BN417" s="87">
        <v>28936.72137063761</v>
      </c>
      <c r="BO417" s="87">
        <v>31595.778485440671</v>
      </c>
      <c r="BP417" s="87">
        <v>32629.354860623469</v>
      </c>
      <c r="BQ417" s="87">
        <v>33081.337938540601</v>
      </c>
      <c r="BR417" s="87">
        <v>31410.913883156139</v>
      </c>
      <c r="BS417" s="87">
        <v>26598.188619509539</v>
      </c>
      <c r="BT417" s="87">
        <v>24742.051274600071</v>
      </c>
      <c r="BU417" s="89">
        <v>22115.395188626331</v>
      </c>
    </row>
    <row r="418" spans="1:73" ht="15.75" customHeight="1" x14ac:dyDescent="0.25">
      <c r="A418" s="82" t="s">
        <v>73</v>
      </c>
      <c r="B418" s="83" t="s">
        <v>369</v>
      </c>
      <c r="C418" s="84"/>
      <c r="D418" s="84"/>
      <c r="E418" s="83" t="s">
        <v>73</v>
      </c>
      <c r="F418" s="83" t="s">
        <v>179</v>
      </c>
      <c r="G418" s="84"/>
      <c r="H418" s="84"/>
      <c r="I418" s="83" t="s">
        <v>73</v>
      </c>
      <c r="J418" s="84"/>
      <c r="K418" s="84"/>
      <c r="L418" s="84"/>
      <c r="M418" s="84"/>
      <c r="N418" s="83" t="s">
        <v>180</v>
      </c>
      <c r="O418" s="83" t="s">
        <v>75</v>
      </c>
      <c r="P418" s="83">
        <v>2</v>
      </c>
      <c r="Q418" s="83">
        <v>19</v>
      </c>
      <c r="R418" s="83">
        <v>1</v>
      </c>
      <c r="S418" s="83" t="s">
        <v>364</v>
      </c>
      <c r="T418" s="83" t="s">
        <v>77</v>
      </c>
      <c r="U418" s="83" t="s">
        <v>78</v>
      </c>
      <c r="V418" s="83">
        <v>4</v>
      </c>
      <c r="W418" s="83">
        <v>2</v>
      </c>
      <c r="X418" s="83">
        <v>1</v>
      </c>
      <c r="Y418" s="83" t="s">
        <v>79</v>
      </c>
      <c r="Z418" s="83">
        <v>5</v>
      </c>
      <c r="AA418" s="83" t="s">
        <v>80</v>
      </c>
      <c r="AB418" s="83" t="s">
        <v>81</v>
      </c>
      <c r="AC418" s="83" t="s">
        <v>105</v>
      </c>
      <c r="AD418" s="83" t="s">
        <v>105</v>
      </c>
      <c r="AE418" s="83" t="s">
        <v>105</v>
      </c>
      <c r="AF418" s="83" t="s">
        <v>106</v>
      </c>
      <c r="AG418" s="83">
        <v>0.44440046997070309</v>
      </c>
      <c r="AH418" s="83">
        <v>0.17775994873046869</v>
      </c>
      <c r="AI418" s="83">
        <v>0</v>
      </c>
      <c r="AJ418" s="83">
        <v>0</v>
      </c>
      <c r="AK418" s="83">
        <v>0</v>
      </c>
      <c r="AL418" s="83">
        <v>0</v>
      </c>
      <c r="AM418" s="83">
        <v>0</v>
      </c>
      <c r="AN418" s="83">
        <v>0</v>
      </c>
      <c r="AO418" s="83">
        <v>0</v>
      </c>
      <c r="AP418" s="83">
        <v>0</v>
      </c>
      <c r="AQ418" s="83">
        <v>0</v>
      </c>
      <c r="AR418" s="83">
        <v>0</v>
      </c>
      <c r="AS418" s="83">
        <v>0</v>
      </c>
      <c r="AT418" s="83">
        <v>0</v>
      </c>
      <c r="AU418" s="83">
        <v>0</v>
      </c>
      <c r="AV418" s="83">
        <v>0</v>
      </c>
      <c r="AW418" s="83">
        <v>0</v>
      </c>
      <c r="AX418" s="83">
        <v>0</v>
      </c>
      <c r="AY418" s="83">
        <v>0</v>
      </c>
      <c r="AZ418" s="83">
        <v>0</v>
      </c>
      <c r="BA418" s="83">
        <v>0</v>
      </c>
      <c r="BB418" s="83">
        <v>0</v>
      </c>
      <c r="BC418" s="83">
        <v>0</v>
      </c>
      <c r="BD418" s="83">
        <v>0</v>
      </c>
      <c r="BE418" s="83">
        <v>0</v>
      </c>
      <c r="BF418" s="83">
        <v>0</v>
      </c>
      <c r="BG418" s="83">
        <v>0</v>
      </c>
      <c r="BH418" s="83">
        <v>0</v>
      </c>
      <c r="BI418" s="83">
        <v>0</v>
      </c>
      <c r="BJ418" s="83">
        <v>0</v>
      </c>
      <c r="BK418" s="83">
        <v>0</v>
      </c>
      <c r="BL418" s="83">
        <v>0</v>
      </c>
      <c r="BM418" s="83">
        <v>0</v>
      </c>
      <c r="BN418" s="83">
        <v>0</v>
      </c>
      <c r="BO418" s="83">
        <v>0</v>
      </c>
      <c r="BP418" s="83">
        <v>0</v>
      </c>
      <c r="BQ418" s="83">
        <v>0</v>
      </c>
      <c r="BR418" s="83">
        <v>0</v>
      </c>
      <c r="BS418" s="83">
        <v>0</v>
      </c>
      <c r="BT418" s="83">
        <v>0</v>
      </c>
      <c r="BU418" s="85">
        <v>0</v>
      </c>
    </row>
    <row r="419" spans="1:73" ht="15.75" customHeight="1" x14ac:dyDescent="0.25">
      <c r="A419" s="86" t="s">
        <v>73</v>
      </c>
      <c r="B419" s="87" t="s">
        <v>369</v>
      </c>
      <c r="C419" s="88"/>
      <c r="D419" s="88"/>
      <c r="E419" s="87" t="s">
        <v>73</v>
      </c>
      <c r="F419" s="87" t="s">
        <v>179</v>
      </c>
      <c r="G419" s="88"/>
      <c r="H419" s="88"/>
      <c r="I419" s="87" t="s">
        <v>73</v>
      </c>
      <c r="J419" s="88"/>
      <c r="K419" s="88"/>
      <c r="L419" s="88"/>
      <c r="M419" s="88"/>
      <c r="N419" s="87" t="s">
        <v>180</v>
      </c>
      <c r="O419" s="87" t="s">
        <v>75</v>
      </c>
      <c r="P419" s="87">
        <v>2</v>
      </c>
      <c r="Q419" s="87">
        <v>19</v>
      </c>
      <c r="R419" s="87">
        <v>1</v>
      </c>
      <c r="S419" s="87" t="s">
        <v>364</v>
      </c>
      <c r="T419" s="87" t="s">
        <v>77</v>
      </c>
      <c r="U419" s="87" t="s">
        <v>78</v>
      </c>
      <c r="V419" s="87">
        <v>4</v>
      </c>
      <c r="W419" s="87">
        <v>2</v>
      </c>
      <c r="X419" s="87">
        <v>1</v>
      </c>
      <c r="Y419" s="87" t="s">
        <v>79</v>
      </c>
      <c r="Z419" s="87">
        <v>21</v>
      </c>
      <c r="AA419" s="87" t="s">
        <v>84</v>
      </c>
      <c r="AB419" s="87" t="s">
        <v>85</v>
      </c>
      <c r="AC419" s="87" t="s">
        <v>86</v>
      </c>
      <c r="AD419" s="87" t="s">
        <v>86</v>
      </c>
      <c r="AE419" s="87" t="s">
        <v>86</v>
      </c>
      <c r="AF419" s="87" t="s">
        <v>87</v>
      </c>
      <c r="AG419" s="87">
        <v>125113.2383166731</v>
      </c>
      <c r="AH419" s="87">
        <v>124689.5379590931</v>
      </c>
      <c r="AI419" s="87">
        <v>122506.3504190104</v>
      </c>
      <c r="AJ419" s="87">
        <v>122376.5939028354</v>
      </c>
      <c r="AK419" s="87">
        <v>122201.5298833336</v>
      </c>
      <c r="AL419" s="87">
        <v>122507.1780902524</v>
      </c>
      <c r="AM419" s="87">
        <v>119769.9843943493</v>
      </c>
      <c r="AN419" s="87">
        <v>119550.98515309401</v>
      </c>
      <c r="AO419" s="87">
        <v>119518.7626168392</v>
      </c>
      <c r="AP419" s="87">
        <v>119450.310580102</v>
      </c>
      <c r="AQ419" s="87">
        <v>119590.4070035278</v>
      </c>
      <c r="AR419" s="87">
        <v>122313.66891757349</v>
      </c>
      <c r="AS419" s="87">
        <v>120646.5033989955</v>
      </c>
      <c r="AT419" s="87">
        <v>112933.24928961261</v>
      </c>
      <c r="AU419" s="87">
        <v>111750.88689162349</v>
      </c>
      <c r="AV419" s="87">
        <v>109210.4911939718</v>
      </c>
      <c r="AW419" s="87">
        <v>109044.0842577695</v>
      </c>
      <c r="AX419" s="87">
        <v>108580.2655705245</v>
      </c>
      <c r="AY419" s="87">
        <v>109758.842507829</v>
      </c>
      <c r="AZ419" s="87">
        <v>111776.9704995022</v>
      </c>
      <c r="BA419" s="87">
        <v>111114.9258283058</v>
      </c>
      <c r="BB419" s="87">
        <v>110870.7057987627</v>
      </c>
      <c r="BC419" s="87">
        <v>110740.1837295601</v>
      </c>
      <c r="BD419" s="87">
        <v>111067.501707492</v>
      </c>
      <c r="BE419" s="87">
        <v>111731.25974969</v>
      </c>
      <c r="BF419" s="87">
        <v>112688.5716764414</v>
      </c>
      <c r="BG419" s="87">
        <v>113886.415363448</v>
      </c>
      <c r="BH419" s="87">
        <v>114307.7628280635</v>
      </c>
      <c r="BI419" s="87">
        <v>115766.6396578501</v>
      </c>
      <c r="BJ419" s="87">
        <v>115888.9752551787</v>
      </c>
      <c r="BK419" s="87">
        <v>114557.6340364091</v>
      </c>
      <c r="BL419" s="87">
        <v>115526.12255136621</v>
      </c>
      <c r="BM419" s="87">
        <v>116300.45949453019</v>
      </c>
      <c r="BN419" s="87">
        <v>109618.24287367309</v>
      </c>
      <c r="BO419" s="87">
        <v>107711.64743308201</v>
      </c>
      <c r="BP419" s="87">
        <v>103739.655295834</v>
      </c>
      <c r="BQ419" s="87">
        <v>107694.7638935585</v>
      </c>
      <c r="BR419" s="87">
        <v>109513.942116259</v>
      </c>
      <c r="BS419" s="87">
        <v>111537.43900581139</v>
      </c>
      <c r="BT419" s="87">
        <v>112995.752381703</v>
      </c>
      <c r="BU419" s="89">
        <v>113368.6493492853</v>
      </c>
    </row>
    <row r="420" spans="1:73" ht="15.75" customHeight="1" x14ac:dyDescent="0.25">
      <c r="A420" s="82" t="s">
        <v>73</v>
      </c>
      <c r="B420" s="83" t="s">
        <v>369</v>
      </c>
      <c r="C420" s="84"/>
      <c r="D420" s="84"/>
      <c r="E420" s="83" t="s">
        <v>73</v>
      </c>
      <c r="F420" s="83" t="s">
        <v>179</v>
      </c>
      <c r="G420" s="84"/>
      <c r="H420" s="84"/>
      <c r="I420" s="83" t="s">
        <v>73</v>
      </c>
      <c r="J420" s="84"/>
      <c r="K420" s="84"/>
      <c r="L420" s="84"/>
      <c r="M420" s="84"/>
      <c r="N420" s="83" t="s">
        <v>180</v>
      </c>
      <c r="O420" s="83" t="s">
        <v>75</v>
      </c>
      <c r="P420" s="83">
        <v>2</v>
      </c>
      <c r="Q420" s="83">
        <v>19</v>
      </c>
      <c r="R420" s="83">
        <v>1</v>
      </c>
      <c r="S420" s="83" t="s">
        <v>364</v>
      </c>
      <c r="T420" s="83" t="s">
        <v>77</v>
      </c>
      <c r="U420" s="83" t="s">
        <v>78</v>
      </c>
      <c r="V420" s="83">
        <v>4</v>
      </c>
      <c r="W420" s="83">
        <v>2</v>
      </c>
      <c r="X420" s="83">
        <v>1</v>
      </c>
      <c r="Y420" s="83" t="s">
        <v>79</v>
      </c>
      <c r="Z420" s="83">
        <v>23</v>
      </c>
      <c r="AA420" s="83" t="s">
        <v>80</v>
      </c>
      <c r="AB420" s="83" t="s">
        <v>88</v>
      </c>
      <c r="AC420" s="83" t="s">
        <v>89</v>
      </c>
      <c r="AD420" s="83" t="s">
        <v>89</v>
      </c>
      <c r="AE420" s="83" t="s">
        <v>89</v>
      </c>
      <c r="AF420" s="83" t="s">
        <v>90</v>
      </c>
      <c r="AG420" s="83">
        <v>2213.177108563219</v>
      </c>
      <c r="AH420" s="83">
        <v>2196.2134787902692</v>
      </c>
      <c r="AI420" s="83">
        <v>2173.0298226501309</v>
      </c>
      <c r="AJ420" s="83">
        <v>2195.2138798461779</v>
      </c>
      <c r="AK420" s="83">
        <v>2190.327714331042</v>
      </c>
      <c r="AL420" s="83">
        <v>2193.7010914367529</v>
      </c>
      <c r="AM420" s="83">
        <v>2187.48545606688</v>
      </c>
      <c r="AN420" s="83">
        <v>2188.0180154418808</v>
      </c>
      <c r="AO420" s="83">
        <v>2187.6629871276718</v>
      </c>
      <c r="AP420" s="83">
        <v>2187.6629854003768</v>
      </c>
      <c r="AQ420" s="83">
        <v>2187.485451037584</v>
      </c>
      <c r="AR420" s="83">
        <v>2183.2254349548198</v>
      </c>
      <c r="AS420" s="83">
        <v>2182.2491360412469</v>
      </c>
      <c r="AT420" s="83">
        <v>2228.875344342026</v>
      </c>
      <c r="AU420" s="83">
        <v>2268.83534660033</v>
      </c>
      <c r="AV420" s="83">
        <v>2294.0533838073611</v>
      </c>
      <c r="AW420" s="83">
        <v>2300.4515125488142</v>
      </c>
      <c r="AX420" s="83">
        <v>2311.3718019164899</v>
      </c>
      <c r="AY420" s="83">
        <v>2289.522421936023</v>
      </c>
      <c r="AZ420" s="83">
        <v>2295.2927005615102</v>
      </c>
      <c r="BA420" s="83">
        <v>2283.215267248524</v>
      </c>
      <c r="BB420" s="83">
        <v>2290.407866864</v>
      </c>
      <c r="BC420" s="83">
        <v>2293.7747698120002</v>
      </c>
      <c r="BD420" s="83">
        <v>2322.0049752380241</v>
      </c>
      <c r="BE420" s="83">
        <v>2336.307833612047</v>
      </c>
      <c r="BF420" s="83">
        <v>2326.09243113402</v>
      </c>
      <c r="BG420" s="83">
        <v>2300.251615502917</v>
      </c>
      <c r="BH420" s="83">
        <v>2331.6884098937858</v>
      </c>
      <c r="BI420" s="83">
        <v>2324.8466291015488</v>
      </c>
      <c r="BJ420" s="83">
        <v>2322.2735568115099</v>
      </c>
      <c r="BK420" s="83">
        <v>2341.2754667785498</v>
      </c>
      <c r="BL420" s="83">
        <v>2363.207675854479</v>
      </c>
      <c r="BM420" s="83">
        <v>2424.0382234435888</v>
      </c>
      <c r="BN420" s="83">
        <v>2436.6397221618508</v>
      </c>
      <c r="BO420" s="83">
        <v>2446.4074283325049</v>
      </c>
      <c r="BP420" s="83">
        <v>2414.6174234496939</v>
      </c>
      <c r="BQ420" s="83">
        <v>2417.0184777831901</v>
      </c>
      <c r="BR420" s="83">
        <v>2405.4734866760109</v>
      </c>
      <c r="BS420" s="83">
        <v>2399.6074635558939</v>
      </c>
      <c r="BT420" s="83">
        <v>2434.245818859848</v>
      </c>
      <c r="BU420" s="85">
        <v>2426.4315071960309</v>
      </c>
    </row>
    <row r="421" spans="1:73" ht="15.75" customHeight="1" x14ac:dyDescent="0.25">
      <c r="A421" s="86" t="s">
        <v>73</v>
      </c>
      <c r="B421" s="87" t="s">
        <v>369</v>
      </c>
      <c r="C421" s="88"/>
      <c r="D421" s="88"/>
      <c r="E421" s="87" t="s">
        <v>73</v>
      </c>
      <c r="F421" s="87" t="s">
        <v>179</v>
      </c>
      <c r="G421" s="88"/>
      <c r="H421" s="88"/>
      <c r="I421" s="87" t="s">
        <v>73</v>
      </c>
      <c r="J421" s="88"/>
      <c r="K421" s="88"/>
      <c r="L421" s="88"/>
      <c r="M421" s="88"/>
      <c r="N421" s="87" t="s">
        <v>180</v>
      </c>
      <c r="O421" s="87" t="s">
        <v>75</v>
      </c>
      <c r="P421" s="87">
        <v>2</v>
      </c>
      <c r="Q421" s="87">
        <v>19</v>
      </c>
      <c r="R421" s="87">
        <v>1</v>
      </c>
      <c r="S421" s="87" t="s">
        <v>364</v>
      </c>
      <c r="T421" s="87" t="s">
        <v>77</v>
      </c>
      <c r="U421" s="87" t="s">
        <v>78</v>
      </c>
      <c r="V421" s="87">
        <v>4</v>
      </c>
      <c r="W421" s="87">
        <v>2</v>
      </c>
      <c r="X421" s="87">
        <v>1</v>
      </c>
      <c r="Y421" s="87" t="s">
        <v>79</v>
      </c>
      <c r="Z421" s="87">
        <v>24</v>
      </c>
      <c r="AA421" s="87" t="s">
        <v>84</v>
      </c>
      <c r="AB421" s="87" t="s">
        <v>88</v>
      </c>
      <c r="AC421" s="87" t="s">
        <v>113</v>
      </c>
      <c r="AD421" s="87" t="s">
        <v>113</v>
      </c>
      <c r="AE421" s="87" t="s">
        <v>113</v>
      </c>
      <c r="AF421" s="87" t="s">
        <v>114</v>
      </c>
      <c r="AG421" s="87">
        <v>7074.9858919741428</v>
      </c>
      <c r="AH421" s="87">
        <v>7080.6684969851258</v>
      </c>
      <c r="AI421" s="87">
        <v>7209.253255835144</v>
      </c>
      <c r="AJ421" s="87">
        <v>7209.5197969911524</v>
      </c>
      <c r="AK421" s="87">
        <v>7868.6386294432295</v>
      </c>
      <c r="AL421" s="87">
        <v>7892.2616676573352</v>
      </c>
      <c r="AM421" s="87">
        <v>8484.2164523194733</v>
      </c>
      <c r="AN421" s="87">
        <v>8484.1276914491118</v>
      </c>
      <c r="AO421" s="87">
        <v>8484.1276916505285</v>
      </c>
      <c r="AP421" s="87">
        <v>8484.3052183778218</v>
      </c>
      <c r="AQ421" s="87">
        <v>8484.1276794007736</v>
      </c>
      <c r="AR421" s="87">
        <v>8591.1293287539211</v>
      </c>
      <c r="AS421" s="87">
        <v>8638.9885218325526</v>
      </c>
      <c r="AT421" s="87">
        <v>8750.1517685428589</v>
      </c>
      <c r="AU421" s="87">
        <v>8842.4948846866064</v>
      </c>
      <c r="AV421" s="87">
        <v>8947.4479818361833</v>
      </c>
      <c r="AW421" s="87">
        <v>9016.8009195680788</v>
      </c>
      <c r="AX421" s="87">
        <v>9093.6046437807054</v>
      </c>
      <c r="AY421" s="87">
        <v>9180.9809767518345</v>
      </c>
      <c r="AZ421" s="87">
        <v>9281.1396481628817</v>
      </c>
      <c r="BA421" s="87">
        <v>9333.5270661377526</v>
      </c>
      <c r="BB421" s="87">
        <v>9379.7901942200024</v>
      </c>
      <c r="BC421" s="87">
        <v>9458.0189873107811</v>
      </c>
      <c r="BD421" s="87">
        <v>9506.5898513244374</v>
      </c>
      <c r="BE421" s="87">
        <v>9555.8682461303124</v>
      </c>
      <c r="BF421" s="87">
        <v>9640.7563206359191</v>
      </c>
      <c r="BG421" s="87">
        <v>9743.5764012024101</v>
      </c>
      <c r="BH421" s="87">
        <v>9880.5836137390106</v>
      </c>
      <c r="BI421" s="87">
        <v>10039.69721377572</v>
      </c>
      <c r="BJ421" s="87">
        <v>10148.645993023831</v>
      </c>
      <c r="BK421" s="87">
        <v>10207.60588870253</v>
      </c>
      <c r="BL421" s="87">
        <v>10289.741381366061</v>
      </c>
      <c r="BM421" s="87">
        <v>10395.760281158569</v>
      </c>
      <c r="BN421" s="87">
        <v>10529.835610040471</v>
      </c>
      <c r="BO421" s="87">
        <v>10701.91717091077</v>
      </c>
      <c r="BP421" s="87">
        <v>10847.00558901998</v>
      </c>
      <c r="BQ421" s="87">
        <v>10997.419268457181</v>
      </c>
      <c r="BR421" s="87">
        <v>11223.83968031009</v>
      </c>
      <c r="BS421" s="87">
        <v>11396.00062918709</v>
      </c>
      <c r="BT421" s="87">
        <v>11481.59037150885</v>
      </c>
      <c r="BU421" s="89">
        <v>11646.661208972149</v>
      </c>
    </row>
    <row r="422" spans="1:73" ht="15.75" customHeight="1" x14ac:dyDescent="0.25">
      <c r="A422" s="82" t="s">
        <v>73</v>
      </c>
      <c r="B422" s="83" t="s">
        <v>369</v>
      </c>
      <c r="C422" s="84"/>
      <c r="D422" s="84"/>
      <c r="E422" s="83" t="s">
        <v>73</v>
      </c>
      <c r="F422" s="83" t="s">
        <v>179</v>
      </c>
      <c r="G422" s="84"/>
      <c r="H422" s="84"/>
      <c r="I422" s="83" t="s">
        <v>73</v>
      </c>
      <c r="J422" s="84"/>
      <c r="K422" s="84"/>
      <c r="L422" s="84"/>
      <c r="M422" s="84"/>
      <c r="N422" s="83" t="s">
        <v>180</v>
      </c>
      <c r="O422" s="83" t="s">
        <v>75</v>
      </c>
      <c r="P422" s="83">
        <v>2</v>
      </c>
      <c r="Q422" s="83">
        <v>19</v>
      </c>
      <c r="R422" s="83">
        <v>1</v>
      </c>
      <c r="S422" s="83" t="s">
        <v>364</v>
      </c>
      <c r="T422" s="83" t="s">
        <v>77</v>
      </c>
      <c r="U422" s="83" t="s">
        <v>78</v>
      </c>
      <c r="V422" s="83">
        <v>4</v>
      </c>
      <c r="W422" s="83">
        <v>2</v>
      </c>
      <c r="X422" s="83">
        <v>1</v>
      </c>
      <c r="Y422" s="83" t="s">
        <v>79</v>
      </c>
      <c r="Z422" s="83">
        <v>25</v>
      </c>
      <c r="AA422" s="83" t="s">
        <v>84</v>
      </c>
      <c r="AB422" s="83" t="s">
        <v>88</v>
      </c>
      <c r="AC422" s="83" t="s">
        <v>107</v>
      </c>
      <c r="AD422" s="83" t="s">
        <v>107</v>
      </c>
      <c r="AE422" s="83" t="s">
        <v>107</v>
      </c>
      <c r="AF422" s="83" t="s">
        <v>108</v>
      </c>
      <c r="AG422" s="83">
        <v>315.30917852172718</v>
      </c>
      <c r="AH422" s="83">
        <v>333.3298213195788</v>
      </c>
      <c r="AI422" s="83">
        <v>346.55885154418922</v>
      </c>
      <c r="AJ422" s="83">
        <v>346.55885154418922</v>
      </c>
      <c r="AK422" s="83">
        <v>383.05617020263668</v>
      </c>
      <c r="AL422" s="83">
        <v>390.51440260620109</v>
      </c>
      <c r="AM422" s="83">
        <v>320.54091029662948</v>
      </c>
      <c r="AN422" s="83">
        <v>320.54091029662948</v>
      </c>
      <c r="AO422" s="83">
        <v>320.54091029662948</v>
      </c>
      <c r="AP422" s="83">
        <v>320.54091029662948</v>
      </c>
      <c r="AQ422" s="83">
        <v>320.54091029662948</v>
      </c>
      <c r="AR422" s="83">
        <v>309.9660939819322</v>
      </c>
      <c r="AS422" s="83">
        <v>288.30027974243058</v>
      </c>
      <c r="AT422" s="83">
        <v>281.99860007324122</v>
      </c>
      <c r="AU422" s="83">
        <v>281.64171011352448</v>
      </c>
      <c r="AV422" s="83">
        <v>274.53701632690331</v>
      </c>
      <c r="AW422" s="83">
        <v>285.72801833495981</v>
      </c>
      <c r="AX422" s="83">
        <v>292.29907969970571</v>
      </c>
      <c r="AY422" s="83">
        <v>278.17952182617103</v>
      </c>
      <c r="AZ422" s="83">
        <v>269.56217161254779</v>
      </c>
      <c r="BA422" s="83">
        <v>258.01752595825099</v>
      </c>
      <c r="BB422" s="83">
        <v>242.74691212158089</v>
      </c>
      <c r="BC422" s="83">
        <v>239.01374653320201</v>
      </c>
      <c r="BD422" s="83">
        <v>253.56828708495999</v>
      </c>
      <c r="BE422" s="83">
        <v>260.93596480102462</v>
      </c>
      <c r="BF422" s="83">
        <v>265.28821249389563</v>
      </c>
      <c r="BG422" s="83">
        <v>258.18918276977467</v>
      </c>
      <c r="BH422" s="83">
        <v>275.41717908935482</v>
      </c>
      <c r="BI422" s="83">
        <v>283.40656175537038</v>
      </c>
      <c r="BJ422" s="83">
        <v>273.28583502807561</v>
      </c>
      <c r="BK422" s="83">
        <v>243.98113753051729</v>
      </c>
      <c r="BL422" s="83">
        <v>234.12381619262649</v>
      </c>
      <c r="BM422" s="83">
        <v>194.61535983276329</v>
      </c>
      <c r="BN422" s="83">
        <v>197.72007755737269</v>
      </c>
      <c r="BO422" s="83">
        <v>193.54710621337861</v>
      </c>
      <c r="BP422" s="83">
        <v>198.87406376953089</v>
      </c>
      <c r="BQ422" s="83">
        <v>196.20632465209951</v>
      </c>
      <c r="BR422" s="83">
        <v>190.16230853881839</v>
      </c>
      <c r="BS422" s="83">
        <v>150.48431073608401</v>
      </c>
      <c r="BT422" s="83">
        <v>158.1210619995116</v>
      </c>
      <c r="BU422" s="85">
        <v>184.92679418945309</v>
      </c>
    </row>
    <row r="423" spans="1:73" ht="15.75" customHeight="1" x14ac:dyDescent="0.25">
      <c r="A423" s="86" t="s">
        <v>73</v>
      </c>
      <c r="B423" s="87" t="s">
        <v>369</v>
      </c>
      <c r="C423" s="88"/>
      <c r="D423" s="88"/>
      <c r="E423" s="87" t="s">
        <v>73</v>
      </c>
      <c r="F423" s="87" t="s">
        <v>179</v>
      </c>
      <c r="G423" s="88"/>
      <c r="H423" s="88"/>
      <c r="I423" s="87" t="s">
        <v>73</v>
      </c>
      <c r="J423" s="88"/>
      <c r="K423" s="88"/>
      <c r="L423" s="88"/>
      <c r="M423" s="88"/>
      <c r="N423" s="87" t="s">
        <v>180</v>
      </c>
      <c r="O423" s="87" t="s">
        <v>75</v>
      </c>
      <c r="P423" s="87">
        <v>2</v>
      </c>
      <c r="Q423" s="87">
        <v>19</v>
      </c>
      <c r="R423" s="87">
        <v>1</v>
      </c>
      <c r="S423" s="87" t="s">
        <v>364</v>
      </c>
      <c r="T423" s="87" t="s">
        <v>77</v>
      </c>
      <c r="U423" s="87" t="s">
        <v>78</v>
      </c>
      <c r="V423" s="87">
        <v>4</v>
      </c>
      <c r="W423" s="87">
        <v>2</v>
      </c>
      <c r="X423" s="87">
        <v>1</v>
      </c>
      <c r="Y423" s="87" t="s">
        <v>79</v>
      </c>
      <c r="Z423" s="87">
        <v>30</v>
      </c>
      <c r="AA423" s="87" t="s">
        <v>84</v>
      </c>
      <c r="AB423" s="87" t="s">
        <v>88</v>
      </c>
      <c r="AC423" s="87" t="s">
        <v>138</v>
      </c>
      <c r="AD423" s="87" t="s">
        <v>138</v>
      </c>
      <c r="AE423" s="87" t="s">
        <v>138</v>
      </c>
      <c r="AF423" s="87" t="s">
        <v>139</v>
      </c>
      <c r="AG423" s="87">
        <v>0</v>
      </c>
      <c r="AH423" s="87">
        <v>0</v>
      </c>
      <c r="AI423" s="87">
        <v>0</v>
      </c>
      <c r="AJ423" s="87">
        <v>0</v>
      </c>
      <c r="AK423" s="87">
        <v>0</v>
      </c>
      <c r="AL423" s="87">
        <v>0</v>
      </c>
      <c r="AM423" s="87">
        <v>0</v>
      </c>
      <c r="AN423" s="87">
        <v>0</v>
      </c>
      <c r="AO423" s="87">
        <v>0</v>
      </c>
      <c r="AP423" s="87">
        <v>0</v>
      </c>
      <c r="AQ423" s="87">
        <v>0</v>
      </c>
      <c r="AR423" s="87">
        <v>0</v>
      </c>
      <c r="AS423" s="87">
        <v>4.3491733886718764</v>
      </c>
      <c r="AT423" s="87">
        <v>9.2307051330566345</v>
      </c>
      <c r="AU423" s="87">
        <v>0</v>
      </c>
      <c r="AV423" s="87">
        <v>0</v>
      </c>
      <c r="AW423" s="87">
        <v>1.065140179443359</v>
      </c>
      <c r="AX423" s="87">
        <v>0</v>
      </c>
      <c r="AY423" s="87">
        <v>0.62133043212890637</v>
      </c>
      <c r="AZ423" s="87">
        <v>0</v>
      </c>
      <c r="BA423" s="87">
        <v>0.88754952392578124</v>
      </c>
      <c r="BB423" s="87">
        <v>0.79879154052734358</v>
      </c>
      <c r="BC423" s="87">
        <v>4.7927628295898437</v>
      </c>
      <c r="BD423" s="87">
        <v>1.686434497070312</v>
      </c>
      <c r="BE423" s="87">
        <v>0</v>
      </c>
      <c r="BF423" s="87">
        <v>0</v>
      </c>
      <c r="BG423" s="87">
        <v>0</v>
      </c>
      <c r="BH423" s="87">
        <v>0</v>
      </c>
      <c r="BI423" s="87">
        <v>1.331316351318359</v>
      </c>
      <c r="BJ423" s="87">
        <v>0</v>
      </c>
      <c r="BK423" s="87">
        <v>70.915440716552894</v>
      </c>
      <c r="BL423" s="87">
        <v>0</v>
      </c>
      <c r="BM423" s="87">
        <v>6.5712458374023424</v>
      </c>
      <c r="BN423" s="87">
        <v>11.01127994995117</v>
      </c>
      <c r="BO423" s="87">
        <v>11.98808999023437</v>
      </c>
      <c r="BP423" s="87">
        <v>14.20810545654297</v>
      </c>
      <c r="BQ423" s="87">
        <v>18.38173281860351</v>
      </c>
      <c r="BR423" s="87">
        <v>22.111357739257802</v>
      </c>
      <c r="BS423" s="87">
        <v>29.392975164794951</v>
      </c>
      <c r="BT423" s="87">
        <v>192.70546192626921</v>
      </c>
      <c r="BU423" s="89">
        <v>202.38113474121059</v>
      </c>
    </row>
    <row r="424" spans="1:73" ht="15.75" customHeight="1" x14ac:dyDescent="0.25">
      <c r="A424" s="82" t="s">
        <v>73</v>
      </c>
      <c r="B424" s="83" t="s">
        <v>369</v>
      </c>
      <c r="C424" s="84"/>
      <c r="D424" s="84"/>
      <c r="E424" s="83" t="s">
        <v>73</v>
      </c>
      <c r="F424" s="83" t="s">
        <v>179</v>
      </c>
      <c r="G424" s="84"/>
      <c r="H424" s="84"/>
      <c r="I424" s="83" t="s">
        <v>73</v>
      </c>
      <c r="J424" s="84"/>
      <c r="K424" s="84"/>
      <c r="L424" s="84"/>
      <c r="M424" s="84"/>
      <c r="N424" s="83" t="s">
        <v>180</v>
      </c>
      <c r="O424" s="83" t="s">
        <v>75</v>
      </c>
      <c r="P424" s="83">
        <v>2</v>
      </c>
      <c r="Q424" s="83">
        <v>19</v>
      </c>
      <c r="R424" s="83">
        <v>1</v>
      </c>
      <c r="S424" s="83" t="s">
        <v>364</v>
      </c>
      <c r="T424" s="83" t="s">
        <v>77</v>
      </c>
      <c r="U424" s="83" t="s">
        <v>78</v>
      </c>
      <c r="V424" s="83">
        <v>4</v>
      </c>
      <c r="W424" s="83">
        <v>2</v>
      </c>
      <c r="X424" s="83">
        <v>1</v>
      </c>
      <c r="Y424" s="83" t="s">
        <v>79</v>
      </c>
      <c r="Z424" s="83">
        <v>33</v>
      </c>
      <c r="AA424" s="83" t="s">
        <v>80</v>
      </c>
      <c r="AB424" s="83" t="s">
        <v>91</v>
      </c>
      <c r="AC424" s="83" t="s">
        <v>92</v>
      </c>
      <c r="AD424" s="83" t="s">
        <v>92</v>
      </c>
      <c r="AE424" s="83" t="s">
        <v>92</v>
      </c>
      <c r="AF424" s="83" t="s">
        <v>93</v>
      </c>
      <c r="AG424" s="83">
        <v>10199.66028959393</v>
      </c>
      <c r="AH424" s="83">
        <v>828.66206350097775</v>
      </c>
      <c r="AI424" s="83">
        <v>788.23090905151309</v>
      </c>
      <c r="AJ424" s="83">
        <v>830.56789392089877</v>
      </c>
      <c r="AK424" s="83">
        <v>944.3929250976563</v>
      </c>
      <c r="AL424" s="83">
        <v>1142.7734418273919</v>
      </c>
      <c r="AM424" s="83">
        <v>692.40229860839906</v>
      </c>
      <c r="AN424" s="83">
        <v>1061.3338560729969</v>
      </c>
      <c r="AO424" s="83">
        <v>1055.206246307373</v>
      </c>
      <c r="AP424" s="83">
        <v>1122.1535089294439</v>
      </c>
      <c r="AQ424" s="83">
        <v>989.69020720825313</v>
      </c>
      <c r="AR424" s="83">
        <v>859.82729795532293</v>
      </c>
      <c r="AS424" s="83">
        <v>724.91552473754905</v>
      </c>
      <c r="AT424" s="83">
        <v>91317.696413303027</v>
      </c>
      <c r="AU424" s="83">
        <v>70940.190588074372</v>
      </c>
      <c r="AV424" s="83">
        <v>13464.11611652847</v>
      </c>
      <c r="AW424" s="83">
        <v>16334.77151969021</v>
      </c>
      <c r="AX424" s="83">
        <v>14736.15471620473</v>
      </c>
      <c r="AY424" s="83">
        <v>1273.118939624022</v>
      </c>
      <c r="AZ424" s="83">
        <v>840.37527275390721</v>
      </c>
      <c r="BA424" s="83">
        <v>1068.486163116454</v>
      </c>
      <c r="BB424" s="83">
        <v>1945.4447811706609</v>
      </c>
      <c r="BC424" s="83">
        <v>1451.292869799802</v>
      </c>
      <c r="BD424" s="83">
        <v>17945.942114531528</v>
      </c>
      <c r="BE424" s="83">
        <v>5779.8817005372221</v>
      </c>
      <c r="BF424" s="83">
        <v>1010.826987243652</v>
      </c>
      <c r="BG424" s="83">
        <v>872.86452064209129</v>
      </c>
      <c r="BH424" s="83">
        <v>1287.433835461426</v>
      </c>
      <c r="BI424" s="83">
        <v>1074.9572369384759</v>
      </c>
      <c r="BJ424" s="83">
        <v>710.12150627441395</v>
      </c>
      <c r="BK424" s="83">
        <v>1937.639872985832</v>
      </c>
      <c r="BL424" s="83">
        <v>812.27745211791989</v>
      </c>
      <c r="BM424" s="83">
        <v>87672.627626657646</v>
      </c>
      <c r="BN424" s="83">
        <v>53651.278399638657</v>
      </c>
      <c r="BO424" s="83">
        <v>4258.5156661317169</v>
      </c>
      <c r="BP424" s="83">
        <v>818.46561992187537</v>
      </c>
      <c r="BQ424" s="83">
        <v>867.48621558837863</v>
      </c>
      <c r="BR424" s="83">
        <v>824.31437760620111</v>
      </c>
      <c r="BS424" s="83">
        <v>49664.720180254451</v>
      </c>
      <c r="BT424" s="83">
        <v>20121.909225812171</v>
      </c>
      <c r="BU424" s="85">
        <v>15483.44428640717</v>
      </c>
    </row>
    <row r="425" spans="1:73" ht="15.75" customHeight="1" x14ac:dyDescent="0.25">
      <c r="A425" s="86" t="s">
        <v>73</v>
      </c>
      <c r="B425" s="87" t="s">
        <v>369</v>
      </c>
      <c r="C425" s="88"/>
      <c r="D425" s="88"/>
      <c r="E425" s="87" t="s">
        <v>73</v>
      </c>
      <c r="F425" s="87" t="s">
        <v>179</v>
      </c>
      <c r="G425" s="88"/>
      <c r="H425" s="88"/>
      <c r="I425" s="87" t="s">
        <v>73</v>
      </c>
      <c r="J425" s="88"/>
      <c r="K425" s="88"/>
      <c r="L425" s="88"/>
      <c r="M425" s="88"/>
      <c r="N425" s="87" t="s">
        <v>180</v>
      </c>
      <c r="O425" s="87" t="s">
        <v>75</v>
      </c>
      <c r="P425" s="87">
        <v>2</v>
      </c>
      <c r="Q425" s="87">
        <v>19</v>
      </c>
      <c r="R425" s="87">
        <v>1</v>
      </c>
      <c r="S425" s="87" t="s">
        <v>364</v>
      </c>
      <c r="T425" s="87" t="s">
        <v>77</v>
      </c>
      <c r="U425" s="87" t="s">
        <v>78</v>
      </c>
      <c r="V425" s="87">
        <v>4</v>
      </c>
      <c r="W425" s="87">
        <v>2</v>
      </c>
      <c r="X425" s="87">
        <v>1</v>
      </c>
      <c r="Y425" s="87" t="s">
        <v>79</v>
      </c>
      <c r="Z425" s="87">
        <v>40</v>
      </c>
      <c r="AA425" s="87" t="s">
        <v>84</v>
      </c>
      <c r="AB425" s="87" t="s">
        <v>85</v>
      </c>
      <c r="AC425" s="87" t="s">
        <v>167</v>
      </c>
      <c r="AD425" s="87" t="s">
        <v>167</v>
      </c>
      <c r="AE425" s="87" t="s">
        <v>167</v>
      </c>
      <c r="AF425" s="87" t="s">
        <v>168</v>
      </c>
      <c r="AG425" s="87">
        <v>13681.8227812613</v>
      </c>
      <c r="AH425" s="87">
        <v>13682.178043456121</v>
      </c>
      <c r="AI425" s="87">
        <v>13567.542741502941</v>
      </c>
      <c r="AJ425" s="87">
        <v>13565.41163668116</v>
      </c>
      <c r="AK425" s="87">
        <v>13694.292725334881</v>
      </c>
      <c r="AL425" s="87">
        <v>14123.339583714949</v>
      </c>
      <c r="AM425" s="87">
        <v>14916.35824630625</v>
      </c>
      <c r="AN425" s="87">
        <v>14916.269410966899</v>
      </c>
      <c r="AO425" s="87">
        <v>14916.180591539411</v>
      </c>
      <c r="AP425" s="87">
        <v>14916.624767387801</v>
      </c>
      <c r="AQ425" s="87">
        <v>14916.26942664683</v>
      </c>
      <c r="AR425" s="87">
        <v>14661.37519579975</v>
      </c>
      <c r="AS425" s="87">
        <v>14772.31384730735</v>
      </c>
      <c r="AT425" s="87">
        <v>21805.880459346659</v>
      </c>
      <c r="AU425" s="87">
        <v>21122.641295421079</v>
      </c>
      <c r="AV425" s="87">
        <v>22353.0416580483</v>
      </c>
      <c r="AW425" s="87">
        <v>22453.140833860081</v>
      </c>
      <c r="AX425" s="87">
        <v>22600.045916611911</v>
      </c>
      <c r="AY425" s="87">
        <v>22435.584866239358</v>
      </c>
      <c r="AZ425" s="87">
        <v>21977.2866248389</v>
      </c>
      <c r="BA425" s="87">
        <v>22024.913813407431</v>
      </c>
      <c r="BB425" s="87">
        <v>21993.12970176799</v>
      </c>
      <c r="BC425" s="87">
        <v>21985.58249077568</v>
      </c>
      <c r="BD425" s="87">
        <v>21827.593120639369</v>
      </c>
      <c r="BE425" s="87">
        <v>21906.32093596537</v>
      </c>
      <c r="BF425" s="87">
        <v>21911.806511343781</v>
      </c>
      <c r="BG425" s="87">
        <v>21323.10709777537</v>
      </c>
      <c r="BH425" s="87">
        <v>21063.835923032791</v>
      </c>
      <c r="BI425" s="87">
        <v>20919.52539128255</v>
      </c>
      <c r="BJ425" s="87">
        <v>21000.60681061252</v>
      </c>
      <c r="BK425" s="87">
        <v>21425.70108810794</v>
      </c>
      <c r="BL425" s="87">
        <v>21327.689705723489</v>
      </c>
      <c r="BM425" s="87">
        <v>21432.755523374239</v>
      </c>
      <c r="BN425" s="87">
        <v>27639.919632214929</v>
      </c>
      <c r="BO425" s="87">
        <v>28069.467582589299</v>
      </c>
      <c r="BP425" s="87">
        <v>31734.161719181349</v>
      </c>
      <c r="BQ425" s="87">
        <v>29030.932256810691</v>
      </c>
      <c r="BR425" s="87">
        <v>29217.290675890308</v>
      </c>
      <c r="BS425" s="87">
        <v>29007.773563078179</v>
      </c>
      <c r="BT425" s="87">
        <v>29301.917276970398</v>
      </c>
      <c r="BU425" s="89">
        <v>30657.265953976599</v>
      </c>
    </row>
    <row r="426" spans="1:73" ht="15.75" customHeight="1" x14ac:dyDescent="0.25">
      <c r="A426" s="82" t="s">
        <v>73</v>
      </c>
      <c r="B426" s="83" t="s">
        <v>369</v>
      </c>
      <c r="C426" s="84"/>
      <c r="D426" s="84"/>
      <c r="E426" s="83" t="s">
        <v>73</v>
      </c>
      <c r="F426" s="83" t="s">
        <v>179</v>
      </c>
      <c r="G426" s="84"/>
      <c r="H426" s="84"/>
      <c r="I426" s="83" t="s">
        <v>73</v>
      </c>
      <c r="J426" s="84"/>
      <c r="K426" s="84"/>
      <c r="L426" s="84"/>
      <c r="M426" s="84"/>
      <c r="N426" s="83" t="s">
        <v>180</v>
      </c>
      <c r="O426" s="83" t="s">
        <v>75</v>
      </c>
      <c r="P426" s="83">
        <v>2</v>
      </c>
      <c r="Q426" s="83">
        <v>19</v>
      </c>
      <c r="R426" s="83">
        <v>1</v>
      </c>
      <c r="S426" s="83" t="s">
        <v>364</v>
      </c>
      <c r="T426" s="83" t="s">
        <v>77</v>
      </c>
      <c r="U426" s="83" t="s">
        <v>78</v>
      </c>
      <c r="V426" s="83">
        <v>4</v>
      </c>
      <c r="W426" s="83">
        <v>2</v>
      </c>
      <c r="X426" s="83">
        <v>1</v>
      </c>
      <c r="Y426" s="83" t="s">
        <v>79</v>
      </c>
      <c r="Z426" s="83">
        <v>51</v>
      </c>
      <c r="AA426" s="83" t="s">
        <v>80</v>
      </c>
      <c r="AB426" s="83" t="s">
        <v>94</v>
      </c>
      <c r="AC426" s="83" t="s">
        <v>117</v>
      </c>
      <c r="AD426" s="83" t="s">
        <v>118</v>
      </c>
      <c r="AE426" s="83" t="s">
        <v>118</v>
      </c>
      <c r="AF426" s="83" t="s">
        <v>119</v>
      </c>
      <c r="AG426" s="83">
        <v>557.19732266845665</v>
      </c>
      <c r="AH426" s="83">
        <v>536.45691007080063</v>
      </c>
      <c r="AI426" s="83">
        <v>850.60332291259772</v>
      </c>
      <c r="AJ426" s="83">
        <v>832.76309209594785</v>
      </c>
      <c r="AK426" s="83">
        <v>645.40332107543986</v>
      </c>
      <c r="AL426" s="83">
        <v>731.35479837036144</v>
      </c>
      <c r="AM426" s="83">
        <v>958.07856705322013</v>
      </c>
      <c r="AN426" s="83">
        <v>942.81237721557375</v>
      </c>
      <c r="AO426" s="83">
        <v>942.01329614257588</v>
      </c>
      <c r="AP426" s="83">
        <v>941.65829496459708</v>
      </c>
      <c r="AQ426" s="83">
        <v>941.39193580322012</v>
      </c>
      <c r="AR426" s="83">
        <v>438.93082199706942</v>
      </c>
      <c r="AS426" s="83">
        <v>893.01067694092046</v>
      </c>
      <c r="AT426" s="83">
        <v>805.8105836608878</v>
      </c>
      <c r="AU426" s="83">
        <v>1469.841741424578</v>
      </c>
      <c r="AV426" s="83">
        <v>2291.4036417783218</v>
      </c>
      <c r="AW426" s="83">
        <v>5065.9546603326189</v>
      </c>
      <c r="AX426" s="83">
        <v>3850.1046858639561</v>
      </c>
      <c r="AY426" s="83">
        <v>1307.2290397460999</v>
      </c>
      <c r="AZ426" s="83">
        <v>671.28549482421806</v>
      </c>
      <c r="BA426" s="83">
        <v>470.21372735595691</v>
      </c>
      <c r="BB426" s="83">
        <v>439.60412748413029</v>
      </c>
      <c r="BC426" s="83">
        <v>936.65964926146921</v>
      </c>
      <c r="BD426" s="83">
        <v>1898.227205621384</v>
      </c>
      <c r="BE426" s="83">
        <v>1204.5171731506489</v>
      </c>
      <c r="BF426" s="83">
        <v>317.20755977172871</v>
      </c>
      <c r="BG426" s="83">
        <v>339.40097611694353</v>
      </c>
      <c r="BH426" s="83">
        <v>359.68812152710001</v>
      </c>
      <c r="BI426" s="83">
        <v>389.90555932617258</v>
      </c>
      <c r="BJ426" s="83">
        <v>358.55703696289112</v>
      </c>
      <c r="BK426" s="83">
        <v>382.61274950561631</v>
      </c>
      <c r="BL426" s="83">
        <v>609.2100792419435</v>
      </c>
      <c r="BM426" s="83">
        <v>3057.2119733519899</v>
      </c>
      <c r="BN426" s="83">
        <v>1928.9364526734789</v>
      </c>
      <c r="BO426" s="83">
        <v>1470.7514074951241</v>
      </c>
      <c r="BP426" s="83">
        <v>926.06037928466731</v>
      </c>
      <c r="BQ426" s="83">
        <v>1060.904539599605</v>
      </c>
      <c r="BR426" s="83">
        <v>556.81276055297906</v>
      </c>
      <c r="BS426" s="83">
        <v>596.65874826050026</v>
      </c>
      <c r="BT426" s="83">
        <v>645.91745917968956</v>
      </c>
      <c r="BU426" s="85">
        <v>616.18890341797089</v>
      </c>
    </row>
    <row r="427" spans="1:73" ht="15.75" customHeight="1" x14ac:dyDescent="0.25">
      <c r="A427" s="86" t="s">
        <v>73</v>
      </c>
      <c r="B427" s="87" t="s">
        <v>369</v>
      </c>
      <c r="C427" s="88"/>
      <c r="D427" s="88"/>
      <c r="E427" s="87" t="s">
        <v>73</v>
      </c>
      <c r="F427" s="87" t="s">
        <v>179</v>
      </c>
      <c r="G427" s="88"/>
      <c r="H427" s="88"/>
      <c r="I427" s="87" t="s">
        <v>73</v>
      </c>
      <c r="J427" s="88"/>
      <c r="K427" s="88"/>
      <c r="L427" s="88"/>
      <c r="M427" s="88"/>
      <c r="N427" s="87" t="s">
        <v>180</v>
      </c>
      <c r="O427" s="87" t="s">
        <v>75</v>
      </c>
      <c r="P427" s="87">
        <v>2</v>
      </c>
      <c r="Q427" s="87">
        <v>19</v>
      </c>
      <c r="R427" s="87">
        <v>1</v>
      </c>
      <c r="S427" s="87" t="s">
        <v>364</v>
      </c>
      <c r="T427" s="87" t="s">
        <v>77</v>
      </c>
      <c r="U427" s="87" t="s">
        <v>78</v>
      </c>
      <c r="V427" s="87">
        <v>4</v>
      </c>
      <c r="W427" s="87">
        <v>2</v>
      </c>
      <c r="X427" s="87">
        <v>1</v>
      </c>
      <c r="Y427" s="87" t="s">
        <v>79</v>
      </c>
      <c r="Z427" s="87">
        <v>52</v>
      </c>
      <c r="AA427" s="87" t="s">
        <v>80</v>
      </c>
      <c r="AB427" s="87" t="s">
        <v>88</v>
      </c>
      <c r="AC427" s="87" t="s">
        <v>169</v>
      </c>
      <c r="AD427" s="87" t="s">
        <v>169</v>
      </c>
      <c r="AE427" s="87" t="s">
        <v>169</v>
      </c>
      <c r="AF427" s="87" t="s">
        <v>170</v>
      </c>
      <c r="AG427" s="87">
        <v>53791.215898906463</v>
      </c>
      <c r="AH427" s="87">
        <v>62648.228131375799</v>
      </c>
      <c r="AI427" s="87">
        <v>48857.14574234702</v>
      </c>
      <c r="AJ427" s="87">
        <v>25126.075751377881</v>
      </c>
      <c r="AK427" s="87">
        <v>25112.572078404301</v>
      </c>
      <c r="AL427" s="87">
        <v>35873.188577738802</v>
      </c>
      <c r="AM427" s="87">
        <v>25044.532663007441</v>
      </c>
      <c r="AN427" s="87">
        <v>18836.003245617259</v>
      </c>
      <c r="AO427" s="87">
        <v>18836.003245617259</v>
      </c>
      <c r="AP427" s="87">
        <v>18836.003245617259</v>
      </c>
      <c r="AQ427" s="87">
        <v>18836.003245617259</v>
      </c>
      <c r="AR427" s="87">
        <v>18836.092105358472</v>
      </c>
      <c r="AS427" s="87">
        <v>15584.40778887852</v>
      </c>
      <c r="AT427" s="87">
        <v>159.8593851257323</v>
      </c>
      <c r="AU427" s="87">
        <v>1647.7977952148431</v>
      </c>
      <c r="AV427" s="87">
        <v>39201.008730774163</v>
      </c>
      <c r="AW427" s="87">
        <v>26987.653088430259</v>
      </c>
      <c r="AX427" s="87">
        <v>15117.269634192189</v>
      </c>
      <c r="AY427" s="87">
        <v>28977.028334786501</v>
      </c>
      <c r="AZ427" s="87">
        <v>28577.79207063829</v>
      </c>
      <c r="BA427" s="87">
        <v>30576.778175358169</v>
      </c>
      <c r="BB427" s="87">
        <v>24823.177360469661</v>
      </c>
      <c r="BC427" s="87">
        <v>22739.844471435688</v>
      </c>
      <c r="BD427" s="87">
        <v>14242.847348290839</v>
      </c>
      <c r="BE427" s="87">
        <v>20492.669084826539</v>
      </c>
      <c r="BF427" s="87">
        <v>28675.416625581871</v>
      </c>
      <c r="BG427" s="87">
        <v>26609.185181245361</v>
      </c>
      <c r="BH427" s="87">
        <v>25367.321766462959</v>
      </c>
      <c r="BI427" s="87">
        <v>42888.284868891387</v>
      </c>
      <c r="BJ427" s="87">
        <v>44702.203866870732</v>
      </c>
      <c r="BK427" s="87">
        <v>30812.091808201469</v>
      </c>
      <c r="BL427" s="87">
        <v>31140.770409712819</v>
      </c>
      <c r="BM427" s="87">
        <v>546.5635286376945</v>
      </c>
      <c r="BN427" s="87">
        <v>14439.135452094049</v>
      </c>
      <c r="BO427" s="87">
        <v>59158.441314093099</v>
      </c>
      <c r="BP427" s="87">
        <v>61463.335477168708</v>
      </c>
      <c r="BQ427" s="87">
        <v>48731.530814615813</v>
      </c>
      <c r="BR427" s="87">
        <v>47646.165985556458</v>
      </c>
      <c r="BS427" s="87">
        <v>9360.7322159728174</v>
      </c>
      <c r="BT427" s="87">
        <v>31840.441466988519</v>
      </c>
      <c r="BU427" s="89">
        <v>40971.747696516577</v>
      </c>
    </row>
    <row r="428" spans="1:73" ht="15.75" customHeight="1" x14ac:dyDescent="0.25">
      <c r="A428" s="82" t="s">
        <v>73</v>
      </c>
      <c r="B428" s="83" t="s">
        <v>369</v>
      </c>
      <c r="C428" s="84"/>
      <c r="D428" s="84"/>
      <c r="E428" s="83" t="s">
        <v>73</v>
      </c>
      <c r="F428" s="83" t="s">
        <v>179</v>
      </c>
      <c r="G428" s="84"/>
      <c r="H428" s="84"/>
      <c r="I428" s="83" t="s">
        <v>73</v>
      </c>
      <c r="J428" s="84"/>
      <c r="K428" s="84"/>
      <c r="L428" s="84"/>
      <c r="M428" s="84"/>
      <c r="N428" s="83" t="s">
        <v>180</v>
      </c>
      <c r="O428" s="83" t="s">
        <v>75</v>
      </c>
      <c r="P428" s="83">
        <v>2</v>
      </c>
      <c r="Q428" s="83">
        <v>19</v>
      </c>
      <c r="R428" s="83">
        <v>1</v>
      </c>
      <c r="S428" s="83" t="s">
        <v>364</v>
      </c>
      <c r="T428" s="83" t="s">
        <v>77</v>
      </c>
      <c r="U428" s="83" t="s">
        <v>78</v>
      </c>
      <c r="V428" s="83">
        <v>4</v>
      </c>
      <c r="W428" s="83">
        <v>2</v>
      </c>
      <c r="X428" s="83">
        <v>1</v>
      </c>
      <c r="Y428" s="83" t="s">
        <v>79</v>
      </c>
      <c r="Z428" s="83">
        <v>66</v>
      </c>
      <c r="AA428" s="83" t="s">
        <v>80</v>
      </c>
      <c r="AB428" s="83" t="s">
        <v>94</v>
      </c>
      <c r="AC428" s="83" t="s">
        <v>95</v>
      </c>
      <c r="AD428" s="83" t="s">
        <v>96</v>
      </c>
      <c r="AE428" s="83" t="s">
        <v>96</v>
      </c>
      <c r="AF428" s="83" t="s">
        <v>97</v>
      </c>
      <c r="AG428" s="83">
        <v>2987.837680175825</v>
      </c>
      <c r="AH428" s="83">
        <v>3154.0819839233559</v>
      </c>
      <c r="AI428" s="83">
        <v>3220.195854382373</v>
      </c>
      <c r="AJ428" s="83">
        <v>3195.2456338867269</v>
      </c>
      <c r="AK428" s="83">
        <v>2861.64305514531</v>
      </c>
      <c r="AL428" s="83">
        <v>2558.3027115051591</v>
      </c>
      <c r="AM428" s="83">
        <v>3454.7517243164662</v>
      </c>
      <c r="AN428" s="83">
        <v>3427.6759133484611</v>
      </c>
      <c r="AO428" s="83">
        <v>3425.3678853943588</v>
      </c>
      <c r="AP428" s="83">
        <v>3426.1669791809809</v>
      </c>
      <c r="AQ428" s="83">
        <v>3453.2425537476188</v>
      </c>
      <c r="AR428" s="83">
        <v>3324.6129431152908</v>
      </c>
      <c r="AS428" s="83">
        <v>3536.6322002319889</v>
      </c>
      <c r="AT428" s="83">
        <v>1992.5668538147111</v>
      </c>
      <c r="AU428" s="83">
        <v>2504.4266509643949</v>
      </c>
      <c r="AV428" s="83">
        <v>2975.1935386597002</v>
      </c>
      <c r="AW428" s="83">
        <v>2710.00161573489</v>
      </c>
      <c r="AX428" s="83">
        <v>2770.9370304260701</v>
      </c>
      <c r="AY428" s="83">
        <v>3569.4945665588962</v>
      </c>
      <c r="AZ428" s="83">
        <v>3838.3002835877041</v>
      </c>
      <c r="BA428" s="83">
        <v>4474.1709451050438</v>
      </c>
      <c r="BB428" s="83">
        <v>4559.217754748599</v>
      </c>
      <c r="BC428" s="83">
        <v>4434.2538091858632</v>
      </c>
      <c r="BD428" s="83">
        <v>4676.0146338440318</v>
      </c>
      <c r="BE428" s="83">
        <v>4598.4598086608803</v>
      </c>
      <c r="BF428" s="83">
        <v>4171.9364436462993</v>
      </c>
      <c r="BG428" s="83">
        <v>4050.0044956787669</v>
      </c>
      <c r="BH428" s="83">
        <v>4277.7540821350758</v>
      </c>
      <c r="BI428" s="83">
        <v>4023.2786179871391</v>
      </c>
      <c r="BJ428" s="83">
        <v>3096.0236324829489</v>
      </c>
      <c r="BK428" s="83">
        <v>2808.0521322937052</v>
      </c>
      <c r="BL428" s="83">
        <v>2993.8518716919061</v>
      </c>
      <c r="BM428" s="83">
        <v>2379.392291693161</v>
      </c>
      <c r="BN428" s="83">
        <v>2519.8113566528859</v>
      </c>
      <c r="BO428" s="83">
        <v>2869.6131274902832</v>
      </c>
      <c r="BP428" s="83">
        <v>2884.6426398743001</v>
      </c>
      <c r="BQ428" s="83">
        <v>2947.1439534668361</v>
      </c>
      <c r="BR428" s="83">
        <v>2861.3545662903389</v>
      </c>
      <c r="BS428" s="83">
        <v>2057.828171081565</v>
      </c>
      <c r="BT428" s="83">
        <v>1983.6142177246111</v>
      </c>
      <c r="BU428" s="85">
        <v>1958.165613732916</v>
      </c>
    </row>
    <row r="429" spans="1:73" ht="15.75" customHeight="1" x14ac:dyDescent="0.25">
      <c r="A429" s="86" t="s">
        <v>73</v>
      </c>
      <c r="B429" s="87" t="s">
        <v>369</v>
      </c>
      <c r="C429" s="88"/>
      <c r="D429" s="88"/>
      <c r="E429" s="87" t="s">
        <v>73</v>
      </c>
      <c r="F429" s="87" t="s">
        <v>179</v>
      </c>
      <c r="G429" s="88"/>
      <c r="H429" s="88"/>
      <c r="I429" s="87" t="s">
        <v>73</v>
      </c>
      <c r="J429" s="88"/>
      <c r="K429" s="88"/>
      <c r="L429" s="88"/>
      <c r="M429" s="88"/>
      <c r="N429" s="87" t="s">
        <v>180</v>
      </c>
      <c r="O429" s="87" t="s">
        <v>75</v>
      </c>
      <c r="P429" s="87">
        <v>2</v>
      </c>
      <c r="Q429" s="87">
        <v>19</v>
      </c>
      <c r="R429" s="87">
        <v>1</v>
      </c>
      <c r="S429" s="87" t="s">
        <v>364</v>
      </c>
      <c r="T429" s="87" t="s">
        <v>77</v>
      </c>
      <c r="U429" s="87" t="s">
        <v>78</v>
      </c>
      <c r="V429" s="87">
        <v>4</v>
      </c>
      <c r="W429" s="87">
        <v>2</v>
      </c>
      <c r="X429" s="87">
        <v>1</v>
      </c>
      <c r="Y429" s="87" t="s">
        <v>79</v>
      </c>
      <c r="Z429" s="87">
        <v>68</v>
      </c>
      <c r="AA429" s="87" t="s">
        <v>98</v>
      </c>
      <c r="AB429" s="87" t="s">
        <v>88</v>
      </c>
      <c r="AC429" s="87" t="s">
        <v>99</v>
      </c>
      <c r="AD429" s="87" t="s">
        <v>99</v>
      </c>
      <c r="AE429" s="87" t="s">
        <v>99</v>
      </c>
      <c r="AF429" s="87" t="s">
        <v>100</v>
      </c>
      <c r="AG429" s="87">
        <v>178226.31440881221</v>
      </c>
      <c r="AH429" s="87">
        <v>179054.28485900801</v>
      </c>
      <c r="AI429" s="87">
        <v>194854.9574107168</v>
      </c>
      <c r="AJ429" s="87">
        <v>218408.45490817059</v>
      </c>
      <c r="AK429" s="87">
        <v>219299.36413560971</v>
      </c>
      <c r="AL429" s="87">
        <v>210152.8723708138</v>
      </c>
      <c r="AM429" s="87">
        <v>223302.82772360399</v>
      </c>
      <c r="AN429" s="87">
        <v>229481.17689521911</v>
      </c>
      <c r="AO429" s="87">
        <v>229490.05453005811</v>
      </c>
      <c r="AP429" s="87">
        <v>229482.24258410459</v>
      </c>
      <c r="AQ429" s="87">
        <v>229440.6100479833</v>
      </c>
      <c r="AR429" s="87">
        <v>227136.8681473266</v>
      </c>
      <c r="AS429" s="87">
        <v>229011.1912463</v>
      </c>
      <c r="AT429" s="87">
        <v>157136.14371959111</v>
      </c>
      <c r="AU429" s="87">
        <v>173892.20943988091</v>
      </c>
      <c r="AV429" s="87">
        <v>192226.28835271249</v>
      </c>
      <c r="AW429" s="87">
        <v>200250.95000363691</v>
      </c>
      <c r="AX429" s="87">
        <v>213753.520804895</v>
      </c>
      <c r="AY429" s="87">
        <v>212031.80253715449</v>
      </c>
      <c r="AZ429" s="87">
        <v>210504.57705399839</v>
      </c>
      <c r="BA429" s="87">
        <v>206865.790753618</v>
      </c>
      <c r="BB429" s="87">
        <v>210449.75135336921</v>
      </c>
      <c r="BC429" s="87">
        <v>212974.25061545151</v>
      </c>
      <c r="BD429" s="87">
        <v>205708.6704454672</v>
      </c>
      <c r="BE429" s="87">
        <v>210644.20631682081</v>
      </c>
      <c r="BF429" s="87">
        <v>207636.87285758331</v>
      </c>
      <c r="BG429" s="87">
        <v>209470.77100299729</v>
      </c>
      <c r="BH429" s="87">
        <v>210404.7017361852</v>
      </c>
      <c r="BI429" s="87">
        <v>193921.0442270427</v>
      </c>
      <c r="BJ429" s="87">
        <v>194137.2452104259</v>
      </c>
      <c r="BK429" s="87">
        <v>206711.68835041419</v>
      </c>
      <c r="BL429" s="87">
        <v>207082.5987737797</v>
      </c>
      <c r="BM429" s="87">
        <v>152964.175462121</v>
      </c>
      <c r="BN429" s="87">
        <v>172608.7715742547</v>
      </c>
      <c r="BO429" s="87">
        <v>176021.95666224611</v>
      </c>
      <c r="BP429" s="87">
        <v>176838.49597147509</v>
      </c>
      <c r="BQ429" s="87">
        <v>187460.95618985669</v>
      </c>
      <c r="BR429" s="87">
        <v>188636.58149894999</v>
      </c>
      <c r="BS429" s="87">
        <v>181725.9426360314</v>
      </c>
      <c r="BT429" s="87">
        <v>188689.964718509</v>
      </c>
      <c r="BU429" s="89">
        <v>184958.2161016507</v>
      </c>
    </row>
    <row r="430" spans="1:73" ht="15.75" customHeight="1" x14ac:dyDescent="0.25">
      <c r="A430" s="82" t="s">
        <v>73</v>
      </c>
      <c r="B430" s="83" t="s">
        <v>369</v>
      </c>
      <c r="C430" s="84"/>
      <c r="D430" s="84"/>
      <c r="E430" s="83" t="s">
        <v>73</v>
      </c>
      <c r="F430" s="83" t="s">
        <v>179</v>
      </c>
      <c r="G430" s="84"/>
      <c r="H430" s="84"/>
      <c r="I430" s="83" t="s">
        <v>73</v>
      </c>
      <c r="J430" s="84"/>
      <c r="K430" s="84"/>
      <c r="L430" s="84"/>
      <c r="M430" s="84"/>
      <c r="N430" s="83" t="s">
        <v>180</v>
      </c>
      <c r="O430" s="83" t="s">
        <v>75</v>
      </c>
      <c r="P430" s="83">
        <v>2</v>
      </c>
      <c r="Q430" s="83">
        <v>19</v>
      </c>
      <c r="R430" s="83">
        <v>1</v>
      </c>
      <c r="S430" s="83" t="s">
        <v>364</v>
      </c>
      <c r="T430" s="83" t="s">
        <v>77</v>
      </c>
      <c r="U430" s="83" t="s">
        <v>78</v>
      </c>
      <c r="V430" s="83">
        <v>4</v>
      </c>
      <c r="W430" s="83">
        <v>2</v>
      </c>
      <c r="X430" s="83">
        <v>1</v>
      </c>
      <c r="Y430" s="83" t="s">
        <v>79</v>
      </c>
      <c r="Z430" s="83">
        <v>70</v>
      </c>
      <c r="AA430" s="83" t="s">
        <v>80</v>
      </c>
      <c r="AB430" s="83" t="s">
        <v>94</v>
      </c>
      <c r="AC430" s="83" t="s">
        <v>95</v>
      </c>
      <c r="AD430" s="83" t="s">
        <v>173</v>
      </c>
      <c r="AE430" s="83" t="s">
        <v>173</v>
      </c>
      <c r="AF430" s="83" t="s">
        <v>174</v>
      </c>
      <c r="AG430" s="83">
        <v>4919.1058043762059</v>
      </c>
      <c r="AH430" s="83">
        <v>4889.810948565645</v>
      </c>
      <c r="AI430" s="83">
        <v>4889.7221727782926</v>
      </c>
      <c r="AJ430" s="83">
        <v>4890.1660235473364</v>
      </c>
      <c r="AK430" s="83">
        <v>4891.2313590087633</v>
      </c>
      <c r="AL430" s="83">
        <v>4891.3201213134507</v>
      </c>
      <c r="AM430" s="83">
        <v>4914.0456822876095</v>
      </c>
      <c r="AN430" s="83">
        <v>4915.377020880147</v>
      </c>
      <c r="AO430" s="83">
        <v>4922.8330818848126</v>
      </c>
      <c r="AP430" s="83">
        <v>4922.8330818848126</v>
      </c>
      <c r="AQ430" s="83">
        <v>4930.7324716492312</v>
      </c>
      <c r="AR430" s="83">
        <v>4933.661831268374</v>
      </c>
      <c r="AS430" s="83">
        <v>4943.8699429322323</v>
      </c>
      <c r="AT430" s="83">
        <v>4743.7754083740874</v>
      </c>
      <c r="AU430" s="83">
        <v>4965.2631532289079</v>
      </c>
      <c r="AV430" s="83">
        <v>4965.1743417420921</v>
      </c>
      <c r="AW430" s="83">
        <v>4923.2758938904417</v>
      </c>
      <c r="AX430" s="83">
        <v>4888.3898684326014</v>
      </c>
      <c r="AY430" s="83">
        <v>4885.9045093139466</v>
      </c>
      <c r="AZ430" s="83">
        <v>4884.3064642822101</v>
      </c>
      <c r="BA430" s="83">
        <v>4883.8626817809882</v>
      </c>
      <c r="BB430" s="83">
        <v>4883.6852011413393</v>
      </c>
      <c r="BC430" s="83">
        <v>4881.9102433898688</v>
      </c>
      <c r="BD430" s="83">
        <v>4885.0166535583321</v>
      </c>
      <c r="BE430" s="83">
        <v>4884.6615932006653</v>
      </c>
      <c r="BF430" s="83">
        <v>4884.4840328552073</v>
      </c>
      <c r="BG430" s="83">
        <v>4884.5728052734203</v>
      </c>
      <c r="BH430" s="83">
        <v>4884.3064803710758</v>
      </c>
      <c r="BI430" s="83">
        <v>4885.0167182006653</v>
      </c>
      <c r="BJ430" s="83">
        <v>4885.8157213439754</v>
      </c>
      <c r="BK430" s="83">
        <v>4881.2892507629103</v>
      </c>
      <c r="BL430" s="83">
        <v>4889.0106726501381</v>
      </c>
      <c r="BM430" s="83">
        <v>4904.3655779724841</v>
      </c>
      <c r="BN430" s="83">
        <v>4908.8044620056862</v>
      </c>
      <c r="BO430" s="83">
        <v>4908.8044457215074</v>
      </c>
      <c r="BP430" s="83">
        <v>4909.0707420838116</v>
      </c>
      <c r="BQ430" s="83">
        <v>4908.8044816406964</v>
      </c>
      <c r="BR430" s="83">
        <v>4901.1704934570989</v>
      </c>
      <c r="BS430" s="83">
        <v>4898.773967327932</v>
      </c>
      <c r="BT430" s="83">
        <v>4831.2267704894684</v>
      </c>
      <c r="BU430" s="85">
        <v>4830.3389921569496</v>
      </c>
    </row>
    <row r="431" spans="1:73" ht="15.75" customHeight="1" x14ac:dyDescent="0.25">
      <c r="A431" s="86" t="s">
        <v>73</v>
      </c>
      <c r="B431" s="87" t="s">
        <v>369</v>
      </c>
      <c r="C431" s="88"/>
      <c r="D431" s="88"/>
      <c r="E431" s="87" t="s">
        <v>73</v>
      </c>
      <c r="F431" s="87" t="s">
        <v>150</v>
      </c>
      <c r="G431" s="88"/>
      <c r="H431" s="88"/>
      <c r="I431" s="87" t="s">
        <v>73</v>
      </c>
      <c r="J431" s="88"/>
      <c r="K431" s="88"/>
      <c r="L431" s="88"/>
      <c r="M431" s="88"/>
      <c r="N431" s="87" t="s">
        <v>151</v>
      </c>
      <c r="O431" s="87" t="s">
        <v>75</v>
      </c>
      <c r="P431" s="87">
        <v>2</v>
      </c>
      <c r="Q431" s="87">
        <v>21</v>
      </c>
      <c r="R431" s="87">
        <v>1</v>
      </c>
      <c r="S431" s="87" t="s">
        <v>364</v>
      </c>
      <c r="T431" s="87" t="s">
        <v>77</v>
      </c>
      <c r="U431" s="87" t="s">
        <v>78</v>
      </c>
      <c r="V431" s="87">
        <v>4</v>
      </c>
      <c r="W431" s="87">
        <v>2</v>
      </c>
      <c r="X431" s="87">
        <v>1</v>
      </c>
      <c r="Y431" s="87" t="s">
        <v>79</v>
      </c>
      <c r="Z431" s="87">
        <v>4</v>
      </c>
      <c r="AA431" s="87" t="s">
        <v>80</v>
      </c>
      <c r="AB431" s="87" t="s">
        <v>81</v>
      </c>
      <c r="AC431" s="87" t="s">
        <v>82</v>
      </c>
      <c r="AD431" s="87" t="s">
        <v>82</v>
      </c>
      <c r="AE431" s="87" t="s">
        <v>82</v>
      </c>
      <c r="AF431" s="87" t="s">
        <v>83</v>
      </c>
      <c r="AG431" s="87">
        <v>20.39793097534179</v>
      </c>
      <c r="AH431" s="87">
        <v>20.39793097534179</v>
      </c>
      <c r="AI431" s="87">
        <v>20.397930609130849</v>
      </c>
      <c r="AJ431" s="87">
        <v>20.30924369506835</v>
      </c>
      <c r="AK431" s="87">
        <v>20.397930456542959</v>
      </c>
      <c r="AL431" s="87">
        <v>20.486617523193349</v>
      </c>
      <c r="AM431" s="87">
        <v>22.0829777770996</v>
      </c>
      <c r="AN431" s="87">
        <v>21.994291650390611</v>
      </c>
      <c r="AO431" s="87">
        <v>24.034073864746091</v>
      </c>
      <c r="AP431" s="87">
        <v>23.59063773803711</v>
      </c>
      <c r="AQ431" s="87">
        <v>20.930047589111322</v>
      </c>
      <c r="AR431" s="87">
        <v>43.811173858642618</v>
      </c>
      <c r="AS431" s="87">
        <v>86.02598748779279</v>
      </c>
      <c r="AT431" s="87">
        <v>115.4699653869626</v>
      </c>
      <c r="AU431" s="87">
        <v>126.82191350097629</v>
      </c>
      <c r="AV431" s="87">
        <v>127.7088491088864</v>
      </c>
      <c r="AW431" s="87">
        <v>126.2011889648436</v>
      </c>
      <c r="AX431" s="87">
        <v>126.555979559326</v>
      </c>
      <c r="AY431" s="87">
        <v>119.46112813110319</v>
      </c>
      <c r="AZ431" s="87">
        <v>113.2529905517577</v>
      </c>
      <c r="BA431" s="87">
        <v>102.6991540527344</v>
      </c>
      <c r="BB431" s="87">
        <v>90.726415472412185</v>
      </c>
      <c r="BC431" s="87">
        <v>87.356290631103604</v>
      </c>
      <c r="BD431" s="87">
        <v>96.579700256347621</v>
      </c>
      <c r="BE431" s="87">
        <v>103.40858774414031</v>
      </c>
      <c r="BF431" s="87">
        <v>102.8764702575681</v>
      </c>
      <c r="BG431" s="87">
        <v>99.949802398681371</v>
      </c>
      <c r="BH431" s="87">
        <v>97.64399623413064</v>
      </c>
      <c r="BI431" s="87">
        <v>89.750857275390544</v>
      </c>
      <c r="BJ431" s="87">
        <v>92.943603839111205</v>
      </c>
      <c r="BK431" s="87">
        <v>101.1028547241209</v>
      </c>
      <c r="BL431" s="87">
        <v>105.3598860961913</v>
      </c>
      <c r="BM431" s="87">
        <v>98.797037493896482</v>
      </c>
      <c r="BN431" s="87">
        <v>110.8584138916014</v>
      </c>
      <c r="BO431" s="87">
        <v>117.9533498413083</v>
      </c>
      <c r="BP431" s="87">
        <v>110.8583895874022</v>
      </c>
      <c r="BQ431" s="87">
        <v>106.9560670227049</v>
      </c>
      <c r="BR431" s="87">
        <v>105.9805382202148</v>
      </c>
      <c r="BS431" s="87">
        <v>102.6992588562011</v>
      </c>
      <c r="BT431" s="87">
        <v>105.6259803283691</v>
      </c>
      <c r="BU431" s="89">
        <v>95.870445581054568</v>
      </c>
    </row>
    <row r="432" spans="1:73" ht="15.75" customHeight="1" x14ac:dyDescent="0.25">
      <c r="A432" s="82" t="s">
        <v>73</v>
      </c>
      <c r="B432" s="83" t="s">
        <v>369</v>
      </c>
      <c r="C432" s="84"/>
      <c r="D432" s="84"/>
      <c r="E432" s="83" t="s">
        <v>73</v>
      </c>
      <c r="F432" s="83" t="s">
        <v>150</v>
      </c>
      <c r="G432" s="84"/>
      <c r="H432" s="84"/>
      <c r="I432" s="83" t="s">
        <v>73</v>
      </c>
      <c r="J432" s="84"/>
      <c r="K432" s="84"/>
      <c r="L432" s="84"/>
      <c r="M432" s="84"/>
      <c r="N432" s="83" t="s">
        <v>151</v>
      </c>
      <c r="O432" s="83" t="s">
        <v>75</v>
      </c>
      <c r="P432" s="83">
        <v>2</v>
      </c>
      <c r="Q432" s="83">
        <v>21</v>
      </c>
      <c r="R432" s="83">
        <v>1</v>
      </c>
      <c r="S432" s="83" t="s">
        <v>364</v>
      </c>
      <c r="T432" s="83" t="s">
        <v>77</v>
      </c>
      <c r="U432" s="83" t="s">
        <v>78</v>
      </c>
      <c r="V432" s="83">
        <v>4</v>
      </c>
      <c r="W432" s="83">
        <v>2</v>
      </c>
      <c r="X432" s="83">
        <v>1</v>
      </c>
      <c r="Y432" s="83" t="s">
        <v>79</v>
      </c>
      <c r="Z432" s="83">
        <v>21</v>
      </c>
      <c r="AA432" s="83" t="s">
        <v>84</v>
      </c>
      <c r="AB432" s="83" t="s">
        <v>85</v>
      </c>
      <c r="AC432" s="83" t="s">
        <v>86</v>
      </c>
      <c r="AD432" s="83" t="s">
        <v>86</v>
      </c>
      <c r="AE432" s="83" t="s">
        <v>86</v>
      </c>
      <c r="AF432" s="83" t="s">
        <v>87</v>
      </c>
      <c r="AG432" s="83">
        <v>573.09867532958356</v>
      </c>
      <c r="AH432" s="83">
        <v>570.2606364746041</v>
      </c>
      <c r="AI432" s="83">
        <v>573.27614678344275</v>
      </c>
      <c r="AJ432" s="83">
        <v>574.87249389037606</v>
      </c>
      <c r="AK432" s="83">
        <v>572.83265871581557</v>
      </c>
      <c r="AL432" s="83">
        <v>578.42002045287529</v>
      </c>
      <c r="AM432" s="83">
        <v>572.56647855224139</v>
      </c>
      <c r="AN432" s="83">
        <v>575.93657302245583</v>
      </c>
      <c r="AO432" s="83">
        <v>562.01267052001685</v>
      </c>
      <c r="AP432" s="83">
        <v>567.77754879149984</v>
      </c>
      <c r="AQ432" s="83">
        <v>572.65536859740905</v>
      </c>
      <c r="AR432" s="83">
        <v>549.41946441039522</v>
      </c>
      <c r="AS432" s="83">
        <v>503.03626757811708</v>
      </c>
      <c r="AT432" s="83">
        <v>477.40585238036749</v>
      </c>
      <c r="AU432" s="83">
        <v>471.90734872436292</v>
      </c>
      <c r="AV432" s="83">
        <v>476.43037440795541</v>
      </c>
      <c r="AW432" s="83">
        <v>484.67832148437122</v>
      </c>
      <c r="AX432" s="83">
        <v>488.40320820922329</v>
      </c>
      <c r="AY432" s="83">
        <v>500.55323341674108</v>
      </c>
      <c r="AZ432" s="83">
        <v>509.0672311523366</v>
      </c>
      <c r="BA432" s="83">
        <v>513.32425408934807</v>
      </c>
      <c r="BB432" s="83">
        <v>524.05541904296092</v>
      </c>
      <c r="BC432" s="83">
        <v>528.22376470336258</v>
      </c>
      <c r="BD432" s="83">
        <v>510.04285090941602</v>
      </c>
      <c r="BE432" s="83">
        <v>506.67278504027507</v>
      </c>
      <c r="BF432" s="83">
        <v>516.60580612181775</v>
      </c>
      <c r="BG432" s="83">
        <v>513.67909137572406</v>
      </c>
      <c r="BH432" s="83">
        <v>517.84739817504044</v>
      </c>
      <c r="BI432" s="83">
        <v>528.31250673827344</v>
      </c>
      <c r="BJ432" s="83">
        <v>523.16858277587062</v>
      </c>
      <c r="BK432" s="83">
        <v>517.58129592284354</v>
      </c>
      <c r="BL432" s="83">
        <v>515.45280437621284</v>
      </c>
      <c r="BM432" s="83">
        <v>519.70971630858548</v>
      </c>
      <c r="BN432" s="83">
        <v>514.92070789183765</v>
      </c>
      <c r="BO432" s="83">
        <v>507.7370960266033</v>
      </c>
      <c r="BP432" s="83">
        <v>513.23570570067568</v>
      </c>
      <c r="BQ432" s="83">
        <v>514.9208548339758</v>
      </c>
      <c r="BR432" s="83">
        <v>503.21379061888899</v>
      </c>
      <c r="BS432" s="83">
        <v>504.81007039794201</v>
      </c>
      <c r="BT432" s="83">
        <v>506.22908517455312</v>
      </c>
      <c r="BU432" s="85">
        <v>508.71226498412341</v>
      </c>
    </row>
    <row r="433" spans="1:73" ht="15.75" customHeight="1" x14ac:dyDescent="0.25">
      <c r="A433" s="86" t="s">
        <v>73</v>
      </c>
      <c r="B433" s="87" t="s">
        <v>369</v>
      </c>
      <c r="C433" s="88"/>
      <c r="D433" s="88"/>
      <c r="E433" s="87" t="s">
        <v>73</v>
      </c>
      <c r="F433" s="87" t="s">
        <v>150</v>
      </c>
      <c r="G433" s="88"/>
      <c r="H433" s="88"/>
      <c r="I433" s="87" t="s">
        <v>73</v>
      </c>
      <c r="J433" s="88"/>
      <c r="K433" s="88"/>
      <c r="L433" s="88"/>
      <c r="M433" s="88"/>
      <c r="N433" s="87" t="s">
        <v>151</v>
      </c>
      <c r="O433" s="87" t="s">
        <v>75</v>
      </c>
      <c r="P433" s="87">
        <v>2</v>
      </c>
      <c r="Q433" s="87">
        <v>21</v>
      </c>
      <c r="R433" s="87">
        <v>1</v>
      </c>
      <c r="S433" s="87" t="s">
        <v>364</v>
      </c>
      <c r="T433" s="87" t="s">
        <v>77</v>
      </c>
      <c r="U433" s="87" t="s">
        <v>78</v>
      </c>
      <c r="V433" s="87">
        <v>4</v>
      </c>
      <c r="W433" s="87">
        <v>2</v>
      </c>
      <c r="X433" s="87">
        <v>1</v>
      </c>
      <c r="Y433" s="87" t="s">
        <v>79</v>
      </c>
      <c r="Z433" s="87">
        <v>33</v>
      </c>
      <c r="AA433" s="87" t="s">
        <v>80</v>
      </c>
      <c r="AB433" s="87" t="s">
        <v>91</v>
      </c>
      <c r="AC433" s="87" t="s">
        <v>92</v>
      </c>
      <c r="AD433" s="87" t="s">
        <v>92</v>
      </c>
      <c r="AE433" s="87" t="s">
        <v>92</v>
      </c>
      <c r="AF433" s="87" t="s">
        <v>93</v>
      </c>
      <c r="AG433" s="87">
        <v>18.535925067138699</v>
      </c>
      <c r="AH433" s="87">
        <v>21.728706506347681</v>
      </c>
      <c r="AI433" s="87">
        <v>17.560321051025419</v>
      </c>
      <c r="AJ433" s="87">
        <v>17.205582092285169</v>
      </c>
      <c r="AK433" s="87">
        <v>18.801979571533241</v>
      </c>
      <c r="AL433" s="87">
        <v>14.899667285156269</v>
      </c>
      <c r="AM433" s="87">
        <v>15.431829705810561</v>
      </c>
      <c r="AN433" s="87">
        <v>14.190234851074219</v>
      </c>
      <c r="AO433" s="87">
        <v>23.768494934082039</v>
      </c>
      <c r="AP433" s="87">
        <v>20.309653173828131</v>
      </c>
      <c r="AQ433" s="87">
        <v>17.205544055175789</v>
      </c>
      <c r="AR433" s="87">
        <v>21.462546325683579</v>
      </c>
      <c r="AS433" s="87">
        <v>25.80832418212891</v>
      </c>
      <c r="AT433" s="87">
        <v>22.438111431884771</v>
      </c>
      <c r="AU433" s="87">
        <v>26.51776555175784</v>
      </c>
      <c r="AV433" s="87">
        <v>24.921380981445331</v>
      </c>
      <c r="AW433" s="87">
        <v>23.4136851135254</v>
      </c>
      <c r="AX433" s="87">
        <v>18.44713512573243</v>
      </c>
      <c r="AY433" s="87">
        <v>13.125794244384769</v>
      </c>
      <c r="AZ433" s="87">
        <v>12.94843984985352</v>
      </c>
      <c r="BA433" s="87">
        <v>18.97923662719726</v>
      </c>
      <c r="BB433" s="87">
        <v>19.77743190917969</v>
      </c>
      <c r="BC433" s="87">
        <v>18.092356262207019</v>
      </c>
      <c r="BD433" s="87">
        <v>26.34036037597658</v>
      </c>
      <c r="BE433" s="87">
        <v>24.123164654541021</v>
      </c>
      <c r="BF433" s="87">
        <v>18.181037170410139</v>
      </c>
      <c r="BG433" s="87">
        <v>21.905942401123049</v>
      </c>
      <c r="BH433" s="87">
        <v>18.890520056152329</v>
      </c>
      <c r="BI433" s="87">
        <v>14.012691741943341</v>
      </c>
      <c r="BJ433" s="87">
        <v>16.407307043457031</v>
      </c>
      <c r="BK433" s="87">
        <v>14.01271395874023</v>
      </c>
      <c r="BL433" s="87">
        <v>11.08599118652344</v>
      </c>
      <c r="BM433" s="87">
        <v>17.20544694213865</v>
      </c>
      <c r="BN433" s="87">
        <v>11.97286743774414</v>
      </c>
      <c r="BO433" s="87">
        <v>12.23891733398437</v>
      </c>
      <c r="BP433" s="87">
        <v>11.70679199218749</v>
      </c>
      <c r="BQ433" s="87">
        <v>13.21448433837889</v>
      </c>
      <c r="BR433" s="87">
        <v>11.35204497680664</v>
      </c>
      <c r="BS433" s="87">
        <v>11.52939439697264</v>
      </c>
      <c r="BT433" s="87">
        <v>4.7891341857910179</v>
      </c>
      <c r="BU433" s="89">
        <v>8.6914237243652348</v>
      </c>
    </row>
    <row r="434" spans="1:73" ht="15.75" customHeight="1" x14ac:dyDescent="0.25">
      <c r="A434" s="82" t="s">
        <v>73</v>
      </c>
      <c r="B434" s="83" t="s">
        <v>369</v>
      </c>
      <c r="C434" s="84"/>
      <c r="D434" s="84"/>
      <c r="E434" s="83" t="s">
        <v>73</v>
      </c>
      <c r="F434" s="83" t="s">
        <v>150</v>
      </c>
      <c r="G434" s="84"/>
      <c r="H434" s="84"/>
      <c r="I434" s="83" t="s">
        <v>73</v>
      </c>
      <c r="J434" s="84"/>
      <c r="K434" s="84"/>
      <c r="L434" s="84"/>
      <c r="M434" s="84"/>
      <c r="N434" s="83" t="s">
        <v>151</v>
      </c>
      <c r="O434" s="83" t="s">
        <v>75</v>
      </c>
      <c r="P434" s="83">
        <v>2</v>
      </c>
      <c r="Q434" s="83">
        <v>21</v>
      </c>
      <c r="R434" s="83">
        <v>1</v>
      </c>
      <c r="S434" s="83" t="s">
        <v>364</v>
      </c>
      <c r="T434" s="83" t="s">
        <v>77</v>
      </c>
      <c r="U434" s="83" t="s">
        <v>78</v>
      </c>
      <c r="V434" s="83">
        <v>4</v>
      </c>
      <c r="W434" s="83">
        <v>2</v>
      </c>
      <c r="X434" s="83">
        <v>1</v>
      </c>
      <c r="Y434" s="83" t="s">
        <v>79</v>
      </c>
      <c r="Z434" s="83">
        <v>40</v>
      </c>
      <c r="AA434" s="83" t="s">
        <v>84</v>
      </c>
      <c r="AB434" s="83" t="s">
        <v>85</v>
      </c>
      <c r="AC434" s="83" t="s">
        <v>167</v>
      </c>
      <c r="AD434" s="83" t="s">
        <v>167</v>
      </c>
      <c r="AE434" s="83" t="s">
        <v>167</v>
      </c>
      <c r="AF434" s="83" t="s">
        <v>168</v>
      </c>
      <c r="AG434" s="83">
        <v>2.3059402832031251</v>
      </c>
      <c r="AH434" s="83">
        <v>2.3059402832031251</v>
      </c>
      <c r="AI434" s="83">
        <v>0.53213832397460936</v>
      </c>
      <c r="AJ434" s="83">
        <v>0.53213832397460936</v>
      </c>
      <c r="AK434" s="83">
        <v>0.62082841796874999</v>
      </c>
      <c r="AL434" s="83">
        <v>0.62082841796874999</v>
      </c>
      <c r="AM434" s="83">
        <v>7.7159419555664064</v>
      </c>
      <c r="AN434" s="83">
        <v>7.7159419555664064</v>
      </c>
      <c r="AO434" s="83">
        <v>7.7159419555664064</v>
      </c>
      <c r="AP434" s="83">
        <v>7.7159419555664064</v>
      </c>
      <c r="AQ434" s="83">
        <v>7.2724950256347674</v>
      </c>
      <c r="AR434" s="83">
        <v>6.7403667175292998</v>
      </c>
      <c r="AS434" s="83">
        <v>6.4742969543457072</v>
      </c>
      <c r="AT434" s="83">
        <v>5.3213698669433622</v>
      </c>
      <c r="AU434" s="83">
        <v>0</v>
      </c>
      <c r="AV434" s="83">
        <v>0</v>
      </c>
      <c r="AW434" s="83">
        <v>0</v>
      </c>
      <c r="AX434" s="83">
        <v>0</v>
      </c>
      <c r="AY434" s="83">
        <v>0</v>
      </c>
      <c r="AZ434" s="83">
        <v>0</v>
      </c>
      <c r="BA434" s="83">
        <v>0</v>
      </c>
      <c r="BB434" s="83">
        <v>0</v>
      </c>
      <c r="BC434" s="83">
        <v>0</v>
      </c>
      <c r="BD434" s="83">
        <v>0</v>
      </c>
      <c r="BE434" s="83">
        <v>0</v>
      </c>
      <c r="BF434" s="83">
        <v>0</v>
      </c>
      <c r="BG434" s="83">
        <v>0</v>
      </c>
      <c r="BH434" s="83">
        <v>0</v>
      </c>
      <c r="BI434" s="83">
        <v>0</v>
      </c>
      <c r="BJ434" s="83">
        <v>0</v>
      </c>
      <c r="BK434" s="83">
        <v>0</v>
      </c>
      <c r="BL434" s="83">
        <v>0</v>
      </c>
      <c r="BM434" s="83">
        <v>0</v>
      </c>
      <c r="BN434" s="83">
        <v>0</v>
      </c>
      <c r="BO434" s="83">
        <v>0</v>
      </c>
      <c r="BP434" s="83">
        <v>0</v>
      </c>
      <c r="BQ434" s="83">
        <v>0</v>
      </c>
      <c r="BR434" s="83">
        <v>14.6337206604004</v>
      </c>
      <c r="BS434" s="83">
        <v>14.6337206604004</v>
      </c>
      <c r="BT434" s="83">
        <v>14.6337206604004</v>
      </c>
      <c r="BU434" s="85">
        <v>15.165837896728529</v>
      </c>
    </row>
    <row r="435" spans="1:73" ht="15.75" customHeight="1" x14ac:dyDescent="0.25">
      <c r="A435" s="86" t="s">
        <v>73</v>
      </c>
      <c r="B435" s="87" t="s">
        <v>369</v>
      </c>
      <c r="C435" s="88"/>
      <c r="D435" s="88"/>
      <c r="E435" s="87" t="s">
        <v>73</v>
      </c>
      <c r="F435" s="87" t="s">
        <v>150</v>
      </c>
      <c r="G435" s="88"/>
      <c r="H435" s="88"/>
      <c r="I435" s="87" t="s">
        <v>73</v>
      </c>
      <c r="J435" s="88"/>
      <c r="K435" s="88"/>
      <c r="L435" s="88"/>
      <c r="M435" s="88"/>
      <c r="N435" s="87" t="s">
        <v>151</v>
      </c>
      <c r="O435" s="87" t="s">
        <v>75</v>
      </c>
      <c r="P435" s="87">
        <v>2</v>
      </c>
      <c r="Q435" s="87">
        <v>21</v>
      </c>
      <c r="R435" s="87">
        <v>1</v>
      </c>
      <c r="S435" s="87" t="s">
        <v>364</v>
      </c>
      <c r="T435" s="87" t="s">
        <v>77</v>
      </c>
      <c r="U435" s="87" t="s">
        <v>78</v>
      </c>
      <c r="V435" s="87">
        <v>4</v>
      </c>
      <c r="W435" s="87">
        <v>2</v>
      </c>
      <c r="X435" s="87">
        <v>1</v>
      </c>
      <c r="Y435" s="87" t="s">
        <v>79</v>
      </c>
      <c r="Z435" s="87">
        <v>51</v>
      </c>
      <c r="AA435" s="87" t="s">
        <v>80</v>
      </c>
      <c r="AB435" s="87" t="s">
        <v>94</v>
      </c>
      <c r="AC435" s="87" t="s">
        <v>117</v>
      </c>
      <c r="AD435" s="87" t="s">
        <v>118</v>
      </c>
      <c r="AE435" s="87" t="s">
        <v>118</v>
      </c>
      <c r="AF435" s="87" t="s">
        <v>119</v>
      </c>
      <c r="AG435" s="87">
        <v>0</v>
      </c>
      <c r="AH435" s="87">
        <v>0</v>
      </c>
      <c r="AI435" s="87">
        <v>0.53212272949218742</v>
      </c>
      <c r="AJ435" s="87">
        <v>0</v>
      </c>
      <c r="AK435" s="87">
        <v>0.35474869995117192</v>
      </c>
      <c r="AL435" s="87">
        <v>0</v>
      </c>
      <c r="AM435" s="87">
        <v>0</v>
      </c>
      <c r="AN435" s="87">
        <v>0</v>
      </c>
      <c r="AO435" s="87">
        <v>0</v>
      </c>
      <c r="AP435" s="87">
        <v>8.8690045166015627E-2</v>
      </c>
      <c r="AQ435" s="87">
        <v>0.70951810302734375</v>
      </c>
      <c r="AR435" s="87">
        <v>1.0642750976562501</v>
      </c>
      <c r="AS435" s="87">
        <v>0</v>
      </c>
      <c r="AT435" s="87">
        <v>0</v>
      </c>
      <c r="AU435" s="87">
        <v>0</v>
      </c>
      <c r="AV435" s="87">
        <v>0.62082706909179686</v>
      </c>
      <c r="AW435" s="87">
        <v>0</v>
      </c>
      <c r="AX435" s="87">
        <v>0.26606950073242192</v>
      </c>
      <c r="AY435" s="87">
        <v>3.4588962280273439</v>
      </c>
      <c r="AZ435" s="87">
        <v>2.9267582092285158</v>
      </c>
      <c r="BA435" s="87">
        <v>1.8624825988769531</v>
      </c>
      <c r="BB435" s="87">
        <v>0.53213728637695323</v>
      </c>
      <c r="BC435" s="87">
        <v>0</v>
      </c>
      <c r="BD435" s="87">
        <v>0</v>
      </c>
      <c r="BE435" s="87">
        <v>0</v>
      </c>
      <c r="BF435" s="87">
        <v>0</v>
      </c>
      <c r="BG435" s="87">
        <v>0</v>
      </c>
      <c r="BH435" s="87">
        <v>0</v>
      </c>
      <c r="BI435" s="87">
        <v>0</v>
      </c>
      <c r="BJ435" s="87">
        <v>0</v>
      </c>
      <c r="BK435" s="87">
        <v>0</v>
      </c>
      <c r="BL435" s="87">
        <v>0</v>
      </c>
      <c r="BM435" s="87">
        <v>0</v>
      </c>
      <c r="BN435" s="87">
        <v>0</v>
      </c>
      <c r="BO435" s="87">
        <v>0</v>
      </c>
      <c r="BP435" s="87">
        <v>0</v>
      </c>
      <c r="BQ435" s="87">
        <v>0</v>
      </c>
      <c r="BR435" s="87">
        <v>0</v>
      </c>
      <c r="BS435" s="87">
        <v>0</v>
      </c>
      <c r="BT435" s="87">
        <v>0</v>
      </c>
      <c r="BU435" s="89">
        <v>0</v>
      </c>
    </row>
    <row r="436" spans="1:73" ht="15.75" customHeight="1" x14ac:dyDescent="0.25">
      <c r="A436" s="82" t="s">
        <v>73</v>
      </c>
      <c r="B436" s="83" t="s">
        <v>369</v>
      </c>
      <c r="C436" s="84"/>
      <c r="D436" s="84"/>
      <c r="E436" s="83" t="s">
        <v>73</v>
      </c>
      <c r="F436" s="83" t="s">
        <v>150</v>
      </c>
      <c r="G436" s="84"/>
      <c r="H436" s="84"/>
      <c r="I436" s="83" t="s">
        <v>73</v>
      </c>
      <c r="J436" s="84"/>
      <c r="K436" s="84"/>
      <c r="L436" s="84"/>
      <c r="M436" s="84"/>
      <c r="N436" s="83" t="s">
        <v>151</v>
      </c>
      <c r="O436" s="83" t="s">
        <v>75</v>
      </c>
      <c r="P436" s="83">
        <v>2</v>
      </c>
      <c r="Q436" s="83">
        <v>21</v>
      </c>
      <c r="R436" s="83">
        <v>1</v>
      </c>
      <c r="S436" s="83" t="s">
        <v>364</v>
      </c>
      <c r="T436" s="83" t="s">
        <v>77</v>
      </c>
      <c r="U436" s="83" t="s">
        <v>78</v>
      </c>
      <c r="V436" s="83">
        <v>4</v>
      </c>
      <c r="W436" s="83">
        <v>2</v>
      </c>
      <c r="X436" s="83">
        <v>1</v>
      </c>
      <c r="Y436" s="83" t="s">
        <v>79</v>
      </c>
      <c r="Z436" s="83">
        <v>66</v>
      </c>
      <c r="AA436" s="83" t="s">
        <v>80</v>
      </c>
      <c r="AB436" s="83" t="s">
        <v>94</v>
      </c>
      <c r="AC436" s="83" t="s">
        <v>95</v>
      </c>
      <c r="AD436" s="83" t="s">
        <v>96</v>
      </c>
      <c r="AE436" s="83" t="s">
        <v>96</v>
      </c>
      <c r="AF436" s="83" t="s">
        <v>97</v>
      </c>
      <c r="AG436" s="83">
        <v>32.5463311645508</v>
      </c>
      <c r="AH436" s="83">
        <v>32.191590625000018</v>
      </c>
      <c r="AI436" s="83">
        <v>27.93461242065429</v>
      </c>
      <c r="AJ436" s="83">
        <v>27.757250372314441</v>
      </c>
      <c r="AK436" s="83">
        <v>27.757250372314441</v>
      </c>
      <c r="AL436" s="83">
        <v>27.402524591064431</v>
      </c>
      <c r="AM436" s="83">
        <v>27.402524591064431</v>
      </c>
      <c r="AN436" s="83">
        <v>27.225160809326141</v>
      </c>
      <c r="AO436" s="83">
        <v>27.225160809326141</v>
      </c>
      <c r="AP436" s="83">
        <v>28.02329451293943</v>
      </c>
      <c r="AQ436" s="83">
        <v>28.111975775146469</v>
      </c>
      <c r="AR436" s="83">
        <v>29.61956686401367</v>
      </c>
      <c r="AS436" s="83">
        <v>35.650276782226612</v>
      </c>
      <c r="AT436" s="83">
        <v>40.528004132080113</v>
      </c>
      <c r="AU436" s="83">
        <v>41.769632879638728</v>
      </c>
      <c r="AV436" s="83">
        <v>39.375003210449243</v>
      </c>
      <c r="AW436" s="83">
        <v>35.472797467041012</v>
      </c>
      <c r="AX436" s="83">
        <v>32.54621630249023</v>
      </c>
      <c r="AY436" s="83">
        <v>32.014080706787098</v>
      </c>
      <c r="AZ436" s="83">
        <v>32.812215533447272</v>
      </c>
      <c r="BA436" s="83">
        <v>32.634854724121098</v>
      </c>
      <c r="BB436" s="83">
        <v>36.270750158691392</v>
      </c>
      <c r="BC436" s="83">
        <v>37.600986437988269</v>
      </c>
      <c r="BD436" s="83">
        <v>40.705015039062523</v>
      </c>
      <c r="BE436" s="83">
        <v>40.084214971923863</v>
      </c>
      <c r="BF436" s="83">
        <v>37.512304907226543</v>
      </c>
      <c r="BG436" s="83">
        <v>37.689671105957011</v>
      </c>
      <c r="BH436" s="83">
        <v>37.77835200195311</v>
      </c>
      <c r="BI436" s="83">
        <v>37.867033892822249</v>
      </c>
      <c r="BJ436" s="83">
        <v>37.867033892822249</v>
      </c>
      <c r="BK436" s="83">
        <v>37.246261444091793</v>
      </c>
      <c r="BL436" s="83">
        <v>37.246261444091793</v>
      </c>
      <c r="BM436" s="83">
        <v>38.753930493164063</v>
      </c>
      <c r="BN436" s="83">
        <v>37.778384185790998</v>
      </c>
      <c r="BO436" s="83">
        <v>35.295257159423826</v>
      </c>
      <c r="BP436" s="83">
        <v>34.497101605224607</v>
      </c>
      <c r="BQ436" s="83">
        <v>39.020017022705069</v>
      </c>
      <c r="BR436" s="83">
        <v>38.487880438232423</v>
      </c>
      <c r="BS436" s="83">
        <v>35.738657110595689</v>
      </c>
      <c r="BT436" s="83">
        <v>36.182127117919912</v>
      </c>
      <c r="BU436" s="85">
        <v>35.650016711425771</v>
      </c>
    </row>
    <row r="437" spans="1:73" ht="15.75" customHeight="1" x14ac:dyDescent="0.25">
      <c r="A437" s="86" t="s">
        <v>73</v>
      </c>
      <c r="B437" s="87" t="s">
        <v>369</v>
      </c>
      <c r="C437" s="88"/>
      <c r="D437" s="88"/>
      <c r="E437" s="87" t="s">
        <v>73</v>
      </c>
      <c r="F437" s="87" t="s">
        <v>150</v>
      </c>
      <c r="G437" s="88"/>
      <c r="H437" s="88"/>
      <c r="I437" s="87" t="s">
        <v>73</v>
      </c>
      <c r="J437" s="88"/>
      <c r="K437" s="88"/>
      <c r="L437" s="88"/>
      <c r="M437" s="88"/>
      <c r="N437" s="87" t="s">
        <v>151</v>
      </c>
      <c r="O437" s="87" t="s">
        <v>75</v>
      </c>
      <c r="P437" s="87">
        <v>2</v>
      </c>
      <c r="Q437" s="87">
        <v>21</v>
      </c>
      <c r="R437" s="87">
        <v>1</v>
      </c>
      <c r="S437" s="87" t="s">
        <v>364</v>
      </c>
      <c r="T437" s="87" t="s">
        <v>77</v>
      </c>
      <c r="U437" s="87" t="s">
        <v>78</v>
      </c>
      <c r="V437" s="87">
        <v>4</v>
      </c>
      <c r="W437" s="87">
        <v>2</v>
      </c>
      <c r="X437" s="87">
        <v>1</v>
      </c>
      <c r="Y437" s="87" t="s">
        <v>79</v>
      </c>
      <c r="Z437" s="87">
        <v>68</v>
      </c>
      <c r="AA437" s="87" t="s">
        <v>98</v>
      </c>
      <c r="AB437" s="87" t="s">
        <v>88</v>
      </c>
      <c r="AC437" s="87" t="s">
        <v>99</v>
      </c>
      <c r="AD437" s="87" t="s">
        <v>99</v>
      </c>
      <c r="AE437" s="87" t="s">
        <v>99</v>
      </c>
      <c r="AF437" s="87" t="s">
        <v>100</v>
      </c>
      <c r="AG437" s="87">
        <v>552.58987134398751</v>
      </c>
      <c r="AH437" s="87">
        <v>552.58986929930973</v>
      </c>
      <c r="AI437" s="87">
        <v>559.24140224608686</v>
      </c>
      <c r="AJ437" s="87">
        <v>558.79796578978812</v>
      </c>
      <c r="AK437" s="87">
        <v>558.70927792968075</v>
      </c>
      <c r="AL437" s="87">
        <v>557.64501589354791</v>
      </c>
      <c r="AM437" s="87">
        <v>554.27492158202449</v>
      </c>
      <c r="AN437" s="87">
        <v>552.41247187499346</v>
      </c>
      <c r="AO437" s="87">
        <v>554.71833208007126</v>
      </c>
      <c r="AP437" s="87">
        <v>551.96890794677063</v>
      </c>
      <c r="AQ437" s="87">
        <v>552.58972501830385</v>
      </c>
      <c r="AR437" s="87">
        <v>547.35728088988674</v>
      </c>
      <c r="AS437" s="87">
        <v>542.47952117919397</v>
      </c>
      <c r="AT437" s="87">
        <v>538.31137096557165</v>
      </c>
      <c r="AU437" s="87">
        <v>532.45801350707552</v>
      </c>
      <c r="AV437" s="87">
        <v>530.41823938598145</v>
      </c>
      <c r="AW437" s="87">
        <v>529.70868113402832</v>
      </c>
      <c r="AX437" s="87">
        <v>533.25606546630354</v>
      </c>
      <c r="AY437" s="87">
        <v>530.86154143676242</v>
      </c>
      <c r="AZ437" s="87">
        <v>528.46703886718262</v>
      </c>
      <c r="BA437" s="87">
        <v>529.97469207152812</v>
      </c>
      <c r="BB437" s="87">
        <v>528.11252029418347</v>
      </c>
      <c r="BC437" s="87">
        <v>528.20127612914416</v>
      </c>
      <c r="BD437" s="87">
        <v>525.80674758300165</v>
      </c>
      <c r="BE437" s="87">
        <v>525.1859217529236</v>
      </c>
      <c r="BF437" s="87">
        <v>524.2990557067809</v>
      </c>
      <c r="BG437" s="87">
        <v>526.25016688231835</v>
      </c>
      <c r="BH437" s="87">
        <v>527.3144076965275</v>
      </c>
      <c r="BI437" s="87">
        <v>529.53158451537513</v>
      </c>
      <c r="BJ437" s="87">
        <v>529.08814661254291</v>
      </c>
      <c r="BK437" s="87">
        <v>529.53154811400771</v>
      </c>
      <c r="BL437" s="87">
        <v>530.32973106078487</v>
      </c>
      <c r="BM437" s="87">
        <v>525.00854292601912</v>
      </c>
      <c r="BN437" s="87">
        <v>523.94430075682965</v>
      </c>
      <c r="BO437" s="87">
        <v>526.25005380248422</v>
      </c>
      <c r="BP437" s="87">
        <v>529.17668527831438</v>
      </c>
      <c r="BQ437" s="87">
        <v>525.36325094603876</v>
      </c>
      <c r="BR437" s="87">
        <v>525.80669924926156</v>
      </c>
      <c r="BS437" s="87">
        <v>530.06357274169375</v>
      </c>
      <c r="BT437" s="87">
        <v>532.01462669677198</v>
      </c>
      <c r="BU437" s="89">
        <v>535.38468526610825</v>
      </c>
    </row>
    <row r="438" spans="1:73" ht="15.75" customHeight="1" x14ac:dyDescent="0.25">
      <c r="A438" s="82" t="s">
        <v>73</v>
      </c>
      <c r="B438" s="83" t="s">
        <v>369</v>
      </c>
      <c r="C438" s="84"/>
      <c r="D438" s="84"/>
      <c r="E438" s="83" t="s">
        <v>73</v>
      </c>
      <c r="F438" s="83" t="s">
        <v>74</v>
      </c>
      <c r="G438" s="84"/>
      <c r="H438" s="84"/>
      <c r="I438" s="83" t="s">
        <v>73</v>
      </c>
      <c r="J438" s="84"/>
      <c r="K438" s="84"/>
      <c r="L438" s="84"/>
      <c r="M438" s="84"/>
      <c r="N438" s="83" t="s">
        <v>76</v>
      </c>
      <c r="O438" s="83" t="s">
        <v>75</v>
      </c>
      <c r="P438" s="83">
        <v>2</v>
      </c>
      <c r="Q438" s="83">
        <v>22</v>
      </c>
      <c r="R438" s="83">
        <v>1</v>
      </c>
      <c r="S438" s="83" t="s">
        <v>364</v>
      </c>
      <c r="T438" s="83" t="s">
        <v>77</v>
      </c>
      <c r="U438" s="83" t="s">
        <v>78</v>
      </c>
      <c r="V438" s="83">
        <v>4</v>
      </c>
      <c r="W438" s="83">
        <v>2</v>
      </c>
      <c r="X438" s="83">
        <v>1</v>
      </c>
      <c r="Y438" s="83" t="s">
        <v>79</v>
      </c>
      <c r="Z438" s="83">
        <v>4</v>
      </c>
      <c r="AA438" s="83" t="s">
        <v>80</v>
      </c>
      <c r="AB438" s="83" t="s">
        <v>81</v>
      </c>
      <c r="AC438" s="83" t="s">
        <v>82</v>
      </c>
      <c r="AD438" s="83" t="s">
        <v>82</v>
      </c>
      <c r="AE438" s="83" t="s">
        <v>82</v>
      </c>
      <c r="AF438" s="83" t="s">
        <v>83</v>
      </c>
      <c r="AG438" s="83">
        <v>1064.231308685303</v>
      </c>
      <c r="AH438" s="83">
        <v>1065.921363873292</v>
      </c>
      <c r="AI438" s="83">
        <v>1331.158916656495</v>
      </c>
      <c r="AJ438" s="83">
        <v>1330.2691476196301</v>
      </c>
      <c r="AK438" s="83">
        <v>643.41933366088722</v>
      </c>
      <c r="AL438" s="83">
        <v>542.14968616332862</v>
      </c>
      <c r="AM438" s="83">
        <v>732.804101855466</v>
      </c>
      <c r="AN438" s="83">
        <v>729.77979107665738</v>
      </c>
      <c r="AO438" s="83">
        <v>729.15708368529999</v>
      </c>
      <c r="AP438" s="83">
        <v>729.7797910766576</v>
      </c>
      <c r="AQ438" s="83">
        <v>729.77979107665749</v>
      </c>
      <c r="AR438" s="83">
        <v>677.92004555663743</v>
      </c>
      <c r="AS438" s="83">
        <v>656.57261934203848</v>
      </c>
      <c r="AT438" s="83">
        <v>1380.5603422790491</v>
      </c>
      <c r="AU438" s="83">
        <v>1661.864861553948</v>
      </c>
      <c r="AV438" s="83">
        <v>1857.237624609365</v>
      </c>
      <c r="AW438" s="83">
        <v>1838.7090031005789</v>
      </c>
      <c r="AX438" s="83">
        <v>1861.498006780994</v>
      </c>
      <c r="AY438" s="83">
        <v>1468.08710632934</v>
      </c>
      <c r="AZ438" s="83">
        <v>1337.201053509513</v>
      </c>
      <c r="BA438" s="83">
        <v>1172.785880273434</v>
      </c>
      <c r="BB438" s="83">
        <v>1024.815482769772</v>
      </c>
      <c r="BC438" s="83">
        <v>1011.029681201168</v>
      </c>
      <c r="BD438" s="83">
        <v>877.98670473022287</v>
      </c>
      <c r="BE438" s="83">
        <v>1002.037706823729</v>
      </c>
      <c r="BF438" s="83">
        <v>1019.916216528319</v>
      </c>
      <c r="BG438" s="83">
        <v>881.53048457031207</v>
      </c>
      <c r="BH438" s="83">
        <v>855.27749897460876</v>
      </c>
      <c r="BI438" s="83">
        <v>800.62741186523351</v>
      </c>
      <c r="BJ438" s="83">
        <v>818.23869208373969</v>
      </c>
      <c r="BK438" s="83">
        <v>858.26009136352491</v>
      </c>
      <c r="BL438" s="83">
        <v>855.68091710815452</v>
      </c>
      <c r="BM438" s="83">
        <v>1137.1981977416999</v>
      </c>
      <c r="BN438" s="83">
        <v>1407.531940460206</v>
      </c>
      <c r="BO438" s="83">
        <v>1633.9825627319369</v>
      </c>
      <c r="BP438" s="83">
        <v>1596.6926003234889</v>
      </c>
      <c r="BQ438" s="83">
        <v>1368.4767479614279</v>
      </c>
      <c r="BR438" s="83">
        <v>1165.5052793518071</v>
      </c>
      <c r="BS438" s="83">
        <v>1143.166889117432</v>
      </c>
      <c r="BT438" s="83">
        <v>1134.1114077819809</v>
      </c>
      <c r="BU438" s="85">
        <v>1132.777454821776</v>
      </c>
    </row>
    <row r="439" spans="1:73" ht="15.75" customHeight="1" x14ac:dyDescent="0.25">
      <c r="A439" s="86" t="s">
        <v>73</v>
      </c>
      <c r="B439" s="87" t="s">
        <v>369</v>
      </c>
      <c r="C439" s="88"/>
      <c r="D439" s="88"/>
      <c r="E439" s="87" t="s">
        <v>73</v>
      </c>
      <c r="F439" s="87" t="s">
        <v>74</v>
      </c>
      <c r="G439" s="88"/>
      <c r="H439" s="88"/>
      <c r="I439" s="87" t="s">
        <v>73</v>
      </c>
      <c r="J439" s="88"/>
      <c r="K439" s="88"/>
      <c r="L439" s="88"/>
      <c r="M439" s="88"/>
      <c r="N439" s="87" t="s">
        <v>76</v>
      </c>
      <c r="O439" s="87" t="s">
        <v>75</v>
      </c>
      <c r="P439" s="87">
        <v>2</v>
      </c>
      <c r="Q439" s="87">
        <v>22</v>
      </c>
      <c r="R439" s="87">
        <v>1</v>
      </c>
      <c r="S439" s="87" t="s">
        <v>364</v>
      </c>
      <c r="T439" s="87" t="s">
        <v>77</v>
      </c>
      <c r="U439" s="87" t="s">
        <v>78</v>
      </c>
      <c r="V439" s="87">
        <v>4</v>
      </c>
      <c r="W439" s="87">
        <v>2</v>
      </c>
      <c r="X439" s="87">
        <v>1</v>
      </c>
      <c r="Y439" s="87" t="s">
        <v>79</v>
      </c>
      <c r="Z439" s="87">
        <v>5</v>
      </c>
      <c r="AA439" s="87" t="s">
        <v>80</v>
      </c>
      <c r="AB439" s="87" t="s">
        <v>81</v>
      </c>
      <c r="AC439" s="87" t="s">
        <v>105</v>
      </c>
      <c r="AD439" s="87" t="s">
        <v>105</v>
      </c>
      <c r="AE439" s="87" t="s">
        <v>105</v>
      </c>
      <c r="AF439" s="87" t="s">
        <v>106</v>
      </c>
      <c r="AG439" s="87">
        <v>1.4234138549804689</v>
      </c>
      <c r="AH439" s="87">
        <v>1.601345397949218</v>
      </c>
      <c r="AI439" s="87">
        <v>1.601345397949218</v>
      </c>
      <c r="AJ439" s="87">
        <v>1.601345397949218</v>
      </c>
      <c r="AK439" s="87">
        <v>8.8973767089843753E-2</v>
      </c>
      <c r="AL439" s="87">
        <v>0</v>
      </c>
      <c r="AM439" s="87">
        <v>0</v>
      </c>
      <c r="AN439" s="87">
        <v>0</v>
      </c>
      <c r="AO439" s="87">
        <v>0</v>
      </c>
      <c r="AP439" s="87">
        <v>0</v>
      </c>
      <c r="AQ439" s="87">
        <v>0</v>
      </c>
      <c r="AR439" s="87">
        <v>0</v>
      </c>
      <c r="AS439" s="87">
        <v>0</v>
      </c>
      <c r="AT439" s="87">
        <v>0</v>
      </c>
      <c r="AU439" s="87">
        <v>0</v>
      </c>
      <c r="AV439" s="87">
        <v>0</v>
      </c>
      <c r="AW439" s="87">
        <v>0</v>
      </c>
      <c r="AX439" s="87">
        <v>0</v>
      </c>
      <c r="AY439" s="87">
        <v>0</v>
      </c>
      <c r="AZ439" s="87">
        <v>0</v>
      </c>
      <c r="BA439" s="87">
        <v>0</v>
      </c>
      <c r="BB439" s="87">
        <v>0</v>
      </c>
      <c r="BC439" s="87">
        <v>0</v>
      </c>
      <c r="BD439" s="87">
        <v>0</v>
      </c>
      <c r="BE439" s="87">
        <v>0</v>
      </c>
      <c r="BF439" s="87">
        <v>0</v>
      </c>
      <c r="BG439" s="87">
        <v>0</v>
      </c>
      <c r="BH439" s="87">
        <v>0</v>
      </c>
      <c r="BI439" s="87">
        <v>0</v>
      </c>
      <c r="BJ439" s="87">
        <v>0</v>
      </c>
      <c r="BK439" s="87">
        <v>0</v>
      </c>
      <c r="BL439" s="87">
        <v>0</v>
      </c>
      <c r="BM439" s="87">
        <v>0</v>
      </c>
      <c r="BN439" s="87">
        <v>0</v>
      </c>
      <c r="BO439" s="87">
        <v>0</v>
      </c>
      <c r="BP439" s="87">
        <v>0</v>
      </c>
      <c r="BQ439" s="87">
        <v>0</v>
      </c>
      <c r="BR439" s="87">
        <v>0</v>
      </c>
      <c r="BS439" s="87">
        <v>0</v>
      </c>
      <c r="BT439" s="87">
        <v>0</v>
      </c>
      <c r="BU439" s="89">
        <v>0</v>
      </c>
    </row>
    <row r="440" spans="1:73" ht="15.75" customHeight="1" x14ac:dyDescent="0.25">
      <c r="A440" s="82" t="s">
        <v>73</v>
      </c>
      <c r="B440" s="83" t="s">
        <v>369</v>
      </c>
      <c r="C440" s="84"/>
      <c r="D440" s="84"/>
      <c r="E440" s="83" t="s">
        <v>73</v>
      </c>
      <c r="F440" s="83" t="s">
        <v>74</v>
      </c>
      <c r="G440" s="84"/>
      <c r="H440" s="84"/>
      <c r="I440" s="83" t="s">
        <v>73</v>
      </c>
      <c r="J440" s="84"/>
      <c r="K440" s="84"/>
      <c r="L440" s="84"/>
      <c r="M440" s="84"/>
      <c r="N440" s="83" t="s">
        <v>76</v>
      </c>
      <c r="O440" s="83" t="s">
        <v>75</v>
      </c>
      <c r="P440" s="83">
        <v>2</v>
      </c>
      <c r="Q440" s="83">
        <v>22</v>
      </c>
      <c r="R440" s="83">
        <v>1</v>
      </c>
      <c r="S440" s="83" t="s">
        <v>364</v>
      </c>
      <c r="T440" s="83" t="s">
        <v>77</v>
      </c>
      <c r="U440" s="83" t="s">
        <v>78</v>
      </c>
      <c r="V440" s="83">
        <v>4</v>
      </c>
      <c r="W440" s="83">
        <v>2</v>
      </c>
      <c r="X440" s="83">
        <v>1</v>
      </c>
      <c r="Y440" s="83" t="s">
        <v>79</v>
      </c>
      <c r="Z440" s="83">
        <v>21</v>
      </c>
      <c r="AA440" s="83" t="s">
        <v>84</v>
      </c>
      <c r="AB440" s="83" t="s">
        <v>85</v>
      </c>
      <c r="AC440" s="83" t="s">
        <v>86</v>
      </c>
      <c r="AD440" s="83" t="s">
        <v>86</v>
      </c>
      <c r="AE440" s="83" t="s">
        <v>86</v>
      </c>
      <c r="AF440" s="83" t="s">
        <v>87</v>
      </c>
      <c r="AG440" s="83">
        <v>0</v>
      </c>
      <c r="AH440" s="83">
        <v>0</v>
      </c>
      <c r="AI440" s="83">
        <v>0</v>
      </c>
      <c r="AJ440" s="83">
        <v>0</v>
      </c>
      <c r="AK440" s="83">
        <v>0</v>
      </c>
      <c r="AL440" s="83">
        <v>3.2917256530761718</v>
      </c>
      <c r="AM440" s="83">
        <v>0</v>
      </c>
      <c r="AN440" s="83">
        <v>0</v>
      </c>
      <c r="AO440" s="83">
        <v>0</v>
      </c>
      <c r="AP440" s="83">
        <v>0</v>
      </c>
      <c r="AQ440" s="83">
        <v>0</v>
      </c>
      <c r="AR440" s="83">
        <v>0</v>
      </c>
      <c r="AS440" s="83">
        <v>0</v>
      </c>
      <c r="AT440" s="83">
        <v>0</v>
      </c>
      <c r="AU440" s="83">
        <v>0.35595183105468747</v>
      </c>
      <c r="AV440" s="83">
        <v>0.53392407836914058</v>
      </c>
      <c r="AW440" s="83">
        <v>0.44493678588867192</v>
      </c>
      <c r="AX440" s="83">
        <v>0</v>
      </c>
      <c r="AY440" s="83">
        <v>0</v>
      </c>
      <c r="AZ440" s="83">
        <v>0</v>
      </c>
      <c r="BA440" s="83">
        <v>0</v>
      </c>
      <c r="BB440" s="83">
        <v>0.35588706054687502</v>
      </c>
      <c r="BC440" s="83">
        <v>0</v>
      </c>
      <c r="BD440" s="83">
        <v>0</v>
      </c>
      <c r="BE440" s="83">
        <v>0</v>
      </c>
      <c r="BF440" s="83">
        <v>0</v>
      </c>
      <c r="BG440" s="83">
        <v>0</v>
      </c>
      <c r="BH440" s="83">
        <v>0</v>
      </c>
      <c r="BI440" s="83">
        <v>0</v>
      </c>
      <c r="BJ440" s="83">
        <v>0</v>
      </c>
      <c r="BK440" s="83">
        <v>0</v>
      </c>
      <c r="BL440" s="83">
        <v>0</v>
      </c>
      <c r="BM440" s="83">
        <v>0</v>
      </c>
      <c r="BN440" s="83">
        <v>0</v>
      </c>
      <c r="BO440" s="83">
        <v>0</v>
      </c>
      <c r="BP440" s="83">
        <v>0</v>
      </c>
      <c r="BQ440" s="83">
        <v>0</v>
      </c>
      <c r="BR440" s="83">
        <v>8.8989398193359381E-2</v>
      </c>
      <c r="BS440" s="83">
        <v>0.17797879638671879</v>
      </c>
      <c r="BT440" s="83">
        <v>8.8989398193359381E-2</v>
      </c>
      <c r="BU440" s="85">
        <v>0.17797879638671879</v>
      </c>
    </row>
    <row r="441" spans="1:73" ht="15.75" customHeight="1" x14ac:dyDescent="0.25">
      <c r="A441" s="86" t="s">
        <v>73</v>
      </c>
      <c r="B441" s="87" t="s">
        <v>369</v>
      </c>
      <c r="C441" s="88"/>
      <c r="D441" s="88"/>
      <c r="E441" s="87" t="s">
        <v>73</v>
      </c>
      <c r="F441" s="87" t="s">
        <v>74</v>
      </c>
      <c r="G441" s="88"/>
      <c r="H441" s="88"/>
      <c r="I441" s="87" t="s">
        <v>73</v>
      </c>
      <c r="J441" s="88"/>
      <c r="K441" s="88"/>
      <c r="L441" s="88"/>
      <c r="M441" s="88"/>
      <c r="N441" s="87" t="s">
        <v>76</v>
      </c>
      <c r="O441" s="87" t="s">
        <v>75</v>
      </c>
      <c r="P441" s="87">
        <v>2</v>
      </c>
      <c r="Q441" s="87">
        <v>22</v>
      </c>
      <c r="R441" s="87">
        <v>1</v>
      </c>
      <c r="S441" s="87" t="s">
        <v>364</v>
      </c>
      <c r="T441" s="87" t="s">
        <v>77</v>
      </c>
      <c r="U441" s="87" t="s">
        <v>78</v>
      </c>
      <c r="V441" s="87">
        <v>4</v>
      </c>
      <c r="W441" s="87">
        <v>2</v>
      </c>
      <c r="X441" s="87">
        <v>1</v>
      </c>
      <c r="Y441" s="87" t="s">
        <v>79</v>
      </c>
      <c r="Z441" s="87">
        <v>23</v>
      </c>
      <c r="AA441" s="87" t="s">
        <v>80</v>
      </c>
      <c r="AB441" s="87" t="s">
        <v>88</v>
      </c>
      <c r="AC441" s="87" t="s">
        <v>89</v>
      </c>
      <c r="AD441" s="87" t="s">
        <v>89</v>
      </c>
      <c r="AE441" s="87" t="s">
        <v>89</v>
      </c>
      <c r="AF441" s="87" t="s">
        <v>90</v>
      </c>
      <c r="AG441" s="87">
        <v>1258.944787738038</v>
      </c>
      <c r="AH441" s="87">
        <v>1260.900234326172</v>
      </c>
      <c r="AI441" s="87">
        <v>1260.544766650391</v>
      </c>
      <c r="AJ441" s="87">
        <v>1260.544766650391</v>
      </c>
      <c r="AK441" s="87">
        <v>1223.0382425537121</v>
      </c>
      <c r="AL441" s="87">
        <v>1238.769065075684</v>
      </c>
      <c r="AM441" s="87">
        <v>1271.4798123779281</v>
      </c>
      <c r="AN441" s="87">
        <v>1271.4798123779281</v>
      </c>
      <c r="AO441" s="87">
        <v>1271.4798123779281</v>
      </c>
      <c r="AP441" s="87">
        <v>1271.4798123779281</v>
      </c>
      <c r="AQ441" s="87">
        <v>1271.4798123779281</v>
      </c>
      <c r="AR441" s="87">
        <v>1271.4798123779281</v>
      </c>
      <c r="AS441" s="87">
        <v>1213.081763934327</v>
      </c>
      <c r="AT441" s="87">
        <v>1273.4328537719709</v>
      </c>
      <c r="AU441" s="87">
        <v>1273.4321984374981</v>
      </c>
      <c r="AV441" s="87">
        <v>1274.0539734374991</v>
      </c>
      <c r="AW441" s="87">
        <v>1288.540744219971</v>
      </c>
      <c r="AX441" s="87">
        <v>1296.8058372253411</v>
      </c>
      <c r="AY441" s="87">
        <v>1280.187441595458</v>
      </c>
      <c r="AZ441" s="87">
        <v>1259.2107407226561</v>
      </c>
      <c r="BA441" s="87">
        <v>1281.607008166505</v>
      </c>
      <c r="BB441" s="87">
        <v>1278.4966748291031</v>
      </c>
      <c r="BC441" s="87">
        <v>1273.251471868899</v>
      </c>
      <c r="BD441" s="87">
        <v>1249.2522603881851</v>
      </c>
      <c r="BE441" s="87">
        <v>1273.605239727787</v>
      </c>
      <c r="BF441" s="87">
        <v>1285.9593973205581</v>
      </c>
      <c r="BG441" s="87">
        <v>1288.090793786623</v>
      </c>
      <c r="BH441" s="87">
        <v>1286.402194451907</v>
      </c>
      <c r="BI441" s="87">
        <v>1277.870115142824</v>
      </c>
      <c r="BJ441" s="87">
        <v>1275.736491925051</v>
      </c>
      <c r="BK441" s="87">
        <v>1260.182514477541</v>
      </c>
      <c r="BL441" s="87">
        <v>1260.5361804260281</v>
      </c>
      <c r="BM441" s="87">
        <v>1306.398795947267</v>
      </c>
      <c r="BN441" s="87">
        <v>1306.132146209718</v>
      </c>
      <c r="BO441" s="87">
        <v>1309.953875115968</v>
      </c>
      <c r="BP441" s="87">
        <v>1283.553755255128</v>
      </c>
      <c r="BQ441" s="87">
        <v>1313.063845416262</v>
      </c>
      <c r="BR441" s="87">
        <v>1296.086371765138</v>
      </c>
      <c r="BS441" s="87">
        <v>1280.5321782836929</v>
      </c>
      <c r="BT441" s="87">
        <v>1302.842475012209</v>
      </c>
      <c r="BU441" s="89">
        <v>1297.50897373047</v>
      </c>
    </row>
    <row r="442" spans="1:73" ht="15.75" customHeight="1" x14ac:dyDescent="0.25">
      <c r="A442" s="82" t="s">
        <v>73</v>
      </c>
      <c r="B442" s="83" t="s">
        <v>369</v>
      </c>
      <c r="C442" s="84"/>
      <c r="D442" s="84"/>
      <c r="E442" s="83" t="s">
        <v>73</v>
      </c>
      <c r="F442" s="83" t="s">
        <v>74</v>
      </c>
      <c r="G442" s="84"/>
      <c r="H442" s="84"/>
      <c r="I442" s="83" t="s">
        <v>73</v>
      </c>
      <c r="J442" s="84"/>
      <c r="K442" s="84"/>
      <c r="L442" s="84"/>
      <c r="M442" s="84"/>
      <c r="N442" s="83" t="s">
        <v>76</v>
      </c>
      <c r="O442" s="83" t="s">
        <v>75</v>
      </c>
      <c r="P442" s="83">
        <v>2</v>
      </c>
      <c r="Q442" s="83">
        <v>22</v>
      </c>
      <c r="R442" s="83">
        <v>1</v>
      </c>
      <c r="S442" s="83" t="s">
        <v>364</v>
      </c>
      <c r="T442" s="83" t="s">
        <v>77</v>
      </c>
      <c r="U442" s="83" t="s">
        <v>78</v>
      </c>
      <c r="V442" s="83">
        <v>4</v>
      </c>
      <c r="W442" s="83">
        <v>2</v>
      </c>
      <c r="X442" s="83">
        <v>1</v>
      </c>
      <c r="Y442" s="83" t="s">
        <v>79</v>
      </c>
      <c r="Z442" s="83">
        <v>30</v>
      </c>
      <c r="AA442" s="83" t="s">
        <v>84</v>
      </c>
      <c r="AB442" s="83" t="s">
        <v>88</v>
      </c>
      <c r="AC442" s="83" t="s">
        <v>138</v>
      </c>
      <c r="AD442" s="83" t="s">
        <v>138</v>
      </c>
      <c r="AE442" s="83" t="s">
        <v>138</v>
      </c>
      <c r="AF442" s="83" t="s">
        <v>139</v>
      </c>
      <c r="AG442" s="83">
        <v>0</v>
      </c>
      <c r="AH442" s="83">
        <v>0</v>
      </c>
      <c r="AI442" s="83">
        <v>0</v>
      </c>
      <c r="AJ442" s="83">
        <v>0</v>
      </c>
      <c r="AK442" s="83">
        <v>0</v>
      </c>
      <c r="AL442" s="83">
        <v>0</v>
      </c>
      <c r="AM442" s="83">
        <v>0</v>
      </c>
      <c r="AN442" s="83">
        <v>0</v>
      </c>
      <c r="AO442" s="83">
        <v>0</v>
      </c>
      <c r="AP442" s="83">
        <v>0</v>
      </c>
      <c r="AQ442" s="83">
        <v>0</v>
      </c>
      <c r="AR442" s="83">
        <v>0</v>
      </c>
      <c r="AS442" s="83">
        <v>0</v>
      </c>
      <c r="AT442" s="83">
        <v>0</v>
      </c>
      <c r="AU442" s="83">
        <v>0</v>
      </c>
      <c r="AV442" s="83">
        <v>0</v>
      </c>
      <c r="AW442" s="83">
        <v>0</v>
      </c>
      <c r="AX442" s="83">
        <v>0</v>
      </c>
      <c r="AY442" s="83">
        <v>0.88914384155273429</v>
      </c>
      <c r="AZ442" s="83">
        <v>0.44455899658203119</v>
      </c>
      <c r="BA442" s="83">
        <v>0</v>
      </c>
      <c r="BB442" s="83">
        <v>0</v>
      </c>
      <c r="BC442" s="83">
        <v>0.71129572753906245</v>
      </c>
      <c r="BD442" s="83">
        <v>0.35564837646484382</v>
      </c>
      <c r="BE442" s="83">
        <v>148.4912441284182</v>
      </c>
      <c r="BF442" s="83">
        <v>433.09884161987549</v>
      </c>
      <c r="BG442" s="83">
        <v>751.219328729268</v>
      </c>
      <c r="BH442" s="83">
        <v>876.05603371583152</v>
      </c>
      <c r="BI442" s="83">
        <v>1238.7373623168969</v>
      </c>
      <c r="BJ442" s="83">
        <v>1454.179210931421</v>
      </c>
      <c r="BK442" s="83">
        <v>1681.61593192752</v>
      </c>
      <c r="BL442" s="83">
        <v>1824.4129784607319</v>
      </c>
      <c r="BM442" s="83">
        <v>2002.6869478638471</v>
      </c>
      <c r="BN442" s="83">
        <v>2130.5485627869152</v>
      </c>
      <c r="BO442" s="83">
        <v>2453.9222675536848</v>
      </c>
      <c r="BP442" s="83">
        <v>2493.6685128906011</v>
      </c>
      <c r="BQ442" s="83">
        <v>2722.178824078298</v>
      </c>
      <c r="BR442" s="83">
        <v>2754.1021738402742</v>
      </c>
      <c r="BS442" s="83">
        <v>2895.740000018257</v>
      </c>
      <c r="BT442" s="83">
        <v>2970.3340537047879</v>
      </c>
      <c r="BU442" s="85">
        <v>2908.3587072693349</v>
      </c>
    </row>
    <row r="443" spans="1:73" ht="15.75" customHeight="1" x14ac:dyDescent="0.25">
      <c r="A443" s="86" t="s">
        <v>73</v>
      </c>
      <c r="B443" s="87" t="s">
        <v>369</v>
      </c>
      <c r="C443" s="88"/>
      <c r="D443" s="88"/>
      <c r="E443" s="87" t="s">
        <v>73</v>
      </c>
      <c r="F443" s="87" t="s">
        <v>74</v>
      </c>
      <c r="G443" s="88"/>
      <c r="H443" s="88"/>
      <c r="I443" s="87" t="s">
        <v>73</v>
      </c>
      <c r="J443" s="88"/>
      <c r="K443" s="88"/>
      <c r="L443" s="88"/>
      <c r="M443" s="88"/>
      <c r="N443" s="87" t="s">
        <v>76</v>
      </c>
      <c r="O443" s="87" t="s">
        <v>75</v>
      </c>
      <c r="P443" s="87">
        <v>2</v>
      </c>
      <c r="Q443" s="87">
        <v>22</v>
      </c>
      <c r="R443" s="87">
        <v>1</v>
      </c>
      <c r="S443" s="87" t="s">
        <v>364</v>
      </c>
      <c r="T443" s="87" t="s">
        <v>77</v>
      </c>
      <c r="U443" s="87" t="s">
        <v>78</v>
      </c>
      <c r="V443" s="87">
        <v>4</v>
      </c>
      <c r="W443" s="87">
        <v>2</v>
      </c>
      <c r="X443" s="87">
        <v>1</v>
      </c>
      <c r="Y443" s="87" t="s">
        <v>79</v>
      </c>
      <c r="Z443" s="87">
        <v>33</v>
      </c>
      <c r="AA443" s="87" t="s">
        <v>80</v>
      </c>
      <c r="AB443" s="87" t="s">
        <v>91</v>
      </c>
      <c r="AC443" s="87" t="s">
        <v>92</v>
      </c>
      <c r="AD443" s="87" t="s">
        <v>92</v>
      </c>
      <c r="AE443" s="87" t="s">
        <v>92</v>
      </c>
      <c r="AF443" s="87" t="s">
        <v>93</v>
      </c>
      <c r="AG443" s="87">
        <v>8302.1595297118765</v>
      </c>
      <c r="AH443" s="87">
        <v>1726.6845741516461</v>
      </c>
      <c r="AI443" s="87">
        <v>1704.725025262487</v>
      </c>
      <c r="AJ443" s="87">
        <v>1707.481504248082</v>
      </c>
      <c r="AK443" s="87">
        <v>3717.4782126160999</v>
      </c>
      <c r="AL443" s="87">
        <v>2803.9365745728151</v>
      </c>
      <c r="AM443" s="87">
        <v>2034.758859161399</v>
      </c>
      <c r="AN443" s="87">
        <v>2032.8022252258529</v>
      </c>
      <c r="AO443" s="87">
        <v>2033.4249142334199</v>
      </c>
      <c r="AP443" s="87">
        <v>2032.8022252258529</v>
      </c>
      <c r="AQ443" s="87">
        <v>2032.8022252258529</v>
      </c>
      <c r="AR443" s="87">
        <v>1632.855090863063</v>
      </c>
      <c r="AS443" s="87">
        <v>3371.477257604894</v>
      </c>
      <c r="AT443" s="87">
        <v>77089.437278297512</v>
      </c>
      <c r="AU443" s="87">
        <v>54135.960358491</v>
      </c>
      <c r="AV443" s="87">
        <v>18324.477756542819</v>
      </c>
      <c r="AW443" s="87">
        <v>24928.874803740389</v>
      </c>
      <c r="AX443" s="87">
        <v>33642.520589880602</v>
      </c>
      <c r="AY443" s="87">
        <v>5234.817695929004</v>
      </c>
      <c r="AZ443" s="87">
        <v>2386.6191367309939</v>
      </c>
      <c r="BA443" s="87">
        <v>2065.4302485169001</v>
      </c>
      <c r="BB443" s="87">
        <v>15065.686129924899</v>
      </c>
      <c r="BC443" s="87">
        <v>3685.854670758049</v>
      </c>
      <c r="BD443" s="87">
        <v>26534.389123308421</v>
      </c>
      <c r="BE443" s="87">
        <v>17793.96569490926</v>
      </c>
      <c r="BF443" s="87">
        <v>13777.06750483323</v>
      </c>
      <c r="BG443" s="87">
        <v>3608.847737036177</v>
      </c>
      <c r="BH443" s="87">
        <v>11380.785194037009</v>
      </c>
      <c r="BI443" s="87">
        <v>2101.8732203918639</v>
      </c>
      <c r="BJ443" s="87">
        <v>1965.8121881653119</v>
      </c>
      <c r="BK443" s="87">
        <v>11194.96865003019</v>
      </c>
      <c r="BL443" s="87">
        <v>13729.838685863609</v>
      </c>
      <c r="BM443" s="87">
        <v>69876.417537381014</v>
      </c>
      <c r="BN443" s="87">
        <v>48459.699435879797</v>
      </c>
      <c r="BO443" s="87">
        <v>15281.104063256031</v>
      </c>
      <c r="BP443" s="87">
        <v>2329.1046107544089</v>
      </c>
      <c r="BQ443" s="87">
        <v>2845.004396972638</v>
      </c>
      <c r="BR443" s="87">
        <v>5083.3641114928414</v>
      </c>
      <c r="BS443" s="87">
        <v>36855.989674406337</v>
      </c>
      <c r="BT443" s="87">
        <v>28695.427633086048</v>
      </c>
      <c r="BU443" s="89">
        <v>22193.418014117851</v>
      </c>
    </row>
    <row r="444" spans="1:73" ht="15.75" customHeight="1" x14ac:dyDescent="0.25">
      <c r="A444" s="82" t="s">
        <v>73</v>
      </c>
      <c r="B444" s="83" t="s">
        <v>369</v>
      </c>
      <c r="C444" s="84"/>
      <c r="D444" s="84"/>
      <c r="E444" s="83" t="s">
        <v>73</v>
      </c>
      <c r="F444" s="83" t="s">
        <v>74</v>
      </c>
      <c r="G444" s="84"/>
      <c r="H444" s="84"/>
      <c r="I444" s="83" t="s">
        <v>73</v>
      </c>
      <c r="J444" s="84"/>
      <c r="K444" s="84"/>
      <c r="L444" s="84"/>
      <c r="M444" s="84"/>
      <c r="N444" s="83" t="s">
        <v>76</v>
      </c>
      <c r="O444" s="83" t="s">
        <v>75</v>
      </c>
      <c r="P444" s="83">
        <v>2</v>
      </c>
      <c r="Q444" s="83">
        <v>22</v>
      </c>
      <c r="R444" s="83">
        <v>1</v>
      </c>
      <c r="S444" s="83" t="s">
        <v>364</v>
      </c>
      <c r="T444" s="83" t="s">
        <v>77</v>
      </c>
      <c r="U444" s="83" t="s">
        <v>78</v>
      </c>
      <c r="V444" s="83">
        <v>4</v>
      </c>
      <c r="W444" s="83">
        <v>2</v>
      </c>
      <c r="X444" s="83">
        <v>1</v>
      </c>
      <c r="Y444" s="83" t="s">
        <v>79</v>
      </c>
      <c r="Z444" s="83">
        <v>51</v>
      </c>
      <c r="AA444" s="83" t="s">
        <v>80</v>
      </c>
      <c r="AB444" s="83" t="s">
        <v>94</v>
      </c>
      <c r="AC444" s="83" t="s">
        <v>117</v>
      </c>
      <c r="AD444" s="83" t="s">
        <v>118</v>
      </c>
      <c r="AE444" s="83" t="s">
        <v>118</v>
      </c>
      <c r="AF444" s="83" t="s">
        <v>119</v>
      </c>
      <c r="AG444" s="83">
        <v>3.3804727844238278</v>
      </c>
      <c r="AH444" s="83">
        <v>0.88989170532226569</v>
      </c>
      <c r="AI444" s="83">
        <v>0.88989170532226569</v>
      </c>
      <c r="AJ444" s="83">
        <v>0.88989170532226569</v>
      </c>
      <c r="AK444" s="83">
        <v>3.7360846313476559</v>
      </c>
      <c r="AL444" s="83">
        <v>1.512274060058594</v>
      </c>
      <c r="AM444" s="83">
        <v>3.8246082641601551</v>
      </c>
      <c r="AN444" s="83">
        <v>3.5577739929199219</v>
      </c>
      <c r="AO444" s="83">
        <v>3.5577739929199219</v>
      </c>
      <c r="AP444" s="83">
        <v>3.5577739929199219</v>
      </c>
      <c r="AQ444" s="83">
        <v>3.5577739929199219</v>
      </c>
      <c r="AR444" s="83">
        <v>3.5577739929199219</v>
      </c>
      <c r="AS444" s="83">
        <v>1.2454910156250001</v>
      </c>
      <c r="AT444" s="83">
        <v>4.9821795104980477</v>
      </c>
      <c r="AU444" s="83">
        <v>12.544548583984369</v>
      </c>
      <c r="AV444" s="83">
        <v>11.0336580871582</v>
      </c>
      <c r="AW444" s="83">
        <v>11.65728068237304</v>
      </c>
      <c r="AX444" s="83">
        <v>30.24573122558596</v>
      </c>
      <c r="AY444" s="83">
        <v>10.499012890625011</v>
      </c>
      <c r="AZ444" s="83">
        <v>1.067698376464844</v>
      </c>
      <c r="BA444" s="83">
        <v>0.7117991577148437</v>
      </c>
      <c r="BB444" s="83">
        <v>12.99056779174804</v>
      </c>
      <c r="BC444" s="83">
        <v>15.03692761230468</v>
      </c>
      <c r="BD444" s="83">
        <v>83.991957189941331</v>
      </c>
      <c r="BE444" s="83">
        <v>58.187493280029258</v>
      </c>
      <c r="BF444" s="83">
        <v>9.4314690490722661</v>
      </c>
      <c r="BG444" s="83">
        <v>3.9149451171875</v>
      </c>
      <c r="BH444" s="83">
        <v>10.58801799316406</v>
      </c>
      <c r="BI444" s="83">
        <v>2.1354046630859371</v>
      </c>
      <c r="BJ444" s="83">
        <v>0</v>
      </c>
      <c r="BK444" s="83">
        <v>0</v>
      </c>
      <c r="BL444" s="83">
        <v>1.6009782470703131</v>
      </c>
      <c r="BM444" s="83">
        <v>10.232860662841791</v>
      </c>
      <c r="BN444" s="83">
        <v>3.8257395507812491</v>
      </c>
      <c r="BO444" s="83">
        <v>2.8470340637207028</v>
      </c>
      <c r="BP444" s="83">
        <v>4.714879406738282</v>
      </c>
      <c r="BQ444" s="83">
        <v>0.26696751708984379</v>
      </c>
      <c r="BR444" s="83">
        <v>118.6940819396976</v>
      </c>
      <c r="BS444" s="83">
        <v>114.8681398681645</v>
      </c>
      <c r="BT444" s="83">
        <v>115.4019641357425</v>
      </c>
      <c r="BU444" s="85">
        <v>111.9319716430667</v>
      </c>
    </row>
    <row r="445" spans="1:73" ht="15.75" customHeight="1" x14ac:dyDescent="0.25">
      <c r="A445" s="86" t="s">
        <v>73</v>
      </c>
      <c r="B445" s="87" t="s">
        <v>369</v>
      </c>
      <c r="C445" s="88"/>
      <c r="D445" s="88"/>
      <c r="E445" s="87" t="s">
        <v>73</v>
      </c>
      <c r="F445" s="87" t="s">
        <v>74</v>
      </c>
      <c r="G445" s="88"/>
      <c r="H445" s="88"/>
      <c r="I445" s="87" t="s">
        <v>73</v>
      </c>
      <c r="J445" s="88"/>
      <c r="K445" s="88"/>
      <c r="L445" s="88"/>
      <c r="M445" s="88"/>
      <c r="N445" s="87" t="s">
        <v>76</v>
      </c>
      <c r="O445" s="87" t="s">
        <v>75</v>
      </c>
      <c r="P445" s="87">
        <v>2</v>
      </c>
      <c r="Q445" s="87">
        <v>22</v>
      </c>
      <c r="R445" s="87">
        <v>1</v>
      </c>
      <c r="S445" s="87" t="s">
        <v>364</v>
      </c>
      <c r="T445" s="87" t="s">
        <v>77</v>
      </c>
      <c r="U445" s="87" t="s">
        <v>78</v>
      </c>
      <c r="V445" s="87">
        <v>4</v>
      </c>
      <c r="W445" s="87">
        <v>2</v>
      </c>
      <c r="X445" s="87">
        <v>1</v>
      </c>
      <c r="Y445" s="87" t="s">
        <v>79</v>
      </c>
      <c r="Z445" s="87">
        <v>52</v>
      </c>
      <c r="AA445" s="87" t="s">
        <v>80</v>
      </c>
      <c r="AB445" s="87" t="s">
        <v>88</v>
      </c>
      <c r="AC445" s="87" t="s">
        <v>169</v>
      </c>
      <c r="AD445" s="87" t="s">
        <v>169</v>
      </c>
      <c r="AE445" s="87" t="s">
        <v>169</v>
      </c>
      <c r="AF445" s="87" t="s">
        <v>170</v>
      </c>
      <c r="AG445" s="87">
        <v>35711.175863354983</v>
      </c>
      <c r="AH445" s="87">
        <v>47565.654818400399</v>
      </c>
      <c r="AI445" s="87">
        <v>17728.809970147591</v>
      </c>
      <c r="AJ445" s="87">
        <v>45347.883812344611</v>
      </c>
      <c r="AK445" s="87">
        <v>45183.632158639819</v>
      </c>
      <c r="AL445" s="87">
        <v>16809.241400372091</v>
      </c>
      <c r="AM445" s="87">
        <v>5895.5938082458733</v>
      </c>
      <c r="AN445" s="87">
        <v>1803.3949794128471</v>
      </c>
      <c r="AO445" s="87">
        <v>1803.3949794128471</v>
      </c>
      <c r="AP445" s="87">
        <v>1803.3949794128471</v>
      </c>
      <c r="AQ445" s="87">
        <v>1803.3949794128471</v>
      </c>
      <c r="AR445" s="87">
        <v>1818.872407965094</v>
      </c>
      <c r="AS445" s="87">
        <v>15075.35842457859</v>
      </c>
      <c r="AT445" s="87">
        <v>6121.6879263305673</v>
      </c>
      <c r="AU445" s="87">
        <v>7427.0607562988216</v>
      </c>
      <c r="AV445" s="87">
        <v>17512.25673576018</v>
      </c>
      <c r="AW445" s="87">
        <v>14451.97704441617</v>
      </c>
      <c r="AX445" s="87">
        <v>8404.1760817018803</v>
      </c>
      <c r="AY445" s="87">
        <v>17154.203384399039</v>
      </c>
      <c r="AZ445" s="87">
        <v>11727.47436233525</v>
      </c>
      <c r="BA445" s="87">
        <v>11401.874710314911</v>
      </c>
      <c r="BB445" s="87">
        <v>13274.13906795058</v>
      </c>
      <c r="BC445" s="87">
        <v>12515.66802772239</v>
      </c>
      <c r="BD445" s="87">
        <v>3410.8683077148248</v>
      </c>
      <c r="BE445" s="87">
        <v>7545.2628424561553</v>
      </c>
      <c r="BF445" s="87">
        <v>8099.4190187318654</v>
      </c>
      <c r="BG445" s="87">
        <v>7961.6732943420811</v>
      </c>
      <c r="BH445" s="87">
        <v>7836.486588104458</v>
      </c>
      <c r="BI445" s="87">
        <v>18091.838223455499</v>
      </c>
      <c r="BJ445" s="87">
        <v>23344.938359911841</v>
      </c>
      <c r="BK445" s="87">
        <v>13718.053237438829</v>
      </c>
      <c r="BL445" s="87">
        <v>7787.5072287475941</v>
      </c>
      <c r="BM445" s="87">
        <v>3691.0130658447192</v>
      </c>
      <c r="BN445" s="87">
        <v>5508.8418825805411</v>
      </c>
      <c r="BO445" s="87">
        <v>31671.39666901686</v>
      </c>
      <c r="BP445" s="87">
        <v>41751.556478679922</v>
      </c>
      <c r="BQ445" s="87">
        <v>29370.624934165771</v>
      </c>
      <c r="BR445" s="87">
        <v>22411.960894750649</v>
      </c>
      <c r="BS445" s="87">
        <v>5913.7615625731914</v>
      </c>
      <c r="BT445" s="87">
        <v>22136.271138159351</v>
      </c>
      <c r="BU445" s="89">
        <v>27160.470376450339</v>
      </c>
    </row>
    <row r="446" spans="1:73" ht="15.75" customHeight="1" x14ac:dyDescent="0.25">
      <c r="A446" s="82" t="s">
        <v>73</v>
      </c>
      <c r="B446" s="83" t="s">
        <v>369</v>
      </c>
      <c r="C446" s="84"/>
      <c r="D446" s="84"/>
      <c r="E446" s="83" t="s">
        <v>73</v>
      </c>
      <c r="F446" s="83" t="s">
        <v>74</v>
      </c>
      <c r="G446" s="84"/>
      <c r="H446" s="84"/>
      <c r="I446" s="83" t="s">
        <v>73</v>
      </c>
      <c r="J446" s="84"/>
      <c r="K446" s="84"/>
      <c r="L446" s="84"/>
      <c r="M446" s="84"/>
      <c r="N446" s="83" t="s">
        <v>76</v>
      </c>
      <c r="O446" s="83" t="s">
        <v>75</v>
      </c>
      <c r="P446" s="83">
        <v>2</v>
      </c>
      <c r="Q446" s="83">
        <v>22</v>
      </c>
      <c r="R446" s="83">
        <v>1</v>
      </c>
      <c r="S446" s="83" t="s">
        <v>364</v>
      </c>
      <c r="T446" s="83" t="s">
        <v>77</v>
      </c>
      <c r="U446" s="83" t="s">
        <v>78</v>
      </c>
      <c r="V446" s="83">
        <v>4</v>
      </c>
      <c r="W446" s="83">
        <v>2</v>
      </c>
      <c r="X446" s="83">
        <v>1</v>
      </c>
      <c r="Y446" s="83" t="s">
        <v>79</v>
      </c>
      <c r="Z446" s="83">
        <v>66</v>
      </c>
      <c r="AA446" s="83" t="s">
        <v>80</v>
      </c>
      <c r="AB446" s="83" t="s">
        <v>94</v>
      </c>
      <c r="AC446" s="83" t="s">
        <v>95</v>
      </c>
      <c r="AD446" s="83" t="s">
        <v>96</v>
      </c>
      <c r="AE446" s="83" t="s">
        <v>96</v>
      </c>
      <c r="AF446" s="83" t="s">
        <v>97</v>
      </c>
      <c r="AG446" s="83">
        <v>8.890692138671874E-2</v>
      </c>
      <c r="AH446" s="83">
        <v>8.890692138671874E-2</v>
      </c>
      <c r="AI446" s="83">
        <v>8.890692138671874E-2</v>
      </c>
      <c r="AJ446" s="83">
        <v>8.890692138671874E-2</v>
      </c>
      <c r="AK446" s="83">
        <v>0.35561704711914061</v>
      </c>
      <c r="AL446" s="83">
        <v>0.26671116943359369</v>
      </c>
      <c r="AM446" s="83">
        <v>0.26671116943359369</v>
      </c>
      <c r="AN446" s="83">
        <v>0.26671116943359369</v>
      </c>
      <c r="AO446" s="83">
        <v>0.26671116943359369</v>
      </c>
      <c r="AP446" s="83">
        <v>0.26671116943359369</v>
      </c>
      <c r="AQ446" s="83">
        <v>0.26671116943359369</v>
      </c>
      <c r="AR446" s="83">
        <v>0.17779749755859381</v>
      </c>
      <c r="AS446" s="83">
        <v>0</v>
      </c>
      <c r="AT446" s="83">
        <v>0</v>
      </c>
      <c r="AU446" s="83">
        <v>0</v>
      </c>
      <c r="AV446" s="83">
        <v>0</v>
      </c>
      <c r="AW446" s="83">
        <v>0</v>
      </c>
      <c r="AX446" s="83">
        <v>0</v>
      </c>
      <c r="AY446" s="83">
        <v>0</v>
      </c>
      <c r="AZ446" s="83">
        <v>0</v>
      </c>
      <c r="BA446" s="83">
        <v>0</v>
      </c>
      <c r="BB446" s="83">
        <v>0</v>
      </c>
      <c r="BC446" s="83">
        <v>0</v>
      </c>
      <c r="BD446" s="83">
        <v>0</v>
      </c>
      <c r="BE446" s="83">
        <v>0</v>
      </c>
      <c r="BF446" s="83">
        <v>8.8987371826171877E-2</v>
      </c>
      <c r="BG446" s="83">
        <v>8.8987371826171877E-2</v>
      </c>
      <c r="BH446" s="83">
        <v>8.8987371826171877E-2</v>
      </c>
      <c r="BI446" s="83">
        <v>8.8987371826171877E-2</v>
      </c>
      <c r="BJ446" s="83">
        <v>0</v>
      </c>
      <c r="BK446" s="83">
        <v>0</v>
      </c>
      <c r="BL446" s="83">
        <v>0</v>
      </c>
      <c r="BM446" s="83">
        <v>0</v>
      </c>
      <c r="BN446" s="83">
        <v>0</v>
      </c>
      <c r="BO446" s="83">
        <v>0</v>
      </c>
      <c r="BP446" s="83">
        <v>0</v>
      </c>
      <c r="BQ446" s="83">
        <v>0</v>
      </c>
      <c r="BR446" s="83">
        <v>0</v>
      </c>
      <c r="BS446" s="83">
        <v>0</v>
      </c>
      <c r="BT446" s="83">
        <v>0</v>
      </c>
      <c r="BU446" s="85">
        <v>8.8900170898437492E-2</v>
      </c>
    </row>
    <row r="447" spans="1:73" ht="15.75" customHeight="1" x14ac:dyDescent="0.25">
      <c r="A447" s="86" t="s">
        <v>73</v>
      </c>
      <c r="B447" s="87" t="s">
        <v>369</v>
      </c>
      <c r="C447" s="88"/>
      <c r="D447" s="88"/>
      <c r="E447" s="87" t="s">
        <v>73</v>
      </c>
      <c r="F447" s="87" t="s">
        <v>74</v>
      </c>
      <c r="G447" s="88"/>
      <c r="H447" s="88"/>
      <c r="I447" s="87" t="s">
        <v>73</v>
      </c>
      <c r="J447" s="88"/>
      <c r="K447" s="88"/>
      <c r="L447" s="88"/>
      <c r="M447" s="88"/>
      <c r="N447" s="87" t="s">
        <v>76</v>
      </c>
      <c r="O447" s="87" t="s">
        <v>75</v>
      </c>
      <c r="P447" s="87">
        <v>2</v>
      </c>
      <c r="Q447" s="87">
        <v>22</v>
      </c>
      <c r="R447" s="87">
        <v>1</v>
      </c>
      <c r="S447" s="87" t="s">
        <v>364</v>
      </c>
      <c r="T447" s="87" t="s">
        <v>77</v>
      </c>
      <c r="U447" s="87" t="s">
        <v>78</v>
      </c>
      <c r="V447" s="87">
        <v>4</v>
      </c>
      <c r="W447" s="87">
        <v>2</v>
      </c>
      <c r="X447" s="87">
        <v>1</v>
      </c>
      <c r="Y447" s="87" t="s">
        <v>79</v>
      </c>
      <c r="Z447" s="87">
        <v>68</v>
      </c>
      <c r="AA447" s="87" t="s">
        <v>98</v>
      </c>
      <c r="AB447" s="87" t="s">
        <v>88</v>
      </c>
      <c r="AC447" s="87" t="s">
        <v>99</v>
      </c>
      <c r="AD447" s="87" t="s">
        <v>99</v>
      </c>
      <c r="AE447" s="87" t="s">
        <v>99</v>
      </c>
      <c r="AF447" s="87" t="s">
        <v>100</v>
      </c>
      <c r="AG447" s="87">
        <v>191556.10436203939</v>
      </c>
      <c r="AH447" s="87">
        <v>186275.76751032239</v>
      </c>
      <c r="AI447" s="87">
        <v>215869.6898223194</v>
      </c>
      <c r="AJ447" s="87">
        <v>188248.74927021741</v>
      </c>
      <c r="AK447" s="87">
        <v>187125.76002217931</v>
      </c>
      <c r="AL447" s="87">
        <v>216498.34120800011</v>
      </c>
      <c r="AM447" s="87">
        <v>227958.78074400051</v>
      </c>
      <c r="AN447" s="87">
        <v>232056.2273518086</v>
      </c>
      <c r="AO447" s="87">
        <v>232056.22737019241</v>
      </c>
      <c r="AP447" s="87">
        <v>232056.2273518086</v>
      </c>
      <c r="AQ447" s="87">
        <v>232056.2273518086</v>
      </c>
      <c r="AR447" s="87">
        <v>232492.64571680481</v>
      </c>
      <c r="AS447" s="87">
        <v>217579.77308860811</v>
      </c>
      <c r="AT447" s="87">
        <v>152027.40806493879</v>
      </c>
      <c r="AU447" s="87">
        <v>173386.28996990909</v>
      </c>
      <c r="AV447" s="87">
        <v>198917.91497257241</v>
      </c>
      <c r="AW447" s="87">
        <v>195377.30483216481</v>
      </c>
      <c r="AX447" s="87">
        <v>192662.26239830509</v>
      </c>
      <c r="AY447" s="87">
        <v>212748.82486009499</v>
      </c>
      <c r="AZ447" s="87">
        <v>221185.4910944</v>
      </c>
      <c r="BA447" s="87">
        <v>221975.09899864561</v>
      </c>
      <c r="BB447" s="87">
        <v>207241.02483477199</v>
      </c>
      <c r="BC447" s="87">
        <v>219395.95657019311</v>
      </c>
      <c r="BD447" s="87">
        <v>205740.66464337581</v>
      </c>
      <c r="BE447" s="87">
        <v>210075.95842376599</v>
      </c>
      <c r="BF447" s="87">
        <v>213272.52720962171</v>
      </c>
      <c r="BG447" s="87">
        <v>223402.14307411571</v>
      </c>
      <c r="BH447" s="87">
        <v>215651.82413041519</v>
      </c>
      <c r="BI447" s="87">
        <v>214384.33791989519</v>
      </c>
      <c r="BJ447" s="87">
        <v>209038.6037020784</v>
      </c>
      <c r="BK447" s="87">
        <v>209184.4282198468</v>
      </c>
      <c r="BL447" s="87">
        <v>212437.9316762313</v>
      </c>
      <c r="BM447" s="87">
        <v>159873.561239667</v>
      </c>
      <c r="BN447" s="87">
        <v>179080.9289376245</v>
      </c>
      <c r="BO447" s="87">
        <v>185544.30217337789</v>
      </c>
      <c r="BP447" s="87">
        <v>188438.21780781951</v>
      </c>
      <c r="BQ447" s="87">
        <v>200277.8929289832</v>
      </c>
      <c r="BR447" s="87">
        <v>205067.706742543</v>
      </c>
      <c r="BS447" s="87">
        <v>189693.27222202811</v>
      </c>
      <c r="BT447" s="87">
        <v>181543.03098383869</v>
      </c>
      <c r="BU447" s="89">
        <v>183092.77626810921</v>
      </c>
    </row>
    <row r="448" spans="1:73" ht="15.75" customHeight="1" x14ac:dyDescent="0.25">
      <c r="A448" s="82" t="s">
        <v>73</v>
      </c>
      <c r="B448" s="83" t="s">
        <v>372</v>
      </c>
      <c r="C448" s="84"/>
      <c r="D448" s="84"/>
      <c r="E448" s="83" t="s">
        <v>73</v>
      </c>
      <c r="F448" s="83" t="s">
        <v>115</v>
      </c>
      <c r="G448" s="84"/>
      <c r="H448" s="84"/>
      <c r="I448" s="83" t="s">
        <v>73</v>
      </c>
      <c r="J448" s="84"/>
      <c r="K448" s="84"/>
      <c r="L448" s="84"/>
      <c r="M448" s="84"/>
      <c r="N448" s="83" t="s">
        <v>116</v>
      </c>
      <c r="O448" s="83" t="s">
        <v>75</v>
      </c>
      <c r="P448" s="83">
        <v>3</v>
      </c>
      <c r="Q448" s="83">
        <v>18</v>
      </c>
      <c r="R448" s="83">
        <v>1</v>
      </c>
      <c r="S448" s="83" t="s">
        <v>364</v>
      </c>
      <c r="T448" s="83" t="s">
        <v>77</v>
      </c>
      <c r="U448" s="83" t="s">
        <v>78</v>
      </c>
      <c r="V448" s="83">
        <v>4</v>
      </c>
      <c r="W448" s="83">
        <v>2</v>
      </c>
      <c r="X448" s="83">
        <v>1</v>
      </c>
      <c r="Y448" s="83" t="s">
        <v>79</v>
      </c>
      <c r="Z448" s="83">
        <v>3</v>
      </c>
      <c r="AA448" s="83" t="s">
        <v>80</v>
      </c>
      <c r="AB448" s="83" t="s">
        <v>81</v>
      </c>
      <c r="AC448" s="83" t="s">
        <v>103</v>
      </c>
      <c r="AD448" s="83" t="s">
        <v>103</v>
      </c>
      <c r="AE448" s="83" t="s">
        <v>103</v>
      </c>
      <c r="AF448" s="83" t="s">
        <v>104</v>
      </c>
      <c r="AG448" s="83">
        <v>0.35489224243164058</v>
      </c>
      <c r="AH448" s="83">
        <v>0</v>
      </c>
      <c r="AI448" s="83">
        <v>0</v>
      </c>
      <c r="AJ448" s="83">
        <v>0</v>
      </c>
      <c r="AK448" s="83">
        <v>0</v>
      </c>
      <c r="AL448" s="83">
        <v>0</v>
      </c>
      <c r="AM448" s="83">
        <v>0</v>
      </c>
      <c r="AN448" s="83">
        <v>1.686196087646485</v>
      </c>
      <c r="AO448" s="83">
        <v>1.686196087646485</v>
      </c>
      <c r="AP448" s="83">
        <v>1.686196087646485</v>
      </c>
      <c r="AQ448" s="83">
        <v>1.686196087646485</v>
      </c>
      <c r="AR448" s="83">
        <v>0.44373555297851558</v>
      </c>
      <c r="AS448" s="83">
        <v>0</v>
      </c>
      <c r="AT448" s="83">
        <v>0</v>
      </c>
      <c r="AU448" s="83">
        <v>0</v>
      </c>
      <c r="AV448" s="83">
        <v>0</v>
      </c>
      <c r="AW448" s="83">
        <v>0</v>
      </c>
      <c r="AX448" s="83">
        <v>0</v>
      </c>
      <c r="AY448" s="83">
        <v>0</v>
      </c>
      <c r="AZ448" s="83">
        <v>0</v>
      </c>
      <c r="BA448" s="83">
        <v>0</v>
      </c>
      <c r="BB448" s="83">
        <v>0</v>
      </c>
      <c r="BC448" s="83">
        <v>0</v>
      </c>
      <c r="BD448" s="83">
        <v>0</v>
      </c>
      <c r="BE448" s="83">
        <v>0</v>
      </c>
      <c r="BF448" s="83">
        <v>0</v>
      </c>
      <c r="BG448" s="83">
        <v>0</v>
      </c>
      <c r="BH448" s="83">
        <v>0</v>
      </c>
      <c r="BI448" s="83">
        <v>0</v>
      </c>
      <c r="BJ448" s="83">
        <v>0</v>
      </c>
      <c r="BK448" s="83">
        <v>0</v>
      </c>
      <c r="BL448" s="83">
        <v>0</v>
      </c>
      <c r="BM448" s="83">
        <v>0</v>
      </c>
      <c r="BN448" s="83">
        <v>0</v>
      </c>
      <c r="BO448" s="83">
        <v>0</v>
      </c>
      <c r="BP448" s="83">
        <v>0</v>
      </c>
      <c r="BQ448" s="83">
        <v>0</v>
      </c>
      <c r="BR448" s="83">
        <v>0</v>
      </c>
      <c r="BS448" s="83">
        <v>0</v>
      </c>
      <c r="BT448" s="83">
        <v>0</v>
      </c>
      <c r="BU448" s="85">
        <v>0</v>
      </c>
    </row>
    <row r="449" spans="1:73" ht="15.75" customHeight="1" x14ac:dyDescent="0.25">
      <c r="A449" s="86" t="s">
        <v>73</v>
      </c>
      <c r="B449" s="87" t="s">
        <v>372</v>
      </c>
      <c r="C449" s="88"/>
      <c r="D449" s="88"/>
      <c r="E449" s="87" t="s">
        <v>73</v>
      </c>
      <c r="F449" s="87" t="s">
        <v>115</v>
      </c>
      <c r="G449" s="88"/>
      <c r="H449" s="88"/>
      <c r="I449" s="87" t="s">
        <v>73</v>
      </c>
      <c r="J449" s="88"/>
      <c r="K449" s="88"/>
      <c r="L449" s="88"/>
      <c r="M449" s="88"/>
      <c r="N449" s="87" t="s">
        <v>116</v>
      </c>
      <c r="O449" s="87" t="s">
        <v>75</v>
      </c>
      <c r="P449" s="87">
        <v>3</v>
      </c>
      <c r="Q449" s="87">
        <v>18</v>
      </c>
      <c r="R449" s="87">
        <v>1</v>
      </c>
      <c r="S449" s="87" t="s">
        <v>364</v>
      </c>
      <c r="T449" s="87" t="s">
        <v>77</v>
      </c>
      <c r="U449" s="87" t="s">
        <v>78</v>
      </c>
      <c r="V449" s="87">
        <v>4</v>
      </c>
      <c r="W449" s="87">
        <v>2</v>
      </c>
      <c r="X449" s="87">
        <v>1</v>
      </c>
      <c r="Y449" s="87" t="s">
        <v>79</v>
      </c>
      <c r="Z449" s="87">
        <v>4</v>
      </c>
      <c r="AA449" s="87" t="s">
        <v>80</v>
      </c>
      <c r="AB449" s="87" t="s">
        <v>81</v>
      </c>
      <c r="AC449" s="87" t="s">
        <v>82</v>
      </c>
      <c r="AD449" s="87" t="s">
        <v>82</v>
      </c>
      <c r="AE449" s="87" t="s">
        <v>82</v>
      </c>
      <c r="AF449" s="87" t="s">
        <v>83</v>
      </c>
      <c r="AG449" s="87">
        <v>21602.501981787322</v>
      </c>
      <c r="AH449" s="87">
        <v>20704.453340161352</v>
      </c>
      <c r="AI449" s="87">
        <v>20603.764975757011</v>
      </c>
      <c r="AJ449" s="87">
        <v>20570.671564703589</v>
      </c>
      <c r="AK449" s="87">
        <v>21054.465880249081</v>
      </c>
      <c r="AL449" s="87">
        <v>21612.38822046508</v>
      </c>
      <c r="AM449" s="87">
        <v>23870.527156994671</v>
      </c>
      <c r="AN449" s="87">
        <v>24447.843875238101</v>
      </c>
      <c r="AO449" s="87">
        <v>24533.17382881467</v>
      </c>
      <c r="AP449" s="87">
        <v>24614.4351910277</v>
      </c>
      <c r="AQ449" s="87">
        <v>25744.581739532401</v>
      </c>
      <c r="AR449" s="87">
        <v>24269.579198461892</v>
      </c>
      <c r="AS449" s="87">
        <v>22625.031363488939</v>
      </c>
      <c r="AT449" s="87">
        <v>20910.427280395659</v>
      </c>
      <c r="AU449" s="87">
        <v>18995.43435283858</v>
      </c>
      <c r="AV449" s="87">
        <v>17860.195397430791</v>
      </c>
      <c r="AW449" s="87">
        <v>17639.30895537106</v>
      </c>
      <c r="AX449" s="87">
        <v>18472.397913946319</v>
      </c>
      <c r="AY449" s="87">
        <v>18343.81389796123</v>
      </c>
      <c r="AZ449" s="87">
        <v>18490.51669371338</v>
      </c>
      <c r="BA449" s="87">
        <v>18723.971188647422</v>
      </c>
      <c r="BB449" s="87">
        <v>18440.342575427319</v>
      </c>
      <c r="BC449" s="87">
        <v>20429.028305108721</v>
      </c>
      <c r="BD449" s="87">
        <v>20434.174102533048</v>
      </c>
      <c r="BE449" s="87">
        <v>22990.01945433834</v>
      </c>
      <c r="BF449" s="87">
        <v>23719.509412523919</v>
      </c>
      <c r="BG449" s="87">
        <v>24315.05651677887</v>
      </c>
      <c r="BH449" s="87">
        <v>25050.608348468439</v>
      </c>
      <c r="BI449" s="87">
        <v>25855.585445837489</v>
      </c>
      <c r="BJ449" s="87">
        <v>25652.457891967759</v>
      </c>
      <c r="BK449" s="87">
        <v>24634.41033766554</v>
      </c>
      <c r="BL449" s="87">
        <v>23989.673133458869</v>
      </c>
      <c r="BM449" s="87">
        <v>22028.596064068959</v>
      </c>
      <c r="BN449" s="87">
        <v>20590.500947797529</v>
      </c>
      <c r="BO449" s="87">
        <v>19686.11334621644</v>
      </c>
      <c r="BP449" s="87">
        <v>19909.309538770471</v>
      </c>
      <c r="BQ449" s="87">
        <v>19601.83294052213</v>
      </c>
      <c r="BR449" s="87">
        <v>19595.150857862071</v>
      </c>
      <c r="BS449" s="87">
        <v>18592.70368109144</v>
      </c>
      <c r="BT449" s="87">
        <v>18025.405878698639</v>
      </c>
      <c r="BU449" s="89">
        <v>17858.565653332491</v>
      </c>
    </row>
    <row r="450" spans="1:73" ht="15.75" customHeight="1" x14ac:dyDescent="0.25">
      <c r="A450" s="82" t="s">
        <v>73</v>
      </c>
      <c r="B450" s="83" t="s">
        <v>372</v>
      </c>
      <c r="C450" s="84"/>
      <c r="D450" s="84"/>
      <c r="E450" s="83" t="s">
        <v>73</v>
      </c>
      <c r="F450" s="83" t="s">
        <v>115</v>
      </c>
      <c r="G450" s="84"/>
      <c r="H450" s="84"/>
      <c r="I450" s="83" t="s">
        <v>73</v>
      </c>
      <c r="J450" s="84"/>
      <c r="K450" s="84"/>
      <c r="L450" s="84"/>
      <c r="M450" s="84"/>
      <c r="N450" s="83" t="s">
        <v>116</v>
      </c>
      <c r="O450" s="83" t="s">
        <v>75</v>
      </c>
      <c r="P450" s="83">
        <v>3</v>
      </c>
      <c r="Q450" s="83">
        <v>18</v>
      </c>
      <c r="R450" s="83">
        <v>1</v>
      </c>
      <c r="S450" s="83" t="s">
        <v>364</v>
      </c>
      <c r="T450" s="83" t="s">
        <v>77</v>
      </c>
      <c r="U450" s="83" t="s">
        <v>78</v>
      </c>
      <c r="V450" s="83">
        <v>4</v>
      </c>
      <c r="W450" s="83">
        <v>2</v>
      </c>
      <c r="X450" s="83">
        <v>1</v>
      </c>
      <c r="Y450" s="83" t="s">
        <v>79</v>
      </c>
      <c r="Z450" s="83">
        <v>21</v>
      </c>
      <c r="AA450" s="83" t="s">
        <v>84</v>
      </c>
      <c r="AB450" s="83" t="s">
        <v>85</v>
      </c>
      <c r="AC450" s="83" t="s">
        <v>86</v>
      </c>
      <c r="AD450" s="83" t="s">
        <v>86</v>
      </c>
      <c r="AE450" s="83" t="s">
        <v>86</v>
      </c>
      <c r="AF450" s="83" t="s">
        <v>87</v>
      </c>
      <c r="AG450" s="83">
        <v>748.73920809937863</v>
      </c>
      <c r="AH450" s="83">
        <v>656.56281415405567</v>
      </c>
      <c r="AI450" s="83">
        <v>731.79543435058702</v>
      </c>
      <c r="AJ450" s="83">
        <v>766.48764284668334</v>
      </c>
      <c r="AK450" s="83">
        <v>815.19190043334606</v>
      </c>
      <c r="AL450" s="83">
        <v>808.09262159423804</v>
      </c>
      <c r="AM450" s="83">
        <v>705.36330893555657</v>
      </c>
      <c r="AN450" s="83">
        <v>802.06216791993086</v>
      </c>
      <c r="AO450" s="83">
        <v>849.43674522094364</v>
      </c>
      <c r="AP450" s="83">
        <v>1081.689160485837</v>
      </c>
      <c r="AQ450" s="83">
        <v>1204.194585797102</v>
      </c>
      <c r="AR450" s="83">
        <v>995.23120813598689</v>
      </c>
      <c r="AS450" s="83">
        <v>972.9635588989247</v>
      </c>
      <c r="AT450" s="83">
        <v>1046.096141558809</v>
      </c>
      <c r="AU450" s="83">
        <v>1069.5320647887961</v>
      </c>
      <c r="AV450" s="83">
        <v>1083.1032435729801</v>
      </c>
      <c r="AW450" s="83">
        <v>1103.151437347399</v>
      </c>
      <c r="AX450" s="83">
        <v>1056.480789929187</v>
      </c>
      <c r="AY450" s="83">
        <v>918.86794564207628</v>
      </c>
      <c r="AZ450" s="83">
        <v>878.56446542359481</v>
      </c>
      <c r="BA450" s="83">
        <v>861.0824403869799</v>
      </c>
      <c r="BB450" s="83">
        <v>965.50221114501346</v>
      </c>
      <c r="BC450" s="83">
        <v>1127.2381846801741</v>
      </c>
      <c r="BD450" s="83">
        <v>1124.2314148376549</v>
      </c>
      <c r="BE450" s="83">
        <v>1217.9385929016071</v>
      </c>
      <c r="BF450" s="83">
        <v>1128.3397938415451</v>
      </c>
      <c r="BG450" s="83">
        <v>1092.3206865173199</v>
      </c>
      <c r="BH450" s="83">
        <v>1120.894038598615</v>
      </c>
      <c r="BI450" s="83">
        <v>1286.526220495603</v>
      </c>
      <c r="BJ450" s="83">
        <v>1186.5396541686989</v>
      </c>
      <c r="BK450" s="83">
        <v>1089.6522027648721</v>
      </c>
      <c r="BL450" s="83">
        <v>1163.7280523254501</v>
      </c>
      <c r="BM450" s="83">
        <v>1275.8733860412881</v>
      </c>
      <c r="BN450" s="83">
        <v>1501.1246864440679</v>
      </c>
      <c r="BO450" s="83">
        <v>1664.307968444796</v>
      </c>
      <c r="BP450" s="83">
        <v>1717.5414704467501</v>
      </c>
      <c r="BQ450" s="83">
        <v>1713.6465886779599</v>
      </c>
      <c r="BR450" s="83">
        <v>1894.37657293088</v>
      </c>
      <c r="BS450" s="83">
        <v>1972.805429327391</v>
      </c>
      <c r="BT450" s="83">
        <v>2124.6103152282999</v>
      </c>
      <c r="BU450" s="85">
        <v>2028.1938983520561</v>
      </c>
    </row>
    <row r="451" spans="1:73" ht="15.75" customHeight="1" x14ac:dyDescent="0.25">
      <c r="A451" s="86" t="s">
        <v>73</v>
      </c>
      <c r="B451" s="87" t="s">
        <v>372</v>
      </c>
      <c r="C451" s="88"/>
      <c r="D451" s="88"/>
      <c r="E451" s="87" t="s">
        <v>73</v>
      </c>
      <c r="F451" s="87" t="s">
        <v>115</v>
      </c>
      <c r="G451" s="88"/>
      <c r="H451" s="88"/>
      <c r="I451" s="87" t="s">
        <v>73</v>
      </c>
      <c r="J451" s="88"/>
      <c r="K451" s="88"/>
      <c r="L451" s="88"/>
      <c r="M451" s="88"/>
      <c r="N451" s="87" t="s">
        <v>116</v>
      </c>
      <c r="O451" s="87" t="s">
        <v>75</v>
      </c>
      <c r="P451" s="87">
        <v>3</v>
      </c>
      <c r="Q451" s="87">
        <v>18</v>
      </c>
      <c r="R451" s="87">
        <v>1</v>
      </c>
      <c r="S451" s="87" t="s">
        <v>364</v>
      </c>
      <c r="T451" s="87" t="s">
        <v>77</v>
      </c>
      <c r="U451" s="87" t="s">
        <v>78</v>
      </c>
      <c r="V451" s="87">
        <v>4</v>
      </c>
      <c r="W451" s="87">
        <v>2</v>
      </c>
      <c r="X451" s="87">
        <v>1</v>
      </c>
      <c r="Y451" s="87" t="s">
        <v>79</v>
      </c>
      <c r="Z451" s="87">
        <v>23</v>
      </c>
      <c r="AA451" s="87" t="s">
        <v>80</v>
      </c>
      <c r="AB451" s="87" t="s">
        <v>88</v>
      </c>
      <c r="AC451" s="87" t="s">
        <v>89</v>
      </c>
      <c r="AD451" s="87" t="s">
        <v>89</v>
      </c>
      <c r="AE451" s="87" t="s">
        <v>89</v>
      </c>
      <c r="AF451" s="87" t="s">
        <v>90</v>
      </c>
      <c r="AG451" s="87">
        <v>263.23420493774552</v>
      </c>
      <c r="AH451" s="87">
        <v>275.03406159668049</v>
      </c>
      <c r="AI451" s="87">
        <v>269.97688964843809</v>
      </c>
      <c r="AJ451" s="87">
        <v>266.96029830322323</v>
      </c>
      <c r="AK451" s="87">
        <v>258.79798200073282</v>
      </c>
      <c r="AL451" s="87">
        <v>203.2584188293466</v>
      </c>
      <c r="AM451" s="87">
        <v>134.14497460327229</v>
      </c>
      <c r="AN451" s="87">
        <v>132.81401173095799</v>
      </c>
      <c r="AO451" s="87">
        <v>133.7899491088877</v>
      </c>
      <c r="AP451" s="87">
        <v>269.62114840698331</v>
      </c>
      <c r="AQ451" s="87">
        <v>264.56412056884858</v>
      </c>
      <c r="AR451" s="87">
        <v>269.70991799316488</v>
      </c>
      <c r="AS451" s="87">
        <v>275.21068034668059</v>
      </c>
      <c r="AT451" s="87">
        <v>323.56495905151428</v>
      </c>
      <c r="AU451" s="87">
        <v>328.35623959960913</v>
      </c>
      <c r="AV451" s="87">
        <v>329.59848465576158</v>
      </c>
      <c r="AW451" s="87">
        <v>320.81499076538159</v>
      </c>
      <c r="AX451" s="87">
        <v>302.36072512817441</v>
      </c>
      <c r="AY451" s="87">
        <v>300.05348383789033</v>
      </c>
      <c r="AZ451" s="87">
        <v>298.72256024169877</v>
      </c>
      <c r="BA451" s="87">
        <v>305.64284160156222</v>
      </c>
      <c r="BB451" s="87">
        <v>336.07482095336889</v>
      </c>
      <c r="BC451" s="87">
        <v>326.67059047851569</v>
      </c>
      <c r="BD451" s="87">
        <v>321.70224880981499</v>
      </c>
      <c r="BE451" s="87">
        <v>266.16251566772507</v>
      </c>
      <c r="BF451" s="87">
        <v>262.1698847900397</v>
      </c>
      <c r="BG451" s="87">
        <v>242.29621887817419</v>
      </c>
      <c r="BH451" s="87">
        <v>237.68252838745209</v>
      </c>
      <c r="BI451" s="87">
        <v>193.67663332519589</v>
      </c>
      <c r="BJ451" s="87">
        <v>200.68551152954171</v>
      </c>
      <c r="BK451" s="87">
        <v>218.60721398315499</v>
      </c>
      <c r="BL451" s="87">
        <v>249.3935633361811</v>
      </c>
      <c r="BM451" s="87">
        <v>277.69599766845658</v>
      </c>
      <c r="BN451" s="87">
        <v>273.61497473144539</v>
      </c>
      <c r="BO451" s="87">
        <v>269.80001745605421</v>
      </c>
      <c r="BP451" s="87">
        <v>265.18667471923851</v>
      </c>
      <c r="BQ451" s="87">
        <v>269.53391035156187</v>
      </c>
      <c r="BR451" s="87">
        <v>267.04965521850539</v>
      </c>
      <c r="BS451" s="87">
        <v>263.23481567382839</v>
      </c>
      <c r="BT451" s="87">
        <v>229.87598480835089</v>
      </c>
      <c r="BU451" s="89">
        <v>244.42606144409231</v>
      </c>
    </row>
    <row r="452" spans="1:73" ht="15.75" customHeight="1" x14ac:dyDescent="0.25">
      <c r="A452" s="82" t="s">
        <v>73</v>
      </c>
      <c r="B452" s="83" t="s">
        <v>372</v>
      </c>
      <c r="C452" s="84"/>
      <c r="D452" s="84"/>
      <c r="E452" s="83" t="s">
        <v>73</v>
      </c>
      <c r="F452" s="83" t="s">
        <v>115</v>
      </c>
      <c r="G452" s="84"/>
      <c r="H452" s="84"/>
      <c r="I452" s="83" t="s">
        <v>73</v>
      </c>
      <c r="J452" s="84"/>
      <c r="K452" s="84"/>
      <c r="L452" s="84"/>
      <c r="M452" s="84"/>
      <c r="N452" s="83" t="s">
        <v>116</v>
      </c>
      <c r="O452" s="83" t="s">
        <v>75</v>
      </c>
      <c r="P452" s="83">
        <v>3</v>
      </c>
      <c r="Q452" s="83">
        <v>18</v>
      </c>
      <c r="R452" s="83">
        <v>1</v>
      </c>
      <c r="S452" s="83" t="s">
        <v>364</v>
      </c>
      <c r="T452" s="83" t="s">
        <v>77</v>
      </c>
      <c r="U452" s="83" t="s">
        <v>78</v>
      </c>
      <c r="V452" s="83">
        <v>4</v>
      </c>
      <c r="W452" s="83">
        <v>2</v>
      </c>
      <c r="X452" s="83">
        <v>1</v>
      </c>
      <c r="Y452" s="83" t="s">
        <v>79</v>
      </c>
      <c r="Z452" s="83">
        <v>24</v>
      </c>
      <c r="AA452" s="83" t="s">
        <v>84</v>
      </c>
      <c r="AB452" s="83" t="s">
        <v>88</v>
      </c>
      <c r="AC452" s="83" t="s">
        <v>113</v>
      </c>
      <c r="AD452" s="83" t="s">
        <v>113</v>
      </c>
      <c r="AE452" s="83" t="s">
        <v>113</v>
      </c>
      <c r="AF452" s="83" t="s">
        <v>114</v>
      </c>
      <c r="AG452" s="83">
        <v>66.613816369628765</v>
      </c>
      <c r="AH452" s="83">
        <v>66.791205975341654</v>
      </c>
      <c r="AI452" s="83">
        <v>67.412323907470579</v>
      </c>
      <c r="AJ452" s="83">
        <v>68.121880450439349</v>
      </c>
      <c r="AK452" s="83">
        <v>68.476687194824123</v>
      </c>
      <c r="AL452" s="83">
        <v>68.476686315917874</v>
      </c>
      <c r="AM452" s="83">
        <v>68.387944317626861</v>
      </c>
      <c r="AN452" s="83">
        <v>68.387919042968662</v>
      </c>
      <c r="AO452" s="83">
        <v>68.033149090576075</v>
      </c>
      <c r="AP452" s="83">
        <v>68.210535833740138</v>
      </c>
      <c r="AQ452" s="83">
        <v>68.210535833740138</v>
      </c>
      <c r="AR452" s="83">
        <v>68.387923614501858</v>
      </c>
      <c r="AS452" s="83">
        <v>68.831385748290899</v>
      </c>
      <c r="AT452" s="83">
        <v>68.831385748290899</v>
      </c>
      <c r="AU452" s="83">
        <v>68.831408172607311</v>
      </c>
      <c r="AV452" s="83">
        <v>69.186212042236221</v>
      </c>
      <c r="AW452" s="83">
        <v>69.18620985717763</v>
      </c>
      <c r="AX452" s="83">
        <v>68.920073406982311</v>
      </c>
      <c r="AY452" s="83">
        <v>68.920103295898343</v>
      </c>
      <c r="AZ452" s="83">
        <v>68.476641436767494</v>
      </c>
      <c r="BA452" s="83">
        <v>68.299257086181555</v>
      </c>
      <c r="BB452" s="83">
        <v>68.387922003173742</v>
      </c>
      <c r="BC452" s="83">
        <v>68.742743298339732</v>
      </c>
      <c r="BD452" s="83">
        <v>69.27494569091786</v>
      </c>
      <c r="BE452" s="83">
        <v>69.186254089355373</v>
      </c>
      <c r="BF452" s="83">
        <v>69.097561389160063</v>
      </c>
      <c r="BG452" s="83">
        <v>68.920101086425674</v>
      </c>
      <c r="BH452" s="83">
        <v>69.097512890624898</v>
      </c>
      <c r="BI452" s="83">
        <v>68.831439013671769</v>
      </c>
      <c r="BJ452" s="83">
        <v>68.920156298828019</v>
      </c>
      <c r="BK452" s="83">
        <v>68.742744653320216</v>
      </c>
      <c r="BL452" s="83">
        <v>68.92011024169912</v>
      </c>
      <c r="BM452" s="83">
        <v>68.831440051269425</v>
      </c>
      <c r="BN452" s="83">
        <v>69.274898529052635</v>
      </c>
      <c r="BO452" s="83">
        <v>69.363590704345597</v>
      </c>
      <c r="BP452" s="83">
        <v>69.718380712890536</v>
      </c>
      <c r="BQ452" s="83">
        <v>69.629690612792871</v>
      </c>
      <c r="BR452" s="83">
        <v>69.718385443115139</v>
      </c>
      <c r="BS452" s="83">
        <v>69.718385443115139</v>
      </c>
      <c r="BT452" s="83">
        <v>69.984461657714775</v>
      </c>
      <c r="BU452" s="85">
        <v>70.871505865478454</v>
      </c>
    </row>
    <row r="453" spans="1:73" ht="15.75" customHeight="1" x14ac:dyDescent="0.25">
      <c r="A453" s="86" t="s">
        <v>73</v>
      </c>
      <c r="B453" s="87" t="s">
        <v>372</v>
      </c>
      <c r="C453" s="88"/>
      <c r="D453" s="88"/>
      <c r="E453" s="87" t="s">
        <v>73</v>
      </c>
      <c r="F453" s="87" t="s">
        <v>115</v>
      </c>
      <c r="G453" s="88"/>
      <c r="H453" s="88"/>
      <c r="I453" s="87" t="s">
        <v>73</v>
      </c>
      <c r="J453" s="88"/>
      <c r="K453" s="88"/>
      <c r="L453" s="88"/>
      <c r="M453" s="88"/>
      <c r="N453" s="87" t="s">
        <v>116</v>
      </c>
      <c r="O453" s="87" t="s">
        <v>75</v>
      </c>
      <c r="P453" s="87">
        <v>3</v>
      </c>
      <c r="Q453" s="87">
        <v>18</v>
      </c>
      <c r="R453" s="87">
        <v>1</v>
      </c>
      <c r="S453" s="87" t="s">
        <v>364</v>
      </c>
      <c r="T453" s="87" t="s">
        <v>77</v>
      </c>
      <c r="U453" s="87" t="s">
        <v>78</v>
      </c>
      <c r="V453" s="87">
        <v>4</v>
      </c>
      <c r="W453" s="87">
        <v>2</v>
      </c>
      <c r="X453" s="87">
        <v>1</v>
      </c>
      <c r="Y453" s="87" t="s">
        <v>79</v>
      </c>
      <c r="Z453" s="87">
        <v>25</v>
      </c>
      <c r="AA453" s="87" t="s">
        <v>84</v>
      </c>
      <c r="AB453" s="87" t="s">
        <v>88</v>
      </c>
      <c r="AC453" s="87" t="s">
        <v>107</v>
      </c>
      <c r="AD453" s="87" t="s">
        <v>107</v>
      </c>
      <c r="AE453" s="87" t="s">
        <v>107</v>
      </c>
      <c r="AF453" s="87" t="s">
        <v>108</v>
      </c>
      <c r="AG453" s="87">
        <v>457.43210941162408</v>
      </c>
      <c r="AH453" s="87">
        <v>406.41988413086108</v>
      </c>
      <c r="AI453" s="87">
        <v>457.52483021850782</v>
      </c>
      <c r="AJ453" s="87">
        <v>433.57147218018048</v>
      </c>
      <c r="AK453" s="87">
        <v>408.6411982543969</v>
      </c>
      <c r="AL453" s="87">
        <v>382.11450916137909</v>
      </c>
      <c r="AM453" s="87">
        <v>252.2285496765131</v>
      </c>
      <c r="AN453" s="87">
        <v>254.97898189086919</v>
      </c>
      <c r="AO453" s="87">
        <v>252.2295392700189</v>
      </c>
      <c r="AP453" s="87">
        <v>483.07520688476319</v>
      </c>
      <c r="AQ453" s="87">
        <v>476.95335020751833</v>
      </c>
      <c r="AR453" s="87">
        <v>609.14895493773838</v>
      </c>
      <c r="AS453" s="87">
        <v>441.82480380249501</v>
      </c>
      <c r="AT453" s="87">
        <v>347.15943398437508</v>
      </c>
      <c r="AU453" s="87">
        <v>389.83399782714798</v>
      </c>
      <c r="AV453" s="87">
        <v>400.56862343750089</v>
      </c>
      <c r="AW453" s="87">
        <v>447.76736804199447</v>
      </c>
      <c r="AX453" s="87">
        <v>478.99634539184359</v>
      </c>
      <c r="AY453" s="87">
        <v>611.18472612304856</v>
      </c>
      <c r="AZ453" s="87">
        <v>617.30725897217235</v>
      </c>
      <c r="BA453" s="87">
        <v>637.08943015137197</v>
      </c>
      <c r="BB453" s="87">
        <v>589.71268567504444</v>
      </c>
      <c r="BC453" s="87">
        <v>528.76265963134711</v>
      </c>
      <c r="BD453" s="87">
        <v>514.56744506835832</v>
      </c>
      <c r="BE453" s="87">
        <v>454.15100390625622</v>
      </c>
      <c r="BF453" s="87">
        <v>489.28478314819841</v>
      </c>
      <c r="BG453" s="87">
        <v>464.35453557739743</v>
      </c>
      <c r="BH453" s="87">
        <v>482.09772957153882</v>
      </c>
      <c r="BI453" s="87">
        <v>442.26155694579768</v>
      </c>
      <c r="BJ453" s="87">
        <v>422.12150532226411</v>
      </c>
      <c r="BK453" s="87">
        <v>438.00140308837769</v>
      </c>
      <c r="BL453" s="87">
        <v>412.27448331298621</v>
      </c>
      <c r="BM453" s="87">
        <v>446.25273997802827</v>
      </c>
      <c r="BN453" s="87">
        <v>481.82885457153787</v>
      </c>
      <c r="BO453" s="87">
        <v>495.05121719971328</v>
      </c>
      <c r="BP453" s="87">
        <v>524.50607515259219</v>
      </c>
      <c r="BQ453" s="87">
        <v>482.18556209717508</v>
      </c>
      <c r="BR453" s="87">
        <v>417.24132593383979</v>
      </c>
      <c r="BS453" s="87">
        <v>374.92311282959048</v>
      </c>
      <c r="BT453" s="87">
        <v>450.77380346679638</v>
      </c>
      <c r="BU453" s="89">
        <v>425.14065915527368</v>
      </c>
    </row>
    <row r="454" spans="1:73" ht="15.75" customHeight="1" x14ac:dyDescent="0.25">
      <c r="A454" s="82" t="s">
        <v>73</v>
      </c>
      <c r="B454" s="83" t="s">
        <v>372</v>
      </c>
      <c r="C454" s="84"/>
      <c r="D454" s="84"/>
      <c r="E454" s="83" t="s">
        <v>73</v>
      </c>
      <c r="F454" s="83" t="s">
        <v>115</v>
      </c>
      <c r="G454" s="84"/>
      <c r="H454" s="84"/>
      <c r="I454" s="83" t="s">
        <v>73</v>
      </c>
      <c r="J454" s="84"/>
      <c r="K454" s="84"/>
      <c r="L454" s="84"/>
      <c r="M454" s="84"/>
      <c r="N454" s="83" t="s">
        <v>116</v>
      </c>
      <c r="O454" s="83" t="s">
        <v>75</v>
      </c>
      <c r="P454" s="83">
        <v>3</v>
      </c>
      <c r="Q454" s="83">
        <v>18</v>
      </c>
      <c r="R454" s="83">
        <v>1</v>
      </c>
      <c r="S454" s="83" t="s">
        <v>364</v>
      </c>
      <c r="T454" s="83" t="s">
        <v>77</v>
      </c>
      <c r="U454" s="83" t="s">
        <v>78</v>
      </c>
      <c r="V454" s="83">
        <v>4</v>
      </c>
      <c r="W454" s="83">
        <v>2</v>
      </c>
      <c r="X454" s="83">
        <v>1</v>
      </c>
      <c r="Y454" s="83" t="s">
        <v>79</v>
      </c>
      <c r="Z454" s="83">
        <v>30</v>
      </c>
      <c r="AA454" s="83" t="s">
        <v>84</v>
      </c>
      <c r="AB454" s="83" t="s">
        <v>88</v>
      </c>
      <c r="AC454" s="83" t="s">
        <v>138</v>
      </c>
      <c r="AD454" s="83" t="s">
        <v>138</v>
      </c>
      <c r="AE454" s="83" t="s">
        <v>138</v>
      </c>
      <c r="AF454" s="83" t="s">
        <v>139</v>
      </c>
      <c r="AG454" s="83">
        <v>0</v>
      </c>
      <c r="AH454" s="83">
        <v>0</v>
      </c>
      <c r="AI454" s="83">
        <v>0</v>
      </c>
      <c r="AJ454" s="83">
        <v>0</v>
      </c>
      <c r="AK454" s="83">
        <v>0</v>
      </c>
      <c r="AL454" s="83">
        <v>0</v>
      </c>
      <c r="AM454" s="83">
        <v>0</v>
      </c>
      <c r="AN454" s="83">
        <v>0</v>
      </c>
      <c r="AO454" s="83">
        <v>0</v>
      </c>
      <c r="AP454" s="83">
        <v>0</v>
      </c>
      <c r="AQ454" s="83">
        <v>0</v>
      </c>
      <c r="AR454" s="83">
        <v>0</v>
      </c>
      <c r="AS454" s="83">
        <v>0</v>
      </c>
      <c r="AT454" s="83">
        <v>0</v>
      </c>
      <c r="AU454" s="83">
        <v>0</v>
      </c>
      <c r="AV454" s="83">
        <v>0</v>
      </c>
      <c r="AW454" s="83">
        <v>0</v>
      </c>
      <c r="AX454" s="83">
        <v>0</v>
      </c>
      <c r="AY454" s="83">
        <v>0</v>
      </c>
      <c r="AZ454" s="83">
        <v>0</v>
      </c>
      <c r="BA454" s="83">
        <v>0</v>
      </c>
      <c r="BB454" s="83">
        <v>0</v>
      </c>
      <c r="BC454" s="83">
        <v>0</v>
      </c>
      <c r="BD454" s="83">
        <v>0</v>
      </c>
      <c r="BE454" s="83">
        <v>0</v>
      </c>
      <c r="BF454" s="83">
        <v>0</v>
      </c>
      <c r="BG454" s="83">
        <v>0</v>
      </c>
      <c r="BH454" s="83">
        <v>0</v>
      </c>
      <c r="BI454" s="83">
        <v>0</v>
      </c>
      <c r="BJ454" s="83">
        <v>0</v>
      </c>
      <c r="BK454" s="83">
        <v>0</v>
      </c>
      <c r="BL454" s="83">
        <v>91.008732299804933</v>
      </c>
      <c r="BM454" s="83">
        <v>91.45224404907249</v>
      </c>
      <c r="BN454" s="83">
        <v>93.226304333496358</v>
      </c>
      <c r="BO454" s="83">
        <v>93.226304333496358</v>
      </c>
      <c r="BP454" s="83">
        <v>95.443866571045092</v>
      </c>
      <c r="BQ454" s="83">
        <v>96.685692791748124</v>
      </c>
      <c r="BR454" s="83">
        <v>95.97607239379893</v>
      </c>
      <c r="BS454" s="83">
        <v>105.28987474365211</v>
      </c>
      <c r="BT454" s="83">
        <v>108.3057791076658</v>
      </c>
      <c r="BU454" s="85">
        <v>125.5139956420895</v>
      </c>
    </row>
    <row r="455" spans="1:73" ht="15.75" customHeight="1" x14ac:dyDescent="0.25">
      <c r="A455" s="86" t="s">
        <v>73</v>
      </c>
      <c r="B455" s="87" t="s">
        <v>372</v>
      </c>
      <c r="C455" s="88"/>
      <c r="D455" s="88"/>
      <c r="E455" s="87" t="s">
        <v>73</v>
      </c>
      <c r="F455" s="87" t="s">
        <v>115</v>
      </c>
      <c r="G455" s="88"/>
      <c r="H455" s="88"/>
      <c r="I455" s="87" t="s">
        <v>73</v>
      </c>
      <c r="J455" s="88"/>
      <c r="K455" s="88"/>
      <c r="L455" s="88"/>
      <c r="M455" s="88"/>
      <c r="N455" s="87" t="s">
        <v>116</v>
      </c>
      <c r="O455" s="87" t="s">
        <v>75</v>
      </c>
      <c r="P455" s="87">
        <v>3</v>
      </c>
      <c r="Q455" s="87">
        <v>18</v>
      </c>
      <c r="R455" s="87">
        <v>1</v>
      </c>
      <c r="S455" s="87" t="s">
        <v>364</v>
      </c>
      <c r="T455" s="87" t="s">
        <v>77</v>
      </c>
      <c r="U455" s="87" t="s">
        <v>78</v>
      </c>
      <c r="V455" s="87">
        <v>4</v>
      </c>
      <c r="W455" s="87">
        <v>2</v>
      </c>
      <c r="X455" s="87">
        <v>1</v>
      </c>
      <c r="Y455" s="87" t="s">
        <v>79</v>
      </c>
      <c r="Z455" s="87">
        <v>33</v>
      </c>
      <c r="AA455" s="87" t="s">
        <v>80</v>
      </c>
      <c r="AB455" s="87" t="s">
        <v>91</v>
      </c>
      <c r="AC455" s="87" t="s">
        <v>92</v>
      </c>
      <c r="AD455" s="87" t="s">
        <v>92</v>
      </c>
      <c r="AE455" s="87" t="s">
        <v>92</v>
      </c>
      <c r="AF455" s="87" t="s">
        <v>93</v>
      </c>
      <c r="AG455" s="87">
        <v>73.619258984374909</v>
      </c>
      <c r="AH455" s="87">
        <v>68.383141668701072</v>
      </c>
      <c r="AI455" s="87">
        <v>61.819931140136852</v>
      </c>
      <c r="AJ455" s="87">
        <v>69.092737164306499</v>
      </c>
      <c r="AK455" s="87">
        <v>63.771294348144487</v>
      </c>
      <c r="AL455" s="87">
        <v>65.279157012939464</v>
      </c>
      <c r="AM455" s="87">
        <v>56.67538701782231</v>
      </c>
      <c r="AN455" s="87">
        <v>91.180288269042691</v>
      </c>
      <c r="AO455" s="87">
        <v>73.529835430908065</v>
      </c>
      <c r="AP455" s="87">
        <v>78.674299871826051</v>
      </c>
      <c r="AQ455" s="87">
        <v>61.201924047851698</v>
      </c>
      <c r="AR455" s="87">
        <v>52.507369598388763</v>
      </c>
      <c r="AS455" s="87">
        <v>67.14133059082026</v>
      </c>
      <c r="AT455" s="87">
        <v>95.257113800048671</v>
      </c>
      <c r="AU455" s="87">
        <v>100.2240421936033</v>
      </c>
      <c r="AV455" s="87">
        <v>86.920298876952913</v>
      </c>
      <c r="AW455" s="87">
        <v>86.299018048095519</v>
      </c>
      <c r="AX455" s="87">
        <v>80.534099761962693</v>
      </c>
      <c r="AY455" s="87">
        <v>65.545278497314456</v>
      </c>
      <c r="AZ455" s="87">
        <v>70.778128344726426</v>
      </c>
      <c r="BA455" s="87">
        <v>85.590056121825981</v>
      </c>
      <c r="BB455" s="87">
        <v>74.148454364013475</v>
      </c>
      <c r="BC455" s="87">
        <v>70.956625280761614</v>
      </c>
      <c r="BD455" s="87">
        <v>87.278009564208787</v>
      </c>
      <c r="BE455" s="87">
        <v>83.819784301757664</v>
      </c>
      <c r="BF455" s="87">
        <v>77.168050054931527</v>
      </c>
      <c r="BG455" s="87">
        <v>78.411996441650359</v>
      </c>
      <c r="BH455" s="87">
        <v>86.040209521484229</v>
      </c>
      <c r="BI455" s="87">
        <v>75.310456115722673</v>
      </c>
      <c r="BJ455" s="87">
        <v>86.931918957519514</v>
      </c>
      <c r="BK455" s="87">
        <v>107.0695898437498</v>
      </c>
      <c r="BL455" s="87">
        <v>97.93513303222646</v>
      </c>
      <c r="BM455" s="87">
        <v>115.5908581726072</v>
      </c>
      <c r="BN455" s="87">
        <v>108.7672692077638</v>
      </c>
      <c r="BO455" s="87">
        <v>117.9069594482424</v>
      </c>
      <c r="BP455" s="87">
        <v>142.93268441772449</v>
      </c>
      <c r="BQ455" s="87">
        <v>192.62442741699189</v>
      </c>
      <c r="BR455" s="87">
        <v>235.57641571045099</v>
      </c>
      <c r="BS455" s="87">
        <v>236.6415758483904</v>
      </c>
      <c r="BT455" s="87">
        <v>239.8346438293473</v>
      </c>
      <c r="BU455" s="89">
        <v>246.577842321779</v>
      </c>
    </row>
    <row r="456" spans="1:73" ht="15.75" customHeight="1" x14ac:dyDescent="0.25">
      <c r="A456" s="82" t="s">
        <v>73</v>
      </c>
      <c r="B456" s="83" t="s">
        <v>372</v>
      </c>
      <c r="C456" s="84"/>
      <c r="D456" s="84"/>
      <c r="E456" s="83" t="s">
        <v>73</v>
      </c>
      <c r="F456" s="83" t="s">
        <v>115</v>
      </c>
      <c r="G456" s="84"/>
      <c r="H456" s="84"/>
      <c r="I456" s="83" t="s">
        <v>73</v>
      </c>
      <c r="J456" s="84"/>
      <c r="K456" s="84"/>
      <c r="L456" s="84"/>
      <c r="M456" s="84"/>
      <c r="N456" s="83" t="s">
        <v>116</v>
      </c>
      <c r="O456" s="83" t="s">
        <v>75</v>
      </c>
      <c r="P456" s="83">
        <v>3</v>
      </c>
      <c r="Q456" s="83">
        <v>18</v>
      </c>
      <c r="R456" s="83">
        <v>1</v>
      </c>
      <c r="S456" s="83" t="s">
        <v>364</v>
      </c>
      <c r="T456" s="83" t="s">
        <v>77</v>
      </c>
      <c r="U456" s="83" t="s">
        <v>78</v>
      </c>
      <c r="V456" s="83">
        <v>4</v>
      </c>
      <c r="W456" s="83">
        <v>2</v>
      </c>
      <c r="X456" s="83">
        <v>1</v>
      </c>
      <c r="Y456" s="83" t="s">
        <v>79</v>
      </c>
      <c r="Z456" s="83">
        <v>40</v>
      </c>
      <c r="AA456" s="83" t="s">
        <v>84</v>
      </c>
      <c r="AB456" s="83" t="s">
        <v>85</v>
      </c>
      <c r="AC456" s="83" t="s">
        <v>167</v>
      </c>
      <c r="AD456" s="83" t="s">
        <v>167</v>
      </c>
      <c r="AE456" s="83" t="s">
        <v>167</v>
      </c>
      <c r="AF456" s="83" t="s">
        <v>168</v>
      </c>
      <c r="AG456" s="83">
        <v>97.031657104491984</v>
      </c>
      <c r="AH456" s="83">
        <v>97.031660015868937</v>
      </c>
      <c r="AI456" s="83">
        <v>95.87835982665996</v>
      </c>
      <c r="AJ456" s="83">
        <v>96.055746575927543</v>
      </c>
      <c r="AK456" s="83">
        <v>81.864632623290717</v>
      </c>
      <c r="AL456" s="83">
        <v>76.099389282226284</v>
      </c>
      <c r="AM456" s="83">
        <v>133.30703000488259</v>
      </c>
      <c r="AN456" s="83">
        <v>132.68615825805651</v>
      </c>
      <c r="AO456" s="83">
        <v>133.21833367309549</v>
      </c>
      <c r="AP456" s="83">
        <v>133.30703000488259</v>
      </c>
      <c r="AQ456" s="83">
        <v>99.869526098632591</v>
      </c>
      <c r="AR456" s="83">
        <v>157.25489279785131</v>
      </c>
      <c r="AS456" s="83">
        <v>144.5718425903317</v>
      </c>
      <c r="AT456" s="83">
        <v>170.55927220458969</v>
      </c>
      <c r="AU456" s="83">
        <v>213.39853331298849</v>
      </c>
      <c r="AV456" s="83">
        <v>217.9217906921383</v>
      </c>
      <c r="AW456" s="83">
        <v>219.16342802124001</v>
      </c>
      <c r="AX456" s="83">
        <v>208.60879719238261</v>
      </c>
      <c r="AY456" s="83">
        <v>203.10952410278341</v>
      </c>
      <c r="AZ456" s="83">
        <v>132.42026020507791</v>
      </c>
      <c r="BA456" s="83">
        <v>103.7722226135253</v>
      </c>
      <c r="BB456" s="83">
        <v>101.022922515869</v>
      </c>
      <c r="BC456" s="83">
        <v>99.8698427246092</v>
      </c>
      <c r="BD456" s="83">
        <v>120.97914125366211</v>
      </c>
      <c r="BE456" s="83">
        <v>174.6390938354491</v>
      </c>
      <c r="BF456" s="83">
        <v>218.98601497192391</v>
      </c>
      <c r="BG456" s="83">
        <v>225.9928015197768</v>
      </c>
      <c r="BH456" s="83">
        <v>233.35440317382839</v>
      </c>
      <c r="BI456" s="83">
        <v>224.13068557739359</v>
      </c>
      <c r="BJ456" s="83">
        <v>226.259082440187</v>
      </c>
      <c r="BK456" s="83">
        <v>202.31184332885749</v>
      </c>
      <c r="BL456" s="83">
        <v>188.83017992553681</v>
      </c>
      <c r="BM456" s="83">
        <v>174.9057776611325</v>
      </c>
      <c r="BN456" s="83">
        <v>153.88533389892569</v>
      </c>
      <c r="BO456" s="83">
        <v>155.21615002441411</v>
      </c>
      <c r="BP456" s="83">
        <v>162.9339324096679</v>
      </c>
      <c r="BQ456" s="83">
        <v>194.86356879272441</v>
      </c>
      <c r="BR456" s="83">
        <v>223.06917936401371</v>
      </c>
      <c r="BS456" s="83">
        <v>232.55950051880041</v>
      </c>
      <c r="BT456" s="83">
        <v>254.1121712585462</v>
      </c>
      <c r="BU456" s="85">
        <v>327.28420788574402</v>
      </c>
    </row>
    <row r="457" spans="1:73" ht="15.75" customHeight="1" x14ac:dyDescent="0.25">
      <c r="A457" s="86" t="s">
        <v>73</v>
      </c>
      <c r="B457" s="87" t="s">
        <v>372</v>
      </c>
      <c r="C457" s="88"/>
      <c r="D457" s="88"/>
      <c r="E457" s="87" t="s">
        <v>73</v>
      </c>
      <c r="F457" s="87" t="s">
        <v>115</v>
      </c>
      <c r="G457" s="88"/>
      <c r="H457" s="88"/>
      <c r="I457" s="87" t="s">
        <v>73</v>
      </c>
      <c r="J457" s="88"/>
      <c r="K457" s="88"/>
      <c r="L457" s="88"/>
      <c r="M457" s="88"/>
      <c r="N457" s="87" t="s">
        <v>116</v>
      </c>
      <c r="O457" s="87" t="s">
        <v>75</v>
      </c>
      <c r="P457" s="87">
        <v>3</v>
      </c>
      <c r="Q457" s="87">
        <v>18</v>
      </c>
      <c r="R457" s="87">
        <v>1</v>
      </c>
      <c r="S457" s="87" t="s">
        <v>364</v>
      </c>
      <c r="T457" s="87" t="s">
        <v>77</v>
      </c>
      <c r="U457" s="87" t="s">
        <v>78</v>
      </c>
      <c r="V457" s="87">
        <v>4</v>
      </c>
      <c r="W457" s="87">
        <v>2</v>
      </c>
      <c r="X457" s="87">
        <v>1</v>
      </c>
      <c r="Y457" s="87" t="s">
        <v>79</v>
      </c>
      <c r="Z457" s="87">
        <v>51</v>
      </c>
      <c r="AA457" s="87" t="s">
        <v>80</v>
      </c>
      <c r="AB457" s="87" t="s">
        <v>94</v>
      </c>
      <c r="AC457" s="87" t="s">
        <v>117</v>
      </c>
      <c r="AD457" s="87" t="s">
        <v>118</v>
      </c>
      <c r="AE457" s="87" t="s">
        <v>118</v>
      </c>
      <c r="AF457" s="87" t="s">
        <v>119</v>
      </c>
      <c r="AG457" s="87">
        <v>0</v>
      </c>
      <c r="AH457" s="87">
        <v>0.53215712280273431</v>
      </c>
      <c r="AI457" s="87">
        <v>0.79823672485351571</v>
      </c>
      <c r="AJ457" s="87">
        <v>0.35477084350585941</v>
      </c>
      <c r="AK457" s="87">
        <v>0.53215613403320305</v>
      </c>
      <c r="AL457" s="87">
        <v>0.26607804565429688</v>
      </c>
      <c r="AM457" s="87">
        <v>0</v>
      </c>
      <c r="AN457" s="87">
        <v>0</v>
      </c>
      <c r="AO457" s="87">
        <v>0.62083779907226555</v>
      </c>
      <c r="AP457" s="87">
        <v>1.773820593261719</v>
      </c>
      <c r="AQ457" s="87">
        <v>6.4744711242675796</v>
      </c>
      <c r="AR457" s="87">
        <v>8.1596135925292987</v>
      </c>
      <c r="AS457" s="87">
        <v>6.0310003173828122</v>
      </c>
      <c r="AT457" s="87">
        <v>1.685129968261718</v>
      </c>
      <c r="AU457" s="87">
        <v>2.3059660095214838</v>
      </c>
      <c r="AV457" s="87">
        <v>4.7893296447753908</v>
      </c>
      <c r="AW457" s="87">
        <v>3.8137154296875022</v>
      </c>
      <c r="AX457" s="87">
        <v>3.2815754882812511</v>
      </c>
      <c r="AY457" s="87">
        <v>3.9024095825195322</v>
      </c>
      <c r="AZ457" s="87">
        <v>0.4434642700195312</v>
      </c>
      <c r="BA457" s="87">
        <v>0.44346422119140633</v>
      </c>
      <c r="BB457" s="87">
        <v>0</v>
      </c>
      <c r="BC457" s="87">
        <v>0</v>
      </c>
      <c r="BD457" s="87">
        <v>0</v>
      </c>
      <c r="BE457" s="87">
        <v>0</v>
      </c>
      <c r="BF457" s="87">
        <v>0</v>
      </c>
      <c r="BG457" s="87">
        <v>0</v>
      </c>
      <c r="BH457" s="87">
        <v>0.70952487182617197</v>
      </c>
      <c r="BI457" s="87">
        <v>0</v>
      </c>
      <c r="BJ457" s="87">
        <v>0</v>
      </c>
      <c r="BK457" s="87">
        <v>0</v>
      </c>
      <c r="BL457" s="87">
        <v>0</v>
      </c>
      <c r="BM457" s="87">
        <v>0</v>
      </c>
      <c r="BN457" s="87">
        <v>0</v>
      </c>
      <c r="BO457" s="87">
        <v>0</v>
      </c>
      <c r="BP457" s="87">
        <v>0</v>
      </c>
      <c r="BQ457" s="87">
        <v>0</v>
      </c>
      <c r="BR457" s="87">
        <v>0</v>
      </c>
      <c r="BS457" s="87">
        <v>0</v>
      </c>
      <c r="BT457" s="87">
        <v>0</v>
      </c>
      <c r="BU457" s="89">
        <v>0</v>
      </c>
    </row>
    <row r="458" spans="1:73" ht="15.75" customHeight="1" x14ac:dyDescent="0.25">
      <c r="A458" s="82" t="s">
        <v>73</v>
      </c>
      <c r="B458" s="83" t="s">
        <v>372</v>
      </c>
      <c r="C458" s="84"/>
      <c r="D458" s="84"/>
      <c r="E458" s="83" t="s">
        <v>73</v>
      </c>
      <c r="F458" s="83" t="s">
        <v>115</v>
      </c>
      <c r="G458" s="84"/>
      <c r="H458" s="84"/>
      <c r="I458" s="83" t="s">
        <v>73</v>
      </c>
      <c r="J458" s="84"/>
      <c r="K458" s="84"/>
      <c r="L458" s="84"/>
      <c r="M458" s="84"/>
      <c r="N458" s="83" t="s">
        <v>116</v>
      </c>
      <c r="O458" s="83" t="s">
        <v>75</v>
      </c>
      <c r="P458" s="83">
        <v>3</v>
      </c>
      <c r="Q458" s="83">
        <v>18</v>
      </c>
      <c r="R458" s="83">
        <v>1</v>
      </c>
      <c r="S458" s="83" t="s">
        <v>364</v>
      </c>
      <c r="T458" s="83" t="s">
        <v>77</v>
      </c>
      <c r="U458" s="83" t="s">
        <v>78</v>
      </c>
      <c r="V458" s="83">
        <v>4</v>
      </c>
      <c r="W458" s="83">
        <v>2</v>
      </c>
      <c r="X458" s="83">
        <v>1</v>
      </c>
      <c r="Y458" s="83" t="s">
        <v>79</v>
      </c>
      <c r="Z458" s="83">
        <v>66</v>
      </c>
      <c r="AA458" s="83" t="s">
        <v>80</v>
      </c>
      <c r="AB458" s="83" t="s">
        <v>94</v>
      </c>
      <c r="AC458" s="83" t="s">
        <v>95</v>
      </c>
      <c r="AD458" s="83" t="s">
        <v>96</v>
      </c>
      <c r="AE458" s="83" t="s">
        <v>96</v>
      </c>
      <c r="AF458" s="83" t="s">
        <v>97</v>
      </c>
      <c r="AG458" s="83">
        <v>16459.627491075778</v>
      </c>
      <c r="AH458" s="83">
        <v>15862.90313834737</v>
      </c>
      <c r="AI458" s="83">
        <v>15981.95313131609</v>
      </c>
      <c r="AJ458" s="83">
        <v>15951.015604741329</v>
      </c>
      <c r="AK458" s="83">
        <v>14836.378267351291</v>
      </c>
      <c r="AL458" s="83">
        <v>14285.651920171071</v>
      </c>
      <c r="AM458" s="83">
        <v>12034.5242112659</v>
      </c>
      <c r="AN458" s="83">
        <v>11920.792763633901</v>
      </c>
      <c r="AO458" s="83">
        <v>11795.62632440057</v>
      </c>
      <c r="AP458" s="83">
        <v>11353.2654243825</v>
      </c>
      <c r="AQ458" s="83">
        <v>10084.37829241878</v>
      </c>
      <c r="AR458" s="83">
        <v>11495.666782372609</v>
      </c>
      <c r="AS458" s="83">
        <v>13466.22990659738</v>
      </c>
      <c r="AT458" s="83">
        <v>14975.118427928801</v>
      </c>
      <c r="AU458" s="83">
        <v>16153.33581205353</v>
      </c>
      <c r="AV458" s="83">
        <v>16844.311772441801</v>
      </c>
      <c r="AW458" s="83">
        <v>17094.807735423728</v>
      </c>
      <c r="AX458" s="83">
        <v>16385.533170525341</v>
      </c>
      <c r="AY458" s="83">
        <v>16505.232825963409</v>
      </c>
      <c r="AZ458" s="83">
        <v>16339.86238535037</v>
      </c>
      <c r="BA458" s="83">
        <v>16120.35353416038</v>
      </c>
      <c r="BB458" s="83">
        <v>16535.714574864691</v>
      </c>
      <c r="BC458" s="83">
        <v>15116.509566710431</v>
      </c>
      <c r="BD458" s="83">
        <v>15528.63161104044</v>
      </c>
      <c r="BE458" s="83">
        <v>14403.14714147266</v>
      </c>
      <c r="BF458" s="83">
        <v>14083.206312761689</v>
      </c>
      <c r="BG458" s="83">
        <v>13740.08367474885</v>
      </c>
      <c r="BH458" s="83">
        <v>13533.43178660802</v>
      </c>
      <c r="BI458" s="83">
        <v>12899.57592245398</v>
      </c>
      <c r="BJ458" s="83">
        <v>12962.08262942442</v>
      </c>
      <c r="BK458" s="83">
        <v>13641.640886894889</v>
      </c>
      <c r="BL458" s="83">
        <v>14591.300122582181</v>
      </c>
      <c r="BM458" s="83">
        <v>16061.467881224609</v>
      </c>
      <c r="BN458" s="83">
        <v>16837.432281541878</v>
      </c>
      <c r="BO458" s="83">
        <v>17425.12508448977</v>
      </c>
      <c r="BP458" s="83">
        <v>17183.480143999161</v>
      </c>
      <c r="BQ458" s="83">
        <v>17275.77597813007</v>
      </c>
      <c r="BR458" s="83">
        <v>16973.44292651875</v>
      </c>
      <c r="BS458" s="83">
        <v>17898.674076561401</v>
      </c>
      <c r="BT458" s="83">
        <v>19199.579462077301</v>
      </c>
      <c r="BU458" s="85">
        <v>18754.94823124876</v>
      </c>
    </row>
    <row r="459" spans="1:73" ht="15.75" customHeight="1" x14ac:dyDescent="0.25">
      <c r="A459" s="86" t="s">
        <v>73</v>
      </c>
      <c r="B459" s="87" t="s">
        <v>372</v>
      </c>
      <c r="C459" s="88"/>
      <c r="D459" s="88"/>
      <c r="E459" s="87" t="s">
        <v>73</v>
      </c>
      <c r="F459" s="87" t="s">
        <v>115</v>
      </c>
      <c r="G459" s="88"/>
      <c r="H459" s="88"/>
      <c r="I459" s="87" t="s">
        <v>73</v>
      </c>
      <c r="J459" s="88"/>
      <c r="K459" s="88"/>
      <c r="L459" s="88"/>
      <c r="M459" s="88"/>
      <c r="N459" s="87" t="s">
        <v>116</v>
      </c>
      <c r="O459" s="87" t="s">
        <v>75</v>
      </c>
      <c r="P459" s="87">
        <v>3</v>
      </c>
      <c r="Q459" s="87">
        <v>18</v>
      </c>
      <c r="R459" s="87">
        <v>1</v>
      </c>
      <c r="S459" s="87" t="s">
        <v>364</v>
      </c>
      <c r="T459" s="87" t="s">
        <v>77</v>
      </c>
      <c r="U459" s="87" t="s">
        <v>78</v>
      </c>
      <c r="V459" s="87">
        <v>4</v>
      </c>
      <c r="W459" s="87">
        <v>2</v>
      </c>
      <c r="X459" s="87">
        <v>1</v>
      </c>
      <c r="Y459" s="87" t="s">
        <v>79</v>
      </c>
      <c r="Z459" s="87">
        <v>68</v>
      </c>
      <c r="AA459" s="87" t="s">
        <v>98</v>
      </c>
      <c r="AB459" s="87" t="s">
        <v>88</v>
      </c>
      <c r="AC459" s="87" t="s">
        <v>99</v>
      </c>
      <c r="AD459" s="87" t="s">
        <v>99</v>
      </c>
      <c r="AE459" s="87" t="s">
        <v>99</v>
      </c>
      <c r="AF459" s="87" t="s">
        <v>100</v>
      </c>
      <c r="AG459" s="87">
        <v>16328.069200408851</v>
      </c>
      <c r="AH459" s="87">
        <v>17959.112417248449</v>
      </c>
      <c r="AI459" s="87">
        <v>17826.299707531842</v>
      </c>
      <c r="AJ459" s="87">
        <v>17874.89210261223</v>
      </c>
      <c r="AK459" s="87">
        <v>18509.10382183221</v>
      </c>
      <c r="AL459" s="87">
        <v>18595.596819543331</v>
      </c>
      <c r="AM459" s="87">
        <v>18842.065257605122</v>
      </c>
      <c r="AN459" s="87">
        <v>18244.791458349631</v>
      </c>
      <c r="AO459" s="87">
        <v>18255.879081524701</v>
      </c>
      <c r="AP459" s="87">
        <v>18011.485806842</v>
      </c>
      <c r="AQ459" s="87">
        <v>18085.109078704962</v>
      </c>
      <c r="AR459" s="87">
        <v>18171.13422336445</v>
      </c>
      <c r="AS459" s="87">
        <v>18029.387948040821</v>
      </c>
      <c r="AT459" s="87">
        <v>18158.52467578138</v>
      </c>
      <c r="AU459" s="87">
        <v>18775.971403625459</v>
      </c>
      <c r="AV459" s="87">
        <v>19200.628667626759</v>
      </c>
      <c r="AW459" s="87">
        <v>19112.91096211538</v>
      </c>
      <c r="AX459" s="87">
        <v>19040.110329650772</v>
      </c>
      <c r="AY459" s="87">
        <v>19076.593625415</v>
      </c>
      <c r="AZ459" s="87">
        <v>19200.13196246338</v>
      </c>
      <c r="BA459" s="87">
        <v>19190.97938543095</v>
      </c>
      <c r="BB459" s="87">
        <v>18986.317653472899</v>
      </c>
      <c r="BC459" s="87">
        <v>18329.445302508451</v>
      </c>
      <c r="BD459" s="87">
        <v>17896.38490162338</v>
      </c>
      <c r="BE459" s="87">
        <v>16438.15997990741</v>
      </c>
      <c r="BF459" s="87">
        <v>16049.46200693987</v>
      </c>
      <c r="BG459" s="87">
        <v>15869.78728887318</v>
      </c>
      <c r="BH459" s="87">
        <v>15283.307738329941</v>
      </c>
      <c r="BI459" s="87">
        <v>15051.32546065681</v>
      </c>
      <c r="BJ459" s="87">
        <v>15291.22547031254</v>
      </c>
      <c r="BK459" s="87">
        <v>15696.7875981994</v>
      </c>
      <c r="BL459" s="87">
        <v>15244.16030990583</v>
      </c>
      <c r="BM459" s="87">
        <v>15556.55743150604</v>
      </c>
      <c r="BN459" s="87">
        <v>15987.56826936604</v>
      </c>
      <c r="BO459" s="87">
        <v>16121.113182104311</v>
      </c>
      <c r="BP459" s="87">
        <v>16026.171053222541</v>
      </c>
      <c r="BQ459" s="87">
        <v>16200.44546102897</v>
      </c>
      <c r="BR459" s="87">
        <v>16325.622429046571</v>
      </c>
      <c r="BS459" s="87">
        <v>16350.673368383579</v>
      </c>
      <c r="BT459" s="87">
        <v>15394.74132028758</v>
      </c>
      <c r="BU459" s="89">
        <v>16015.701765172969</v>
      </c>
    </row>
    <row r="460" spans="1:73" ht="15.75" customHeight="1" x14ac:dyDescent="0.25">
      <c r="A460" s="82" t="s">
        <v>73</v>
      </c>
      <c r="B460" s="83" t="s">
        <v>372</v>
      </c>
      <c r="C460" s="84"/>
      <c r="D460" s="84"/>
      <c r="E460" s="83" t="s">
        <v>73</v>
      </c>
      <c r="F460" s="83" t="s">
        <v>179</v>
      </c>
      <c r="G460" s="84"/>
      <c r="H460" s="84"/>
      <c r="I460" s="83" t="s">
        <v>73</v>
      </c>
      <c r="J460" s="84"/>
      <c r="K460" s="84"/>
      <c r="L460" s="84"/>
      <c r="M460" s="84"/>
      <c r="N460" s="83" t="s">
        <v>180</v>
      </c>
      <c r="O460" s="83" t="s">
        <v>75</v>
      </c>
      <c r="P460" s="83">
        <v>3</v>
      </c>
      <c r="Q460" s="83">
        <v>19</v>
      </c>
      <c r="R460" s="83">
        <v>1</v>
      </c>
      <c r="S460" s="83" t="s">
        <v>364</v>
      </c>
      <c r="T460" s="83" t="s">
        <v>77</v>
      </c>
      <c r="U460" s="83" t="s">
        <v>78</v>
      </c>
      <c r="V460" s="83">
        <v>4</v>
      </c>
      <c r="W460" s="83">
        <v>2</v>
      </c>
      <c r="X460" s="83">
        <v>1</v>
      </c>
      <c r="Y460" s="83" t="s">
        <v>79</v>
      </c>
      <c r="Z460" s="83">
        <v>3</v>
      </c>
      <c r="AA460" s="83" t="s">
        <v>80</v>
      </c>
      <c r="AB460" s="83" t="s">
        <v>81</v>
      </c>
      <c r="AC460" s="83" t="s">
        <v>103</v>
      </c>
      <c r="AD460" s="83" t="s">
        <v>103</v>
      </c>
      <c r="AE460" s="83" t="s">
        <v>103</v>
      </c>
      <c r="AF460" s="83" t="s">
        <v>104</v>
      </c>
      <c r="AG460" s="83">
        <v>5258.9891663452263</v>
      </c>
      <c r="AH460" s="83">
        <v>4881.0214608215229</v>
      </c>
      <c r="AI460" s="83">
        <v>4854.6293912292576</v>
      </c>
      <c r="AJ460" s="83">
        <v>4824.9742490844819</v>
      </c>
      <c r="AK460" s="83">
        <v>4718.7797417602569</v>
      </c>
      <c r="AL460" s="83">
        <v>4791.4849810851993</v>
      </c>
      <c r="AM460" s="83">
        <v>4670.5624393432417</v>
      </c>
      <c r="AN460" s="83">
        <v>4692.5823561096022</v>
      </c>
      <c r="AO460" s="83">
        <v>4691.1641223083316</v>
      </c>
      <c r="AP460" s="83">
        <v>4708.5661174865554</v>
      </c>
      <c r="AQ460" s="83">
        <v>4722.4185772399724</v>
      </c>
      <c r="AR460" s="83">
        <v>4752.9152680175685</v>
      </c>
      <c r="AS460" s="83">
        <v>4781.7783918334999</v>
      </c>
      <c r="AT460" s="83">
        <v>4809.302256536871</v>
      </c>
      <c r="AU460" s="83">
        <v>5029.541877307156</v>
      </c>
      <c r="AV460" s="83">
        <v>5416.0474860535387</v>
      </c>
      <c r="AW460" s="83">
        <v>5661.9586284546731</v>
      </c>
      <c r="AX460" s="83">
        <v>5673.9610077149346</v>
      </c>
      <c r="AY460" s="83">
        <v>5586.6707187805914</v>
      </c>
      <c r="AZ460" s="83">
        <v>5542.3766866028946</v>
      </c>
      <c r="BA460" s="83">
        <v>5781.9306614258876</v>
      </c>
      <c r="BB460" s="83">
        <v>5952.3598306214562</v>
      </c>
      <c r="BC460" s="83">
        <v>6116.8155082947724</v>
      </c>
      <c r="BD460" s="83">
        <v>6124.9044053650632</v>
      </c>
      <c r="BE460" s="83">
        <v>6362.6127104920424</v>
      </c>
      <c r="BF460" s="83">
        <v>6272.9865701416866</v>
      </c>
      <c r="BG460" s="83">
        <v>6185.7105208680277</v>
      </c>
      <c r="BH460" s="83">
        <v>6009.8155954468639</v>
      </c>
      <c r="BI460" s="83">
        <v>5671.9356489075526</v>
      </c>
      <c r="BJ460" s="83">
        <v>5592.4547790222969</v>
      </c>
      <c r="BK460" s="83">
        <v>5723.1176109924982</v>
      </c>
      <c r="BL460" s="83">
        <v>5838.0459131470934</v>
      </c>
      <c r="BM460" s="83">
        <v>5686.763468841631</v>
      </c>
      <c r="BN460" s="83">
        <v>5696.2602905091044</v>
      </c>
      <c r="BO460" s="83">
        <v>5885.0391954956622</v>
      </c>
      <c r="BP460" s="83">
        <v>5845.8652633240881</v>
      </c>
      <c r="BQ460" s="83">
        <v>5785.9626827209877</v>
      </c>
      <c r="BR460" s="83">
        <v>5737.5260768311091</v>
      </c>
      <c r="BS460" s="83">
        <v>5681.7897339783667</v>
      </c>
      <c r="BT460" s="83">
        <v>5495.400267944412</v>
      </c>
      <c r="BU460" s="85">
        <v>5524.6497466675582</v>
      </c>
    </row>
    <row r="461" spans="1:73" ht="15.75" customHeight="1" x14ac:dyDescent="0.25">
      <c r="A461" s="86" t="s">
        <v>73</v>
      </c>
      <c r="B461" s="87" t="s">
        <v>372</v>
      </c>
      <c r="C461" s="88"/>
      <c r="D461" s="88"/>
      <c r="E461" s="87" t="s">
        <v>73</v>
      </c>
      <c r="F461" s="87" t="s">
        <v>179</v>
      </c>
      <c r="G461" s="88"/>
      <c r="H461" s="88"/>
      <c r="I461" s="87" t="s">
        <v>73</v>
      </c>
      <c r="J461" s="88"/>
      <c r="K461" s="88"/>
      <c r="L461" s="88"/>
      <c r="M461" s="88"/>
      <c r="N461" s="87" t="s">
        <v>180</v>
      </c>
      <c r="O461" s="87" t="s">
        <v>75</v>
      </c>
      <c r="P461" s="87">
        <v>3</v>
      </c>
      <c r="Q461" s="87">
        <v>19</v>
      </c>
      <c r="R461" s="87">
        <v>1</v>
      </c>
      <c r="S461" s="87" t="s">
        <v>364</v>
      </c>
      <c r="T461" s="87" t="s">
        <v>77</v>
      </c>
      <c r="U461" s="87" t="s">
        <v>78</v>
      </c>
      <c r="V461" s="87">
        <v>4</v>
      </c>
      <c r="W461" s="87">
        <v>2</v>
      </c>
      <c r="X461" s="87">
        <v>1</v>
      </c>
      <c r="Y461" s="87" t="s">
        <v>79</v>
      </c>
      <c r="Z461" s="87">
        <v>4</v>
      </c>
      <c r="AA461" s="87" t="s">
        <v>80</v>
      </c>
      <c r="AB461" s="87" t="s">
        <v>81</v>
      </c>
      <c r="AC461" s="87" t="s">
        <v>82</v>
      </c>
      <c r="AD461" s="87" t="s">
        <v>82</v>
      </c>
      <c r="AE461" s="87" t="s">
        <v>82</v>
      </c>
      <c r="AF461" s="87" t="s">
        <v>83</v>
      </c>
      <c r="AG461" s="87">
        <v>809352.89476405364</v>
      </c>
      <c r="AH461" s="87">
        <v>807937.98561476509</v>
      </c>
      <c r="AI461" s="87">
        <v>817398.93262791017</v>
      </c>
      <c r="AJ461" s="87">
        <v>816784.25618698099</v>
      </c>
      <c r="AK461" s="87">
        <v>828367.50087299256</v>
      </c>
      <c r="AL461" s="87">
        <v>827078.52254517132</v>
      </c>
      <c r="AM461" s="87">
        <v>826060.46932567225</v>
      </c>
      <c r="AN461" s="87">
        <v>825581.03143745358</v>
      </c>
      <c r="AO461" s="87">
        <v>825118.85513434559</v>
      </c>
      <c r="AP461" s="87">
        <v>824021.04405387165</v>
      </c>
      <c r="AQ461" s="87">
        <v>824153.01142122445</v>
      </c>
      <c r="AR461" s="87">
        <v>827293.92394794978</v>
      </c>
      <c r="AS461" s="87">
        <v>828549.48967613187</v>
      </c>
      <c r="AT461" s="87">
        <v>822335.54151943279</v>
      </c>
      <c r="AU461" s="87">
        <v>806948.68658588035</v>
      </c>
      <c r="AV461" s="87">
        <v>799098.14078853582</v>
      </c>
      <c r="AW461" s="87">
        <v>798286.95177060948</v>
      </c>
      <c r="AX461" s="87">
        <v>798377.29937561904</v>
      </c>
      <c r="AY461" s="87">
        <v>797643.74438500486</v>
      </c>
      <c r="AZ461" s="87">
        <v>799028.31088284624</v>
      </c>
      <c r="BA461" s="87">
        <v>808585.10056777787</v>
      </c>
      <c r="BB461" s="87">
        <v>810443.13809677493</v>
      </c>
      <c r="BC461" s="87">
        <v>807488.9362225302</v>
      </c>
      <c r="BD461" s="87">
        <v>809208.91274368705</v>
      </c>
      <c r="BE461" s="87">
        <v>803498.89620333526</v>
      </c>
      <c r="BF461" s="87">
        <v>802792.85390346509</v>
      </c>
      <c r="BG461" s="87">
        <v>800948.58096356643</v>
      </c>
      <c r="BH461" s="87">
        <v>802443.41458096134</v>
      </c>
      <c r="BI461" s="87">
        <v>799431.55907118612</v>
      </c>
      <c r="BJ461" s="87">
        <v>797830.28072542569</v>
      </c>
      <c r="BK461" s="87">
        <v>795162.95527211146</v>
      </c>
      <c r="BL461" s="87">
        <v>785504.79582931101</v>
      </c>
      <c r="BM461" s="87">
        <v>779792.50554906053</v>
      </c>
      <c r="BN461" s="87">
        <v>771944.25103755563</v>
      </c>
      <c r="BO461" s="87">
        <v>764065.11418965773</v>
      </c>
      <c r="BP461" s="87">
        <v>755317.73069502914</v>
      </c>
      <c r="BQ461" s="87">
        <v>750026.42128206172</v>
      </c>
      <c r="BR461" s="87">
        <v>746390.11282884993</v>
      </c>
      <c r="BS461" s="87">
        <v>738163.21913276648</v>
      </c>
      <c r="BT461" s="87">
        <v>734276.97595058708</v>
      </c>
      <c r="BU461" s="89">
        <v>730941.73618614208</v>
      </c>
    </row>
    <row r="462" spans="1:73" ht="15.75" customHeight="1" x14ac:dyDescent="0.25">
      <c r="A462" s="82" t="s">
        <v>73</v>
      </c>
      <c r="B462" s="83" t="s">
        <v>372</v>
      </c>
      <c r="C462" s="84"/>
      <c r="D462" s="84"/>
      <c r="E462" s="83" t="s">
        <v>73</v>
      </c>
      <c r="F462" s="83" t="s">
        <v>179</v>
      </c>
      <c r="G462" s="84"/>
      <c r="H462" s="84"/>
      <c r="I462" s="83" t="s">
        <v>73</v>
      </c>
      <c r="J462" s="84"/>
      <c r="K462" s="84"/>
      <c r="L462" s="84"/>
      <c r="M462" s="84"/>
      <c r="N462" s="83" t="s">
        <v>180</v>
      </c>
      <c r="O462" s="83" t="s">
        <v>75</v>
      </c>
      <c r="P462" s="83">
        <v>3</v>
      </c>
      <c r="Q462" s="83">
        <v>19</v>
      </c>
      <c r="R462" s="83">
        <v>1</v>
      </c>
      <c r="S462" s="83" t="s">
        <v>364</v>
      </c>
      <c r="T462" s="83" t="s">
        <v>77</v>
      </c>
      <c r="U462" s="83" t="s">
        <v>78</v>
      </c>
      <c r="V462" s="83">
        <v>4</v>
      </c>
      <c r="W462" s="83">
        <v>2</v>
      </c>
      <c r="X462" s="83">
        <v>1</v>
      </c>
      <c r="Y462" s="83" t="s">
        <v>79</v>
      </c>
      <c r="Z462" s="83">
        <v>5</v>
      </c>
      <c r="AA462" s="83" t="s">
        <v>80</v>
      </c>
      <c r="AB462" s="83" t="s">
        <v>81</v>
      </c>
      <c r="AC462" s="83" t="s">
        <v>105</v>
      </c>
      <c r="AD462" s="83" t="s">
        <v>105</v>
      </c>
      <c r="AE462" s="83" t="s">
        <v>105</v>
      </c>
      <c r="AF462" s="83" t="s">
        <v>106</v>
      </c>
      <c r="AG462" s="83">
        <v>38.858997906494153</v>
      </c>
      <c r="AH462" s="83">
        <v>1.9557155273437501</v>
      </c>
      <c r="AI462" s="83">
        <v>0</v>
      </c>
      <c r="AJ462" s="83">
        <v>0</v>
      </c>
      <c r="AK462" s="83">
        <v>0</v>
      </c>
      <c r="AL462" s="83">
        <v>0</v>
      </c>
      <c r="AM462" s="83">
        <v>0</v>
      </c>
      <c r="AN462" s="83">
        <v>0</v>
      </c>
      <c r="AO462" s="83">
        <v>0</v>
      </c>
      <c r="AP462" s="83">
        <v>0</v>
      </c>
      <c r="AQ462" s="83">
        <v>0</v>
      </c>
      <c r="AR462" s="83">
        <v>0</v>
      </c>
      <c r="AS462" s="83">
        <v>0</v>
      </c>
      <c r="AT462" s="83">
        <v>0</v>
      </c>
      <c r="AU462" s="83">
        <v>0</v>
      </c>
      <c r="AV462" s="83">
        <v>0</v>
      </c>
      <c r="AW462" s="83">
        <v>0</v>
      </c>
      <c r="AX462" s="83">
        <v>0</v>
      </c>
      <c r="AY462" s="83">
        <v>0</v>
      </c>
      <c r="AZ462" s="83">
        <v>0</v>
      </c>
      <c r="BA462" s="83">
        <v>0</v>
      </c>
      <c r="BB462" s="83">
        <v>0</v>
      </c>
      <c r="BC462" s="83">
        <v>0</v>
      </c>
      <c r="BD462" s="83">
        <v>0.35581489257812499</v>
      </c>
      <c r="BE462" s="83">
        <v>0</v>
      </c>
      <c r="BF462" s="83">
        <v>0</v>
      </c>
      <c r="BG462" s="83">
        <v>0</v>
      </c>
      <c r="BH462" s="83">
        <v>0</v>
      </c>
      <c r="BI462" s="83">
        <v>0</v>
      </c>
      <c r="BJ462" s="83">
        <v>0</v>
      </c>
      <c r="BK462" s="83">
        <v>0</v>
      </c>
      <c r="BL462" s="83">
        <v>185.09768248290999</v>
      </c>
      <c r="BM462" s="83">
        <v>29.960389868164089</v>
      </c>
      <c r="BN462" s="83">
        <v>0.53340822753906247</v>
      </c>
      <c r="BO462" s="83">
        <v>0</v>
      </c>
      <c r="BP462" s="83">
        <v>0</v>
      </c>
      <c r="BQ462" s="83">
        <v>0</v>
      </c>
      <c r="BR462" s="83">
        <v>0</v>
      </c>
      <c r="BS462" s="83">
        <v>0.71129042358398442</v>
      </c>
      <c r="BT462" s="83">
        <v>1.2446283874511721</v>
      </c>
      <c r="BU462" s="85">
        <v>1.2446283874511721</v>
      </c>
    </row>
    <row r="463" spans="1:73" ht="15.75" customHeight="1" x14ac:dyDescent="0.25">
      <c r="A463" s="86" t="s">
        <v>73</v>
      </c>
      <c r="B463" s="87" t="s">
        <v>372</v>
      </c>
      <c r="C463" s="88"/>
      <c r="D463" s="88"/>
      <c r="E463" s="87" t="s">
        <v>73</v>
      </c>
      <c r="F463" s="87" t="s">
        <v>179</v>
      </c>
      <c r="G463" s="88"/>
      <c r="H463" s="88"/>
      <c r="I463" s="87" t="s">
        <v>73</v>
      </c>
      <c r="J463" s="88"/>
      <c r="K463" s="88"/>
      <c r="L463" s="88"/>
      <c r="M463" s="88"/>
      <c r="N463" s="87" t="s">
        <v>180</v>
      </c>
      <c r="O463" s="87" t="s">
        <v>75</v>
      </c>
      <c r="P463" s="87">
        <v>3</v>
      </c>
      <c r="Q463" s="87">
        <v>19</v>
      </c>
      <c r="R463" s="87">
        <v>1</v>
      </c>
      <c r="S463" s="87" t="s">
        <v>364</v>
      </c>
      <c r="T463" s="87" t="s">
        <v>77</v>
      </c>
      <c r="U463" s="87" t="s">
        <v>78</v>
      </c>
      <c r="V463" s="87">
        <v>4</v>
      </c>
      <c r="W463" s="87">
        <v>2</v>
      </c>
      <c r="X463" s="87">
        <v>1</v>
      </c>
      <c r="Y463" s="87" t="s">
        <v>79</v>
      </c>
      <c r="Z463" s="87">
        <v>12</v>
      </c>
      <c r="AA463" s="87" t="s">
        <v>80</v>
      </c>
      <c r="AB463" s="87" t="s">
        <v>94</v>
      </c>
      <c r="AC463" s="87" t="s">
        <v>122</v>
      </c>
      <c r="AD463" s="87" t="s">
        <v>122</v>
      </c>
      <c r="AE463" s="87" t="s">
        <v>122</v>
      </c>
      <c r="AF463" s="87" t="s">
        <v>123</v>
      </c>
      <c r="AG463" s="87">
        <v>0</v>
      </c>
      <c r="AH463" s="87">
        <v>0</v>
      </c>
      <c r="AI463" s="87">
        <v>0</v>
      </c>
      <c r="AJ463" s="87">
        <v>0</v>
      </c>
      <c r="AK463" s="87">
        <v>0</v>
      </c>
      <c r="AL463" s="87">
        <v>0</v>
      </c>
      <c r="AM463" s="87">
        <v>0.17780505371093749</v>
      </c>
      <c r="AN463" s="87">
        <v>0.17780505371093749</v>
      </c>
      <c r="AO463" s="87">
        <v>0.17780505371093749</v>
      </c>
      <c r="AP463" s="87">
        <v>0.17780505371093749</v>
      </c>
      <c r="AQ463" s="87">
        <v>0.17780505371093749</v>
      </c>
      <c r="AR463" s="87">
        <v>8.8921014404296866E-2</v>
      </c>
      <c r="AS463" s="87">
        <v>0</v>
      </c>
      <c r="AT463" s="87">
        <v>0.17783753051757811</v>
      </c>
      <c r="AU463" s="87">
        <v>0.17783753051757811</v>
      </c>
      <c r="AV463" s="87">
        <v>0</v>
      </c>
      <c r="AW463" s="87">
        <v>0</v>
      </c>
      <c r="AX463" s="87">
        <v>8.8873199462890629E-2</v>
      </c>
      <c r="AY463" s="87">
        <v>0</v>
      </c>
      <c r="AZ463" s="87">
        <v>0</v>
      </c>
      <c r="BA463" s="87">
        <v>0</v>
      </c>
      <c r="BB463" s="87">
        <v>0</v>
      </c>
      <c r="BC463" s="87">
        <v>0</v>
      </c>
      <c r="BD463" s="87">
        <v>0</v>
      </c>
      <c r="BE463" s="87">
        <v>0</v>
      </c>
      <c r="BF463" s="87">
        <v>8.8932708740234387E-2</v>
      </c>
      <c r="BG463" s="87">
        <v>0</v>
      </c>
      <c r="BH463" s="87">
        <v>0</v>
      </c>
      <c r="BI463" s="87">
        <v>0</v>
      </c>
      <c r="BJ463" s="87">
        <v>0</v>
      </c>
      <c r="BK463" s="87">
        <v>0</v>
      </c>
      <c r="BL463" s="87">
        <v>0</v>
      </c>
      <c r="BM463" s="87">
        <v>0</v>
      </c>
      <c r="BN463" s="87">
        <v>0</v>
      </c>
      <c r="BO463" s="87">
        <v>0</v>
      </c>
      <c r="BP463" s="87">
        <v>0</v>
      </c>
      <c r="BQ463" s="87">
        <v>0</v>
      </c>
      <c r="BR463" s="87">
        <v>0</v>
      </c>
      <c r="BS463" s="87">
        <v>0</v>
      </c>
      <c r="BT463" s="87">
        <v>0</v>
      </c>
      <c r="BU463" s="89">
        <v>0</v>
      </c>
    </row>
    <row r="464" spans="1:73" ht="15.75" customHeight="1" x14ac:dyDescent="0.25">
      <c r="A464" s="82" t="s">
        <v>73</v>
      </c>
      <c r="B464" s="83" t="s">
        <v>372</v>
      </c>
      <c r="C464" s="84"/>
      <c r="D464" s="84"/>
      <c r="E464" s="83" t="s">
        <v>73</v>
      </c>
      <c r="F464" s="83" t="s">
        <v>179</v>
      </c>
      <c r="G464" s="84"/>
      <c r="H464" s="84"/>
      <c r="I464" s="83" t="s">
        <v>73</v>
      </c>
      <c r="J464" s="84"/>
      <c r="K464" s="84"/>
      <c r="L464" s="84"/>
      <c r="M464" s="84"/>
      <c r="N464" s="83" t="s">
        <v>180</v>
      </c>
      <c r="O464" s="83" t="s">
        <v>75</v>
      </c>
      <c r="P464" s="83">
        <v>3</v>
      </c>
      <c r="Q464" s="83">
        <v>19</v>
      </c>
      <c r="R464" s="83">
        <v>1</v>
      </c>
      <c r="S464" s="83" t="s">
        <v>364</v>
      </c>
      <c r="T464" s="83" t="s">
        <v>77</v>
      </c>
      <c r="U464" s="83" t="s">
        <v>78</v>
      </c>
      <c r="V464" s="83">
        <v>4</v>
      </c>
      <c r="W464" s="83">
        <v>2</v>
      </c>
      <c r="X464" s="83">
        <v>1</v>
      </c>
      <c r="Y464" s="83" t="s">
        <v>79</v>
      </c>
      <c r="Z464" s="83">
        <v>21</v>
      </c>
      <c r="AA464" s="83" t="s">
        <v>84</v>
      </c>
      <c r="AB464" s="83" t="s">
        <v>85</v>
      </c>
      <c r="AC464" s="83" t="s">
        <v>86</v>
      </c>
      <c r="AD464" s="83" t="s">
        <v>86</v>
      </c>
      <c r="AE464" s="83" t="s">
        <v>86</v>
      </c>
      <c r="AF464" s="83" t="s">
        <v>87</v>
      </c>
      <c r="AG464" s="83">
        <v>66875.067061736874</v>
      </c>
      <c r="AH464" s="83">
        <v>66445.727959832249</v>
      </c>
      <c r="AI464" s="83">
        <v>60805.146781818366</v>
      </c>
      <c r="AJ464" s="83">
        <v>61158.871139051313</v>
      </c>
      <c r="AK464" s="83">
        <v>59398.172511560188</v>
      </c>
      <c r="AL464" s="83">
        <v>59953.043514355762</v>
      </c>
      <c r="AM464" s="83">
        <v>59495.568911645278</v>
      </c>
      <c r="AN464" s="83">
        <v>59816.689312090079</v>
      </c>
      <c r="AO464" s="83">
        <v>59713.080759191158</v>
      </c>
      <c r="AP464" s="83">
        <v>60349.132480297099</v>
      </c>
      <c r="AQ464" s="83">
        <v>60472.980547515319</v>
      </c>
      <c r="AR464" s="83">
        <v>61506.615643145211</v>
      </c>
      <c r="AS464" s="83">
        <v>61959.920520225052</v>
      </c>
      <c r="AT464" s="83">
        <v>63253.378859739227</v>
      </c>
      <c r="AU464" s="83">
        <v>76097.13319698225</v>
      </c>
      <c r="AV464" s="83">
        <v>82282.030266045505</v>
      </c>
      <c r="AW464" s="83">
        <v>83517.550284458106</v>
      </c>
      <c r="AX464" s="83">
        <v>85431.182423710066</v>
      </c>
      <c r="AY464" s="83">
        <v>86187.634400541996</v>
      </c>
      <c r="AZ464" s="83">
        <v>83849.125588205919</v>
      </c>
      <c r="BA464" s="83">
        <v>78901.223667336715</v>
      </c>
      <c r="BB464" s="83">
        <v>76070.71347015677</v>
      </c>
      <c r="BC464" s="83">
        <v>75872.106556600964</v>
      </c>
      <c r="BD464" s="83">
        <v>75257.142787600707</v>
      </c>
      <c r="BE464" s="83">
        <v>79484.401347170773</v>
      </c>
      <c r="BF464" s="83">
        <v>79701.705585842472</v>
      </c>
      <c r="BG464" s="83">
        <v>81388.876383432987</v>
      </c>
      <c r="BH464" s="83">
        <v>81549.159448672828</v>
      </c>
      <c r="BI464" s="83">
        <v>82846.776330515029</v>
      </c>
      <c r="BJ464" s="83">
        <v>83924.739608969598</v>
      </c>
      <c r="BK464" s="83">
        <v>86358.555316904109</v>
      </c>
      <c r="BL464" s="83">
        <v>95297.674766172218</v>
      </c>
      <c r="BM464" s="83">
        <v>100280.6929504993</v>
      </c>
      <c r="BN464" s="83">
        <v>106799.04640519409</v>
      </c>
      <c r="BO464" s="83">
        <v>114165.8534282031</v>
      </c>
      <c r="BP464" s="83">
        <v>122909.85914055551</v>
      </c>
      <c r="BQ464" s="83">
        <v>129052.2027155489</v>
      </c>
      <c r="BR464" s="83">
        <v>132325.07059895381</v>
      </c>
      <c r="BS464" s="83">
        <v>137811.92441691671</v>
      </c>
      <c r="BT464" s="83">
        <v>142941.8001579995</v>
      </c>
      <c r="BU464" s="85">
        <v>145121.04364860489</v>
      </c>
    </row>
    <row r="465" spans="1:73" ht="15.75" customHeight="1" x14ac:dyDescent="0.25">
      <c r="A465" s="86" t="s">
        <v>73</v>
      </c>
      <c r="B465" s="87" t="s">
        <v>372</v>
      </c>
      <c r="C465" s="88"/>
      <c r="D465" s="88"/>
      <c r="E465" s="87" t="s">
        <v>73</v>
      </c>
      <c r="F465" s="87" t="s">
        <v>179</v>
      </c>
      <c r="G465" s="88"/>
      <c r="H465" s="88"/>
      <c r="I465" s="87" t="s">
        <v>73</v>
      </c>
      <c r="J465" s="88"/>
      <c r="K465" s="88"/>
      <c r="L465" s="88"/>
      <c r="M465" s="88"/>
      <c r="N465" s="87" t="s">
        <v>180</v>
      </c>
      <c r="O465" s="87" t="s">
        <v>75</v>
      </c>
      <c r="P465" s="87">
        <v>3</v>
      </c>
      <c r="Q465" s="87">
        <v>19</v>
      </c>
      <c r="R465" s="87">
        <v>1</v>
      </c>
      <c r="S465" s="87" t="s">
        <v>364</v>
      </c>
      <c r="T465" s="87" t="s">
        <v>77</v>
      </c>
      <c r="U465" s="87" t="s">
        <v>78</v>
      </c>
      <c r="V465" s="87">
        <v>4</v>
      </c>
      <c r="W465" s="87">
        <v>2</v>
      </c>
      <c r="X465" s="87">
        <v>1</v>
      </c>
      <c r="Y465" s="87" t="s">
        <v>79</v>
      </c>
      <c r="Z465" s="87">
        <v>23</v>
      </c>
      <c r="AA465" s="87" t="s">
        <v>80</v>
      </c>
      <c r="AB465" s="87" t="s">
        <v>88</v>
      </c>
      <c r="AC465" s="87" t="s">
        <v>89</v>
      </c>
      <c r="AD465" s="87" t="s">
        <v>89</v>
      </c>
      <c r="AE465" s="87" t="s">
        <v>89</v>
      </c>
      <c r="AF465" s="87" t="s">
        <v>90</v>
      </c>
      <c r="AG465" s="87">
        <v>4291.4132010253888</v>
      </c>
      <c r="AH465" s="87">
        <v>4222.146433819591</v>
      </c>
      <c r="AI465" s="87">
        <v>3346.355133898925</v>
      </c>
      <c r="AJ465" s="87">
        <v>3344.4994799438482</v>
      </c>
      <c r="AK465" s="87">
        <v>3078.5522876892051</v>
      </c>
      <c r="AL465" s="87">
        <v>3431.8355538024989</v>
      </c>
      <c r="AM465" s="87">
        <v>2762.98379838868</v>
      </c>
      <c r="AN465" s="87">
        <v>2748.773227709969</v>
      </c>
      <c r="AO465" s="87">
        <v>2725.5817079040612</v>
      </c>
      <c r="AP465" s="87">
        <v>2723.624778643808</v>
      </c>
      <c r="AQ465" s="87">
        <v>2749.3062236145101</v>
      </c>
      <c r="AR465" s="87">
        <v>2983.6089732849118</v>
      </c>
      <c r="AS465" s="87">
        <v>3244.6766970336939</v>
      </c>
      <c r="AT465" s="87">
        <v>5074.8502456848228</v>
      </c>
      <c r="AU465" s="87">
        <v>4725.9883742736638</v>
      </c>
      <c r="AV465" s="87">
        <v>4307.9263814635906</v>
      </c>
      <c r="AW465" s="87">
        <v>4060.6489087157952</v>
      </c>
      <c r="AX465" s="87">
        <v>3734.2300851989639</v>
      </c>
      <c r="AY465" s="87">
        <v>3678.8288229980558</v>
      </c>
      <c r="AZ465" s="87">
        <v>3529.8920420898521</v>
      </c>
      <c r="BA465" s="87">
        <v>3158.706508734138</v>
      </c>
      <c r="BB465" s="87">
        <v>2694.1409994140649</v>
      </c>
      <c r="BC465" s="87">
        <v>2636.5842975036649</v>
      </c>
      <c r="BD465" s="87">
        <v>2594.4603020690961</v>
      </c>
      <c r="BE465" s="87">
        <v>2417.289209655763</v>
      </c>
      <c r="BF465" s="87">
        <v>2312.048603961181</v>
      </c>
      <c r="BG465" s="87">
        <v>2416.04355074463</v>
      </c>
      <c r="BH465" s="87">
        <v>2107.87757387695</v>
      </c>
      <c r="BI465" s="87">
        <v>2089.2074390808102</v>
      </c>
      <c r="BJ465" s="87">
        <v>2119.7213247192371</v>
      </c>
      <c r="BK465" s="87">
        <v>2024.5569892578119</v>
      </c>
      <c r="BL465" s="87">
        <v>1896.6602936523409</v>
      </c>
      <c r="BM465" s="87">
        <v>2765.8594101440431</v>
      </c>
      <c r="BN465" s="87">
        <v>3051.5926974792492</v>
      </c>
      <c r="BO465" s="87">
        <v>2908.708275549322</v>
      </c>
      <c r="BP465" s="87">
        <v>2811.538299102785</v>
      </c>
      <c r="BQ465" s="87">
        <v>2460.5992448547358</v>
      </c>
      <c r="BR465" s="87">
        <v>2426.4954220520031</v>
      </c>
      <c r="BS465" s="87">
        <v>2610.5686192077651</v>
      </c>
      <c r="BT465" s="87">
        <v>2583.549483605962</v>
      </c>
      <c r="BU465" s="89">
        <v>2306.0627410949769</v>
      </c>
    </row>
    <row r="466" spans="1:73" ht="15.75" customHeight="1" x14ac:dyDescent="0.25">
      <c r="A466" s="82" t="s">
        <v>73</v>
      </c>
      <c r="B466" s="83" t="s">
        <v>372</v>
      </c>
      <c r="C466" s="84"/>
      <c r="D466" s="84"/>
      <c r="E466" s="83" t="s">
        <v>73</v>
      </c>
      <c r="F466" s="83" t="s">
        <v>179</v>
      </c>
      <c r="G466" s="84"/>
      <c r="H466" s="84"/>
      <c r="I466" s="83" t="s">
        <v>73</v>
      </c>
      <c r="J466" s="84"/>
      <c r="K466" s="84"/>
      <c r="L466" s="84"/>
      <c r="M466" s="84"/>
      <c r="N466" s="83" t="s">
        <v>180</v>
      </c>
      <c r="O466" s="83" t="s">
        <v>75</v>
      </c>
      <c r="P466" s="83">
        <v>3</v>
      </c>
      <c r="Q466" s="83">
        <v>19</v>
      </c>
      <c r="R466" s="83">
        <v>1</v>
      </c>
      <c r="S466" s="83" t="s">
        <v>364</v>
      </c>
      <c r="T466" s="83" t="s">
        <v>77</v>
      </c>
      <c r="U466" s="83" t="s">
        <v>78</v>
      </c>
      <c r="V466" s="83">
        <v>4</v>
      </c>
      <c r="W466" s="83">
        <v>2</v>
      </c>
      <c r="X466" s="83">
        <v>1</v>
      </c>
      <c r="Y466" s="83" t="s">
        <v>79</v>
      </c>
      <c r="Z466" s="83">
        <v>24</v>
      </c>
      <c r="AA466" s="83" t="s">
        <v>84</v>
      </c>
      <c r="AB466" s="83" t="s">
        <v>88</v>
      </c>
      <c r="AC466" s="83" t="s">
        <v>113</v>
      </c>
      <c r="AD466" s="83" t="s">
        <v>113</v>
      </c>
      <c r="AE466" s="83" t="s">
        <v>113</v>
      </c>
      <c r="AF466" s="83" t="s">
        <v>114</v>
      </c>
      <c r="AG466" s="83">
        <v>1387.853210253907</v>
      </c>
      <c r="AH466" s="83">
        <v>1388.120275164795</v>
      </c>
      <c r="AI466" s="83">
        <v>1455.124677593994</v>
      </c>
      <c r="AJ466" s="83">
        <v>1454.947052062988</v>
      </c>
      <c r="AK466" s="83">
        <v>1507.4443912414531</v>
      </c>
      <c r="AL466" s="83">
        <v>1510.55060319824</v>
      </c>
      <c r="AM466" s="83">
        <v>1510.020038391111</v>
      </c>
      <c r="AN466" s="83">
        <v>1510.286368170164</v>
      </c>
      <c r="AO466" s="83">
        <v>1509.8424686096159</v>
      </c>
      <c r="AP466" s="83">
        <v>1510.286357672117</v>
      </c>
      <c r="AQ466" s="83">
        <v>1510.908880310056</v>
      </c>
      <c r="AR466" s="83">
        <v>1529.0317327636701</v>
      </c>
      <c r="AS466" s="83">
        <v>1535.3387966125481</v>
      </c>
      <c r="AT466" s="83">
        <v>1541.735641107178</v>
      </c>
      <c r="AU466" s="83">
        <v>1544.6686781616211</v>
      </c>
      <c r="AV466" s="83">
        <v>1550.5341640075669</v>
      </c>
      <c r="AW466" s="83">
        <v>1553.908826538084</v>
      </c>
      <c r="AX466" s="83">
        <v>1559.5924243896461</v>
      </c>
      <c r="AY466" s="83">
        <v>1591.6876873046861</v>
      </c>
      <c r="AZ466" s="83">
        <v>1689.2122392578101</v>
      </c>
      <c r="BA466" s="83">
        <v>1726.632266503902</v>
      </c>
      <c r="BB466" s="83">
        <v>1773.469187896726</v>
      </c>
      <c r="BC466" s="83">
        <v>1816.1276549133279</v>
      </c>
      <c r="BD466" s="83">
        <v>1835.0525862976081</v>
      </c>
      <c r="BE466" s="83">
        <v>1845.6306356262239</v>
      </c>
      <c r="BF466" s="83">
        <v>1869.176959167484</v>
      </c>
      <c r="BG466" s="83">
        <v>1892.2907258606019</v>
      </c>
      <c r="BH466" s="83">
        <v>1941.9666662231571</v>
      </c>
      <c r="BI466" s="83">
        <v>1957.0732165344391</v>
      </c>
      <c r="BJ466" s="83">
        <v>1992.8040659179901</v>
      </c>
      <c r="BK466" s="83">
        <v>1994.0466566223349</v>
      </c>
      <c r="BL466" s="83">
        <v>2023.371734429955</v>
      </c>
      <c r="BM466" s="83">
        <v>2024.968010577416</v>
      </c>
      <c r="BN466" s="83">
        <v>2026.748619232201</v>
      </c>
      <c r="BO466" s="83">
        <v>2041.588129388452</v>
      </c>
      <c r="BP466" s="83">
        <v>2054.3861280822998</v>
      </c>
      <c r="BQ466" s="83">
        <v>2070.0241257751718</v>
      </c>
      <c r="BR466" s="83">
        <v>2087.885828210477</v>
      </c>
      <c r="BS466" s="83">
        <v>2112.85512550662</v>
      </c>
      <c r="BT466" s="83">
        <v>2146.6181668457339</v>
      </c>
      <c r="BU466" s="85">
        <v>2172.378351617464</v>
      </c>
    </row>
    <row r="467" spans="1:73" ht="15.75" customHeight="1" x14ac:dyDescent="0.25">
      <c r="A467" s="86" t="s">
        <v>73</v>
      </c>
      <c r="B467" s="87" t="s">
        <v>372</v>
      </c>
      <c r="C467" s="88"/>
      <c r="D467" s="88"/>
      <c r="E467" s="87" t="s">
        <v>73</v>
      </c>
      <c r="F467" s="87" t="s">
        <v>179</v>
      </c>
      <c r="G467" s="88"/>
      <c r="H467" s="88"/>
      <c r="I467" s="87" t="s">
        <v>73</v>
      </c>
      <c r="J467" s="88"/>
      <c r="K467" s="88"/>
      <c r="L467" s="88"/>
      <c r="M467" s="88"/>
      <c r="N467" s="87" t="s">
        <v>180</v>
      </c>
      <c r="O467" s="87" t="s">
        <v>75</v>
      </c>
      <c r="P467" s="87">
        <v>3</v>
      </c>
      <c r="Q467" s="87">
        <v>19</v>
      </c>
      <c r="R467" s="87">
        <v>1</v>
      </c>
      <c r="S467" s="87" t="s">
        <v>364</v>
      </c>
      <c r="T467" s="87" t="s">
        <v>77</v>
      </c>
      <c r="U467" s="87" t="s">
        <v>78</v>
      </c>
      <c r="V467" s="87">
        <v>4</v>
      </c>
      <c r="W467" s="87">
        <v>2</v>
      </c>
      <c r="X467" s="87">
        <v>1</v>
      </c>
      <c r="Y467" s="87" t="s">
        <v>79</v>
      </c>
      <c r="Z467" s="87">
        <v>25</v>
      </c>
      <c r="AA467" s="87" t="s">
        <v>84</v>
      </c>
      <c r="AB467" s="87" t="s">
        <v>88</v>
      </c>
      <c r="AC467" s="87" t="s">
        <v>107</v>
      </c>
      <c r="AD467" s="87" t="s">
        <v>107</v>
      </c>
      <c r="AE467" s="87" t="s">
        <v>107</v>
      </c>
      <c r="AF467" s="87" t="s">
        <v>108</v>
      </c>
      <c r="AG467" s="87">
        <v>7361.9538982238719</v>
      </c>
      <c r="AH467" s="87">
        <v>7488.0448717712443</v>
      </c>
      <c r="AI467" s="87">
        <v>7058.332324737512</v>
      </c>
      <c r="AJ467" s="87">
        <v>7119.8498389038032</v>
      </c>
      <c r="AK467" s="87">
        <v>7986.698035082979</v>
      </c>
      <c r="AL467" s="87">
        <v>9626.2093933349752</v>
      </c>
      <c r="AM467" s="87">
        <v>7542.62235717773</v>
      </c>
      <c r="AN467" s="87">
        <v>7536.1384498596099</v>
      </c>
      <c r="AO467" s="87">
        <v>7518.5829630859089</v>
      </c>
      <c r="AP467" s="87">
        <v>7478.2266381957779</v>
      </c>
      <c r="AQ467" s="87">
        <v>7462.0274123229801</v>
      </c>
      <c r="AR467" s="87">
        <v>8102.2729671264988</v>
      </c>
      <c r="AS467" s="87">
        <v>7680.8717739074837</v>
      </c>
      <c r="AT467" s="87">
        <v>5691.7008410888648</v>
      </c>
      <c r="AU467" s="87">
        <v>5561.4270263183598</v>
      </c>
      <c r="AV467" s="87">
        <v>5136.5485401245287</v>
      </c>
      <c r="AW467" s="87">
        <v>4927.8219138549784</v>
      </c>
      <c r="AX467" s="87">
        <v>4664.0917813659826</v>
      </c>
      <c r="AY467" s="87">
        <v>6165.7677712646728</v>
      </c>
      <c r="AZ467" s="87">
        <v>6823.8022345826066</v>
      </c>
      <c r="BA467" s="87">
        <v>6595.5826961487046</v>
      </c>
      <c r="BB467" s="87">
        <v>6718.7527131957868</v>
      </c>
      <c r="BC467" s="87">
        <v>6624.9546638488919</v>
      </c>
      <c r="BD467" s="87">
        <v>6532.6625998168875</v>
      </c>
      <c r="BE467" s="87">
        <v>6010.6954393860133</v>
      </c>
      <c r="BF467" s="87">
        <v>5610.6566960510654</v>
      </c>
      <c r="BG467" s="87">
        <v>6305.7326224060507</v>
      </c>
      <c r="BH467" s="87">
        <v>6340.9806406494763</v>
      </c>
      <c r="BI467" s="87">
        <v>6833.6289248230232</v>
      </c>
      <c r="BJ467" s="87">
        <v>6925.9631766296516</v>
      </c>
      <c r="BK467" s="87">
        <v>6142.5297477600152</v>
      </c>
      <c r="BL467" s="87">
        <v>5280.334490563966</v>
      </c>
      <c r="BM467" s="87">
        <v>4062.6350579895102</v>
      </c>
      <c r="BN467" s="87">
        <v>4539.1068011718926</v>
      </c>
      <c r="BO467" s="87">
        <v>4705.1818406372213</v>
      </c>
      <c r="BP467" s="87">
        <v>4807.8709184082127</v>
      </c>
      <c r="BQ467" s="87">
        <v>4225.435147424324</v>
      </c>
      <c r="BR467" s="87">
        <v>3963.898299182139</v>
      </c>
      <c r="BS467" s="87">
        <v>3198.628249011244</v>
      </c>
      <c r="BT467" s="87">
        <v>3879.3710814941542</v>
      </c>
      <c r="BU467" s="89">
        <v>3756.9650279480088</v>
      </c>
    </row>
    <row r="468" spans="1:73" ht="15.75" customHeight="1" x14ac:dyDescent="0.25">
      <c r="A468" s="82" t="s">
        <v>73</v>
      </c>
      <c r="B468" s="83" t="s">
        <v>372</v>
      </c>
      <c r="C468" s="84"/>
      <c r="D468" s="84"/>
      <c r="E468" s="83" t="s">
        <v>73</v>
      </c>
      <c r="F468" s="83" t="s">
        <v>179</v>
      </c>
      <c r="G468" s="84"/>
      <c r="H468" s="84"/>
      <c r="I468" s="83" t="s">
        <v>73</v>
      </c>
      <c r="J468" s="84"/>
      <c r="K468" s="84"/>
      <c r="L468" s="84"/>
      <c r="M468" s="84"/>
      <c r="N468" s="83" t="s">
        <v>180</v>
      </c>
      <c r="O468" s="83" t="s">
        <v>75</v>
      </c>
      <c r="P468" s="83">
        <v>3</v>
      </c>
      <c r="Q468" s="83">
        <v>19</v>
      </c>
      <c r="R468" s="83">
        <v>1</v>
      </c>
      <c r="S468" s="83" t="s">
        <v>364</v>
      </c>
      <c r="T468" s="83" t="s">
        <v>77</v>
      </c>
      <c r="U468" s="83" t="s">
        <v>78</v>
      </c>
      <c r="V468" s="83">
        <v>4</v>
      </c>
      <c r="W468" s="83">
        <v>2</v>
      </c>
      <c r="X468" s="83">
        <v>1</v>
      </c>
      <c r="Y468" s="83" t="s">
        <v>79</v>
      </c>
      <c r="Z468" s="83">
        <v>30</v>
      </c>
      <c r="AA468" s="83" t="s">
        <v>84</v>
      </c>
      <c r="AB468" s="83" t="s">
        <v>88</v>
      </c>
      <c r="AC468" s="83" t="s">
        <v>138</v>
      </c>
      <c r="AD468" s="83" t="s">
        <v>138</v>
      </c>
      <c r="AE468" s="83" t="s">
        <v>138</v>
      </c>
      <c r="AF468" s="83" t="s">
        <v>139</v>
      </c>
      <c r="AG468" s="83">
        <v>46.628199096679737</v>
      </c>
      <c r="AH468" s="83">
        <v>43.608470666503983</v>
      </c>
      <c r="AI468" s="83">
        <v>41.032820153808657</v>
      </c>
      <c r="AJ468" s="83">
        <v>39.434141198730508</v>
      </c>
      <c r="AK468" s="83">
        <v>40.499919378662177</v>
      </c>
      <c r="AL468" s="83">
        <v>40.499919378662177</v>
      </c>
      <c r="AM468" s="83">
        <v>41.210448834228593</v>
      </c>
      <c r="AN468" s="83">
        <v>41.210448834228593</v>
      </c>
      <c r="AO468" s="83">
        <v>41.210448834228593</v>
      </c>
      <c r="AP468" s="83">
        <v>41.210448834228593</v>
      </c>
      <c r="AQ468" s="83">
        <v>41.210448834228593</v>
      </c>
      <c r="AR468" s="83">
        <v>53.289368524170079</v>
      </c>
      <c r="AS468" s="83">
        <v>62.970282214355713</v>
      </c>
      <c r="AT468" s="83">
        <v>81.532756256103639</v>
      </c>
      <c r="AU468" s="83">
        <v>88.282758953857538</v>
      </c>
      <c r="AV468" s="83">
        <v>94.588685974121162</v>
      </c>
      <c r="AW468" s="83">
        <v>134.1117548095705</v>
      </c>
      <c r="AX468" s="83">
        <v>133.5788598876955</v>
      </c>
      <c r="AY468" s="83">
        <v>153.6514309936527</v>
      </c>
      <c r="AZ468" s="83">
        <v>162.2665966552735</v>
      </c>
      <c r="BA468" s="83">
        <v>183.31605358886731</v>
      </c>
      <c r="BB468" s="83">
        <v>189.26673631591831</v>
      </c>
      <c r="BC468" s="83">
        <v>263.78183671264691</v>
      </c>
      <c r="BD468" s="83">
        <v>268.31145075683588</v>
      </c>
      <c r="BE468" s="83">
        <v>275.7718570373529</v>
      </c>
      <c r="BF468" s="83">
        <v>277.81434199218683</v>
      </c>
      <c r="BG468" s="83">
        <v>275.14828684692549</v>
      </c>
      <c r="BH468" s="83">
        <v>286.42757606201229</v>
      </c>
      <c r="BI468" s="83">
        <v>308.71898264160501</v>
      </c>
      <c r="BJ468" s="83">
        <v>322.57397869873438</v>
      </c>
      <c r="BK468" s="83">
        <v>342.82413789062679</v>
      </c>
      <c r="BL468" s="83">
        <v>351.88320179443548</v>
      </c>
      <c r="BM468" s="83">
        <v>435.00417630616192</v>
      </c>
      <c r="BN468" s="83">
        <v>467.50732205201058</v>
      </c>
      <c r="BO468" s="83">
        <v>527.45548417968882</v>
      </c>
      <c r="BP468" s="83">
        <v>562.71380286865485</v>
      </c>
      <c r="BQ468" s="83">
        <v>600.01457490845348</v>
      </c>
      <c r="BR468" s="83">
        <v>635.36138729249285</v>
      </c>
      <c r="BS468" s="83">
        <v>638.46894957276584</v>
      </c>
      <c r="BT468" s="83">
        <v>659.6937871276981</v>
      </c>
      <c r="BU468" s="85">
        <v>666.70769941407491</v>
      </c>
    </row>
    <row r="469" spans="1:73" ht="15.75" customHeight="1" x14ac:dyDescent="0.25">
      <c r="A469" s="86" t="s">
        <v>73</v>
      </c>
      <c r="B469" s="87" t="s">
        <v>372</v>
      </c>
      <c r="C469" s="88"/>
      <c r="D469" s="88"/>
      <c r="E469" s="87" t="s">
        <v>73</v>
      </c>
      <c r="F469" s="87" t="s">
        <v>179</v>
      </c>
      <c r="G469" s="88"/>
      <c r="H469" s="88"/>
      <c r="I469" s="87" t="s">
        <v>73</v>
      </c>
      <c r="J469" s="88"/>
      <c r="K469" s="88"/>
      <c r="L469" s="88"/>
      <c r="M469" s="88"/>
      <c r="N469" s="87" t="s">
        <v>180</v>
      </c>
      <c r="O469" s="87" t="s">
        <v>75</v>
      </c>
      <c r="P469" s="87">
        <v>3</v>
      </c>
      <c r="Q469" s="87">
        <v>19</v>
      </c>
      <c r="R469" s="87">
        <v>1</v>
      </c>
      <c r="S469" s="87" t="s">
        <v>364</v>
      </c>
      <c r="T469" s="87" t="s">
        <v>77</v>
      </c>
      <c r="U469" s="87" t="s">
        <v>78</v>
      </c>
      <c r="V469" s="87">
        <v>4</v>
      </c>
      <c r="W469" s="87">
        <v>2</v>
      </c>
      <c r="X469" s="87">
        <v>1</v>
      </c>
      <c r="Y469" s="87" t="s">
        <v>79</v>
      </c>
      <c r="Z469" s="87">
        <v>33</v>
      </c>
      <c r="AA469" s="87" t="s">
        <v>80</v>
      </c>
      <c r="AB469" s="87" t="s">
        <v>91</v>
      </c>
      <c r="AC469" s="87" t="s">
        <v>92</v>
      </c>
      <c r="AD469" s="87" t="s">
        <v>92</v>
      </c>
      <c r="AE469" s="87" t="s">
        <v>92</v>
      </c>
      <c r="AF469" s="87" t="s">
        <v>93</v>
      </c>
      <c r="AG469" s="87">
        <v>2510.467758410623</v>
      </c>
      <c r="AH469" s="87">
        <v>2706.55669332866</v>
      </c>
      <c r="AI469" s="87">
        <v>2910.5017713132979</v>
      </c>
      <c r="AJ469" s="87">
        <v>1894.7536345031899</v>
      </c>
      <c r="AK469" s="87">
        <v>2494.4162857178162</v>
      </c>
      <c r="AL469" s="87">
        <v>2703.9827420105321</v>
      </c>
      <c r="AM469" s="87">
        <v>2414.054648718291</v>
      </c>
      <c r="AN469" s="87">
        <v>2314.524494225589</v>
      </c>
      <c r="AO469" s="87">
        <v>2951.1479023616398</v>
      </c>
      <c r="AP469" s="87">
        <v>3377.5402467584731</v>
      </c>
      <c r="AQ469" s="87">
        <v>3102.8186771484411</v>
      </c>
      <c r="AR469" s="87">
        <v>3117.8684842465982</v>
      </c>
      <c r="AS469" s="87">
        <v>2440.6516122864368</v>
      </c>
      <c r="AT469" s="87">
        <v>3223.4880569758561</v>
      </c>
      <c r="AU469" s="87">
        <v>3427.2006512873918</v>
      </c>
      <c r="AV469" s="87">
        <v>3353.7635153500369</v>
      </c>
      <c r="AW469" s="87">
        <v>3624.118464599153</v>
      </c>
      <c r="AX469" s="87">
        <v>3814.1481060785832</v>
      </c>
      <c r="AY469" s="87">
        <v>2570.6165366271598</v>
      </c>
      <c r="AZ469" s="87">
        <v>2342.3643420837438</v>
      </c>
      <c r="BA469" s="87">
        <v>2426.250456390419</v>
      </c>
      <c r="BB469" s="87">
        <v>2570.6109644710659</v>
      </c>
      <c r="BC469" s="87">
        <v>2605.0508630245909</v>
      </c>
      <c r="BD469" s="87">
        <v>3194.783326281261</v>
      </c>
      <c r="BE469" s="87">
        <v>3172.1016276179571</v>
      </c>
      <c r="BF469" s="87">
        <v>3013.2354909541618</v>
      </c>
      <c r="BG469" s="87">
        <v>2423.6143705504969</v>
      </c>
      <c r="BH469" s="87">
        <v>3044.2835217097659</v>
      </c>
      <c r="BI469" s="87">
        <v>2499.0403697933039</v>
      </c>
      <c r="BJ469" s="87">
        <v>2234.3291318296419</v>
      </c>
      <c r="BK469" s="87">
        <v>2603.4093162836348</v>
      </c>
      <c r="BL469" s="87">
        <v>2345.062527355753</v>
      </c>
      <c r="BM469" s="87">
        <v>3293.6545900751689</v>
      </c>
      <c r="BN469" s="87">
        <v>2974.2704773249952</v>
      </c>
      <c r="BO469" s="87">
        <v>2978.540964757829</v>
      </c>
      <c r="BP469" s="87">
        <v>2590.8968793944</v>
      </c>
      <c r="BQ469" s="87">
        <v>3038.9060056086232</v>
      </c>
      <c r="BR469" s="87">
        <v>3035.1875893916422</v>
      </c>
      <c r="BS469" s="87">
        <v>3703.7391764581448</v>
      </c>
      <c r="BT469" s="87">
        <v>2852.3746485532488</v>
      </c>
      <c r="BU469" s="89">
        <v>3874.3992043024618</v>
      </c>
    </row>
    <row r="470" spans="1:73" ht="15.75" customHeight="1" x14ac:dyDescent="0.25">
      <c r="A470" s="82" t="s">
        <v>73</v>
      </c>
      <c r="B470" s="83" t="s">
        <v>372</v>
      </c>
      <c r="C470" s="84"/>
      <c r="D470" s="84"/>
      <c r="E470" s="83" t="s">
        <v>73</v>
      </c>
      <c r="F470" s="83" t="s">
        <v>179</v>
      </c>
      <c r="G470" s="84"/>
      <c r="H470" s="84"/>
      <c r="I470" s="83" t="s">
        <v>73</v>
      </c>
      <c r="J470" s="84"/>
      <c r="K470" s="84"/>
      <c r="L470" s="84"/>
      <c r="M470" s="84"/>
      <c r="N470" s="83" t="s">
        <v>180</v>
      </c>
      <c r="O470" s="83" t="s">
        <v>75</v>
      </c>
      <c r="P470" s="83">
        <v>3</v>
      </c>
      <c r="Q470" s="83">
        <v>19</v>
      </c>
      <c r="R470" s="83">
        <v>1</v>
      </c>
      <c r="S470" s="83" t="s">
        <v>364</v>
      </c>
      <c r="T470" s="83" t="s">
        <v>77</v>
      </c>
      <c r="U470" s="83" t="s">
        <v>78</v>
      </c>
      <c r="V470" s="83">
        <v>4</v>
      </c>
      <c r="W470" s="83">
        <v>2</v>
      </c>
      <c r="X470" s="83">
        <v>1</v>
      </c>
      <c r="Y470" s="83" t="s">
        <v>79</v>
      </c>
      <c r="Z470" s="83">
        <v>40</v>
      </c>
      <c r="AA470" s="83" t="s">
        <v>84</v>
      </c>
      <c r="AB470" s="83" t="s">
        <v>85</v>
      </c>
      <c r="AC470" s="83" t="s">
        <v>167</v>
      </c>
      <c r="AD470" s="83" t="s">
        <v>167</v>
      </c>
      <c r="AE470" s="83" t="s">
        <v>167</v>
      </c>
      <c r="AF470" s="83" t="s">
        <v>168</v>
      </c>
      <c r="AG470" s="83">
        <v>507.99626488036938</v>
      </c>
      <c r="AH470" s="83">
        <v>507.90732885131672</v>
      </c>
      <c r="AI470" s="83">
        <v>457.42961097411978</v>
      </c>
      <c r="AJ470" s="83">
        <v>465.15213681640529</v>
      </c>
      <c r="AK470" s="83">
        <v>766.79758485107868</v>
      </c>
      <c r="AL470" s="83">
        <v>1034.195043054204</v>
      </c>
      <c r="AM470" s="83">
        <v>1431.4687423828129</v>
      </c>
      <c r="AN470" s="83">
        <v>1457.2169779235851</v>
      </c>
      <c r="AO470" s="83">
        <v>1431.469336224367</v>
      </c>
      <c r="AP470" s="83">
        <v>1439.9922819030751</v>
      </c>
      <c r="AQ470" s="83">
        <v>1424.988018359378</v>
      </c>
      <c r="AR470" s="83">
        <v>1352.3628739074711</v>
      </c>
      <c r="AS470" s="83">
        <v>1340.4502536499069</v>
      </c>
      <c r="AT470" s="83">
        <v>1964.503566741954</v>
      </c>
      <c r="AU470" s="83">
        <v>2124.20432728884</v>
      </c>
      <c r="AV470" s="83">
        <v>2205.9921011596839</v>
      </c>
      <c r="AW470" s="83">
        <v>2270.1321367309652</v>
      </c>
      <c r="AX470" s="83">
        <v>2364.6487837402269</v>
      </c>
      <c r="AY470" s="83">
        <v>2536.4218332458158</v>
      </c>
      <c r="AZ470" s="83">
        <v>2671.000007897931</v>
      </c>
      <c r="BA470" s="83">
        <v>2803.5398128906108</v>
      </c>
      <c r="BB470" s="83">
        <v>2871.8565629455538</v>
      </c>
      <c r="BC470" s="83">
        <v>2958.3914245727419</v>
      </c>
      <c r="BD470" s="83">
        <v>2875.979299304151</v>
      </c>
      <c r="BE470" s="83">
        <v>2903.1918569091149</v>
      </c>
      <c r="BF470" s="83">
        <v>2931.6488001341991</v>
      </c>
      <c r="BG470" s="83">
        <v>3058.3383587706908</v>
      </c>
      <c r="BH470" s="83">
        <v>3134.2949184386721</v>
      </c>
      <c r="BI470" s="83">
        <v>3122.2819604858191</v>
      </c>
      <c r="BJ470" s="83">
        <v>3230.330140643257</v>
      </c>
      <c r="BK470" s="83">
        <v>3250.0449817870558</v>
      </c>
      <c r="BL470" s="83">
        <v>3346.1436982482519</v>
      </c>
      <c r="BM470" s="83">
        <v>3388.8693276976992</v>
      </c>
      <c r="BN470" s="83">
        <v>3740.3815299498729</v>
      </c>
      <c r="BO470" s="83">
        <v>3733.433420880041</v>
      </c>
      <c r="BP470" s="83">
        <v>3961.732436401318</v>
      </c>
      <c r="BQ470" s="83">
        <v>4093.5969385558192</v>
      </c>
      <c r="BR470" s="83">
        <v>4330.2891338560567</v>
      </c>
      <c r="BS470" s="83">
        <v>4235.044080254971</v>
      </c>
      <c r="BT470" s="83">
        <v>4493.4942192991766</v>
      </c>
      <c r="BU470" s="85">
        <v>5351.6736543331026</v>
      </c>
    </row>
    <row r="471" spans="1:73" ht="15.75" customHeight="1" x14ac:dyDescent="0.25">
      <c r="A471" s="86" t="s">
        <v>73</v>
      </c>
      <c r="B471" s="87" t="s">
        <v>372</v>
      </c>
      <c r="C471" s="88"/>
      <c r="D471" s="88"/>
      <c r="E471" s="87" t="s">
        <v>73</v>
      </c>
      <c r="F471" s="87" t="s">
        <v>179</v>
      </c>
      <c r="G471" s="88"/>
      <c r="H471" s="88"/>
      <c r="I471" s="87" t="s">
        <v>73</v>
      </c>
      <c r="J471" s="88"/>
      <c r="K471" s="88"/>
      <c r="L471" s="88"/>
      <c r="M471" s="88"/>
      <c r="N471" s="87" t="s">
        <v>180</v>
      </c>
      <c r="O471" s="87" t="s">
        <v>75</v>
      </c>
      <c r="P471" s="87">
        <v>3</v>
      </c>
      <c r="Q471" s="87">
        <v>19</v>
      </c>
      <c r="R471" s="87">
        <v>1</v>
      </c>
      <c r="S471" s="87" t="s">
        <v>364</v>
      </c>
      <c r="T471" s="87" t="s">
        <v>77</v>
      </c>
      <c r="U471" s="87" t="s">
        <v>78</v>
      </c>
      <c r="V471" s="87">
        <v>4</v>
      </c>
      <c r="W471" s="87">
        <v>2</v>
      </c>
      <c r="X471" s="87">
        <v>1</v>
      </c>
      <c r="Y471" s="87" t="s">
        <v>79</v>
      </c>
      <c r="Z471" s="87">
        <v>51</v>
      </c>
      <c r="AA471" s="87" t="s">
        <v>80</v>
      </c>
      <c r="AB471" s="87" t="s">
        <v>94</v>
      </c>
      <c r="AC471" s="87" t="s">
        <v>117</v>
      </c>
      <c r="AD471" s="87" t="s">
        <v>118</v>
      </c>
      <c r="AE471" s="87" t="s">
        <v>118</v>
      </c>
      <c r="AF471" s="87" t="s">
        <v>119</v>
      </c>
      <c r="AG471" s="87">
        <v>1.8646355834960939</v>
      </c>
      <c r="AH471" s="87">
        <v>1.8646355834960939</v>
      </c>
      <c r="AI471" s="87">
        <v>4.1738025573730484</v>
      </c>
      <c r="AJ471" s="87">
        <v>4.2626534423828124</v>
      </c>
      <c r="AK471" s="87">
        <v>0</v>
      </c>
      <c r="AL471" s="87">
        <v>0</v>
      </c>
      <c r="AM471" s="87">
        <v>1.510594848632812</v>
      </c>
      <c r="AN471" s="87">
        <v>1.510594848632812</v>
      </c>
      <c r="AO471" s="87">
        <v>1.510594848632812</v>
      </c>
      <c r="AP471" s="87">
        <v>1.510594848632812</v>
      </c>
      <c r="AQ471" s="87">
        <v>1.510594848632812</v>
      </c>
      <c r="AR471" s="87">
        <v>1.067235272216797</v>
      </c>
      <c r="AS471" s="87">
        <v>1.1551889038085941</v>
      </c>
      <c r="AT471" s="87">
        <v>2.4897319335937498</v>
      </c>
      <c r="AU471" s="87">
        <v>0</v>
      </c>
      <c r="AV471" s="87">
        <v>0.44382891235351563</v>
      </c>
      <c r="AW471" s="87">
        <v>0</v>
      </c>
      <c r="AX471" s="87">
        <v>0</v>
      </c>
      <c r="AY471" s="87">
        <v>1.952847747802734</v>
      </c>
      <c r="AZ471" s="87">
        <v>6.3039855590820313</v>
      </c>
      <c r="BA471" s="87">
        <v>0.62154592285156252</v>
      </c>
      <c r="BB471" s="87">
        <v>0.62154592285156252</v>
      </c>
      <c r="BC471" s="87">
        <v>0</v>
      </c>
      <c r="BD471" s="87">
        <v>0</v>
      </c>
      <c r="BE471" s="87">
        <v>0</v>
      </c>
      <c r="BF471" s="87">
        <v>0</v>
      </c>
      <c r="BG471" s="87">
        <v>0</v>
      </c>
      <c r="BH471" s="87">
        <v>0</v>
      </c>
      <c r="BI471" s="87">
        <v>0</v>
      </c>
      <c r="BJ471" s="87">
        <v>0</v>
      </c>
      <c r="BK471" s="87">
        <v>0</v>
      </c>
      <c r="BL471" s="87">
        <v>0</v>
      </c>
      <c r="BM471" s="87">
        <v>0</v>
      </c>
      <c r="BN471" s="87">
        <v>0</v>
      </c>
      <c r="BO471" s="87">
        <v>0</v>
      </c>
      <c r="BP471" s="87">
        <v>0</v>
      </c>
      <c r="BQ471" s="87">
        <v>0.88862194824218743</v>
      </c>
      <c r="BR471" s="87">
        <v>30.23833664550779</v>
      </c>
      <c r="BS471" s="87">
        <v>30.505144897460919</v>
      </c>
      <c r="BT471" s="87">
        <v>30.23833664550779</v>
      </c>
      <c r="BU471" s="89">
        <v>30.594081488037091</v>
      </c>
    </row>
    <row r="472" spans="1:73" ht="15.75" customHeight="1" x14ac:dyDescent="0.25">
      <c r="A472" s="82" t="s">
        <v>73</v>
      </c>
      <c r="B472" s="83" t="s">
        <v>372</v>
      </c>
      <c r="C472" s="84"/>
      <c r="D472" s="84"/>
      <c r="E472" s="83" t="s">
        <v>73</v>
      </c>
      <c r="F472" s="83" t="s">
        <v>179</v>
      </c>
      <c r="G472" s="84"/>
      <c r="H472" s="84"/>
      <c r="I472" s="83" t="s">
        <v>73</v>
      </c>
      <c r="J472" s="84"/>
      <c r="K472" s="84"/>
      <c r="L472" s="84"/>
      <c r="M472" s="84"/>
      <c r="N472" s="83" t="s">
        <v>180</v>
      </c>
      <c r="O472" s="83" t="s">
        <v>75</v>
      </c>
      <c r="P472" s="83">
        <v>3</v>
      </c>
      <c r="Q472" s="83">
        <v>19</v>
      </c>
      <c r="R472" s="83">
        <v>1</v>
      </c>
      <c r="S472" s="83" t="s">
        <v>364</v>
      </c>
      <c r="T472" s="83" t="s">
        <v>77</v>
      </c>
      <c r="U472" s="83" t="s">
        <v>78</v>
      </c>
      <c r="V472" s="83">
        <v>4</v>
      </c>
      <c r="W472" s="83">
        <v>2</v>
      </c>
      <c r="X472" s="83">
        <v>1</v>
      </c>
      <c r="Y472" s="83" t="s">
        <v>79</v>
      </c>
      <c r="Z472" s="83">
        <v>52</v>
      </c>
      <c r="AA472" s="83" t="s">
        <v>80</v>
      </c>
      <c r="AB472" s="83" t="s">
        <v>88</v>
      </c>
      <c r="AC472" s="83" t="s">
        <v>169</v>
      </c>
      <c r="AD472" s="83" t="s">
        <v>169</v>
      </c>
      <c r="AE472" s="83" t="s">
        <v>169</v>
      </c>
      <c r="AF472" s="83" t="s">
        <v>170</v>
      </c>
      <c r="AG472" s="83">
        <v>0</v>
      </c>
      <c r="AH472" s="83">
        <v>0</v>
      </c>
      <c r="AI472" s="83">
        <v>0.35543918457031248</v>
      </c>
      <c r="AJ472" s="83">
        <v>0</v>
      </c>
      <c r="AK472" s="83">
        <v>0</v>
      </c>
      <c r="AL472" s="83">
        <v>0</v>
      </c>
      <c r="AM472" s="83">
        <v>0</v>
      </c>
      <c r="AN472" s="83">
        <v>0</v>
      </c>
      <c r="AO472" s="83">
        <v>0</v>
      </c>
      <c r="AP472" s="83">
        <v>0</v>
      </c>
      <c r="AQ472" s="83">
        <v>0</v>
      </c>
      <c r="AR472" s="83">
        <v>0.35543918457031248</v>
      </c>
      <c r="AS472" s="83">
        <v>0.35543918457031248</v>
      </c>
      <c r="AT472" s="83">
        <v>0</v>
      </c>
      <c r="AU472" s="83">
        <v>0.35543918457031248</v>
      </c>
      <c r="AV472" s="83">
        <v>0</v>
      </c>
      <c r="AW472" s="83">
        <v>0</v>
      </c>
      <c r="AX472" s="83">
        <v>0</v>
      </c>
      <c r="AY472" s="83">
        <v>0</v>
      </c>
      <c r="AZ472" s="83">
        <v>0</v>
      </c>
      <c r="BA472" s="83">
        <v>0</v>
      </c>
      <c r="BB472" s="83">
        <v>0</v>
      </c>
      <c r="BC472" s="83">
        <v>0</v>
      </c>
      <c r="BD472" s="83">
        <v>0.35543918457031248</v>
      </c>
      <c r="BE472" s="83">
        <v>0.35543918457031248</v>
      </c>
      <c r="BF472" s="83">
        <v>0.26657940063476571</v>
      </c>
      <c r="BG472" s="83">
        <v>0</v>
      </c>
      <c r="BH472" s="83">
        <v>0.26657935180664061</v>
      </c>
      <c r="BI472" s="83">
        <v>0</v>
      </c>
      <c r="BJ472" s="83">
        <v>0</v>
      </c>
      <c r="BK472" s="83">
        <v>0</v>
      </c>
      <c r="BL472" s="83">
        <v>0</v>
      </c>
      <c r="BM472" s="83">
        <v>0</v>
      </c>
      <c r="BN472" s="83">
        <v>0</v>
      </c>
      <c r="BO472" s="83">
        <v>0</v>
      </c>
      <c r="BP472" s="83">
        <v>0</v>
      </c>
      <c r="BQ472" s="83">
        <v>0</v>
      </c>
      <c r="BR472" s="83">
        <v>0</v>
      </c>
      <c r="BS472" s="83">
        <v>0</v>
      </c>
      <c r="BT472" s="83">
        <v>0</v>
      </c>
      <c r="BU472" s="85">
        <v>0</v>
      </c>
    </row>
    <row r="473" spans="1:73" ht="15.75" customHeight="1" x14ac:dyDescent="0.25">
      <c r="A473" s="86" t="s">
        <v>73</v>
      </c>
      <c r="B473" s="87" t="s">
        <v>372</v>
      </c>
      <c r="C473" s="88"/>
      <c r="D473" s="88"/>
      <c r="E473" s="87" t="s">
        <v>73</v>
      </c>
      <c r="F473" s="87" t="s">
        <v>179</v>
      </c>
      <c r="G473" s="88"/>
      <c r="H473" s="88"/>
      <c r="I473" s="87" t="s">
        <v>73</v>
      </c>
      <c r="J473" s="88"/>
      <c r="K473" s="88"/>
      <c r="L473" s="88"/>
      <c r="M473" s="88"/>
      <c r="N473" s="87" t="s">
        <v>180</v>
      </c>
      <c r="O473" s="87" t="s">
        <v>75</v>
      </c>
      <c r="P473" s="87">
        <v>3</v>
      </c>
      <c r="Q473" s="87">
        <v>19</v>
      </c>
      <c r="R473" s="87">
        <v>1</v>
      </c>
      <c r="S473" s="87" t="s">
        <v>364</v>
      </c>
      <c r="T473" s="87" t="s">
        <v>77</v>
      </c>
      <c r="U473" s="87" t="s">
        <v>78</v>
      </c>
      <c r="V473" s="87">
        <v>4</v>
      </c>
      <c r="W473" s="87">
        <v>2</v>
      </c>
      <c r="X473" s="87">
        <v>1</v>
      </c>
      <c r="Y473" s="87" t="s">
        <v>79</v>
      </c>
      <c r="Z473" s="87">
        <v>66</v>
      </c>
      <c r="AA473" s="87" t="s">
        <v>80</v>
      </c>
      <c r="AB473" s="87" t="s">
        <v>94</v>
      </c>
      <c r="AC473" s="87" t="s">
        <v>95</v>
      </c>
      <c r="AD473" s="87" t="s">
        <v>96</v>
      </c>
      <c r="AE473" s="87" t="s">
        <v>96</v>
      </c>
      <c r="AF473" s="87" t="s">
        <v>97</v>
      </c>
      <c r="AG473" s="87">
        <v>17475.469314257891</v>
      </c>
      <c r="AH473" s="87">
        <v>18360.533304217512</v>
      </c>
      <c r="AI473" s="87">
        <v>16262.643372576909</v>
      </c>
      <c r="AJ473" s="87">
        <v>16007.2462045593</v>
      </c>
      <c r="AK473" s="87">
        <v>12574.99378458263</v>
      </c>
      <c r="AL473" s="87">
        <v>13095.95529403697</v>
      </c>
      <c r="AM473" s="87">
        <v>14374.19455286855</v>
      </c>
      <c r="AN473" s="87">
        <v>14562.394569683751</v>
      </c>
      <c r="AO473" s="87">
        <v>14555.199038336081</v>
      </c>
      <c r="AP473" s="87">
        <v>14607.31060932607</v>
      </c>
      <c r="AQ473" s="87">
        <v>14618.15295931997</v>
      </c>
      <c r="AR473" s="87">
        <v>11774.790779650841</v>
      </c>
      <c r="AS473" s="87">
        <v>11484.479937640481</v>
      </c>
      <c r="AT473" s="87">
        <v>12061.31295706198</v>
      </c>
      <c r="AU473" s="87">
        <v>12485.06610094013</v>
      </c>
      <c r="AV473" s="87">
        <v>13680.35181042508</v>
      </c>
      <c r="AW473" s="87">
        <v>14342.02868774439</v>
      </c>
      <c r="AX473" s="87">
        <v>15528.933835119669</v>
      </c>
      <c r="AY473" s="87">
        <v>16366.67332449993</v>
      </c>
      <c r="AZ473" s="87">
        <v>16274.82832059364</v>
      </c>
      <c r="BA473" s="87">
        <v>14941.72456565555</v>
      </c>
      <c r="BB473" s="87">
        <v>14786.74642351082</v>
      </c>
      <c r="BC473" s="87">
        <v>14554.33186891464</v>
      </c>
      <c r="BD473" s="87">
        <v>13848.28640713496</v>
      </c>
      <c r="BE473" s="87">
        <v>14117.545220153739</v>
      </c>
      <c r="BF473" s="87">
        <v>13697.887689056381</v>
      </c>
      <c r="BG473" s="87">
        <v>13512.112767126509</v>
      </c>
      <c r="BH473" s="87">
        <v>12779.43946441653</v>
      </c>
      <c r="BI473" s="87">
        <v>12355.8480323611</v>
      </c>
      <c r="BJ473" s="87">
        <v>12283.017312628541</v>
      </c>
      <c r="BK473" s="87">
        <v>12313.486804315469</v>
      </c>
      <c r="BL473" s="87">
        <v>12702.37966290318</v>
      </c>
      <c r="BM473" s="87">
        <v>13348.74538638362</v>
      </c>
      <c r="BN473" s="87">
        <v>14103.228093829621</v>
      </c>
      <c r="BO473" s="87">
        <v>14060.6515392275</v>
      </c>
      <c r="BP473" s="87">
        <v>13951.446085217311</v>
      </c>
      <c r="BQ473" s="87">
        <v>14072.87382126489</v>
      </c>
      <c r="BR473" s="87">
        <v>14368.628988348601</v>
      </c>
      <c r="BS473" s="87">
        <v>14507.25480199608</v>
      </c>
      <c r="BT473" s="87">
        <v>15170.084289178831</v>
      </c>
      <c r="BU473" s="89">
        <v>14918.751515161481</v>
      </c>
    </row>
    <row r="474" spans="1:73" ht="15.75" customHeight="1" x14ac:dyDescent="0.25">
      <c r="A474" s="82" t="s">
        <v>73</v>
      </c>
      <c r="B474" s="83" t="s">
        <v>372</v>
      </c>
      <c r="C474" s="84"/>
      <c r="D474" s="84"/>
      <c r="E474" s="83" t="s">
        <v>73</v>
      </c>
      <c r="F474" s="83" t="s">
        <v>179</v>
      </c>
      <c r="G474" s="84"/>
      <c r="H474" s="84"/>
      <c r="I474" s="83" t="s">
        <v>73</v>
      </c>
      <c r="J474" s="84"/>
      <c r="K474" s="84"/>
      <c r="L474" s="84"/>
      <c r="M474" s="84"/>
      <c r="N474" s="83" t="s">
        <v>180</v>
      </c>
      <c r="O474" s="83" t="s">
        <v>75</v>
      </c>
      <c r="P474" s="83">
        <v>3</v>
      </c>
      <c r="Q474" s="83">
        <v>19</v>
      </c>
      <c r="R474" s="83">
        <v>1</v>
      </c>
      <c r="S474" s="83" t="s">
        <v>364</v>
      </c>
      <c r="T474" s="83" t="s">
        <v>77</v>
      </c>
      <c r="U474" s="83" t="s">
        <v>78</v>
      </c>
      <c r="V474" s="83">
        <v>4</v>
      </c>
      <c r="W474" s="83">
        <v>2</v>
      </c>
      <c r="X474" s="83">
        <v>1</v>
      </c>
      <c r="Y474" s="83" t="s">
        <v>79</v>
      </c>
      <c r="Z474" s="83">
        <v>68</v>
      </c>
      <c r="AA474" s="83" t="s">
        <v>98</v>
      </c>
      <c r="AB474" s="83" t="s">
        <v>88</v>
      </c>
      <c r="AC474" s="83" t="s">
        <v>99</v>
      </c>
      <c r="AD474" s="83" t="s">
        <v>99</v>
      </c>
      <c r="AE474" s="83" t="s">
        <v>99</v>
      </c>
      <c r="AF474" s="83" t="s">
        <v>100</v>
      </c>
      <c r="AG474" s="83">
        <v>21483.352107147119</v>
      </c>
      <c r="AH474" s="83">
        <v>22607.33581457561</v>
      </c>
      <c r="AI474" s="83">
        <v>21998.150825006</v>
      </c>
      <c r="AJ474" s="83">
        <v>23494.561862414579</v>
      </c>
      <c r="AK474" s="83">
        <v>15658.953164086941</v>
      </c>
      <c r="AL474" s="83">
        <v>13326.52898950196</v>
      </c>
      <c r="AM474" s="83">
        <v>16287.96491558173</v>
      </c>
      <c r="AN474" s="83">
        <v>16330.27253693792</v>
      </c>
      <c r="AO474" s="83">
        <v>16334.98629780217</v>
      </c>
      <c r="AP474" s="83">
        <v>16334.18616601507</v>
      </c>
      <c r="AQ474" s="83">
        <v>16333.297013109801</v>
      </c>
      <c r="AR474" s="83">
        <v>14124.616944830261</v>
      </c>
      <c r="AS474" s="83">
        <v>13510.670009301421</v>
      </c>
      <c r="AT474" s="83">
        <v>16552.79430882509</v>
      </c>
      <c r="AU474" s="83">
        <v>18560.075724792121</v>
      </c>
      <c r="AV474" s="83">
        <v>19466.44101091316</v>
      </c>
      <c r="AW474" s="83">
        <v>18213.577202489669</v>
      </c>
      <c r="AX474" s="83">
        <v>15311.053022973099</v>
      </c>
      <c r="AY474" s="83">
        <v>14109.158819988461</v>
      </c>
      <c r="AZ474" s="83">
        <v>14673.32565263017</v>
      </c>
      <c r="BA474" s="83">
        <v>11488.179776623119</v>
      </c>
      <c r="BB474" s="83">
        <v>12521.13204780215</v>
      </c>
      <c r="BC474" s="83">
        <v>15655.727682055251</v>
      </c>
      <c r="BD474" s="83">
        <v>14851.60141659504</v>
      </c>
      <c r="BE474" s="83">
        <v>16504.317032384381</v>
      </c>
      <c r="BF474" s="83">
        <v>18112.438426091539</v>
      </c>
      <c r="BG474" s="83">
        <v>18186.360028777159</v>
      </c>
      <c r="BH474" s="83">
        <v>16954.88201313376</v>
      </c>
      <c r="BI474" s="83">
        <v>19476.738602599009</v>
      </c>
      <c r="BJ474" s="83">
        <v>20136.594334460129</v>
      </c>
      <c r="BK474" s="83">
        <v>20677.281745031509</v>
      </c>
      <c r="BL474" s="83">
        <v>21821.35877890007</v>
      </c>
      <c r="BM474" s="83">
        <v>21483.150261522809</v>
      </c>
      <c r="BN474" s="83">
        <v>21249.8818964231</v>
      </c>
      <c r="BO474" s="83">
        <v>21521.242110986121</v>
      </c>
      <c r="BP474" s="83">
        <v>21778.768930626989</v>
      </c>
      <c r="BQ474" s="83">
        <v>21165.883418316611</v>
      </c>
      <c r="BR474" s="83">
        <v>21262.11408937351</v>
      </c>
      <c r="BS474" s="83">
        <v>23898.099857989509</v>
      </c>
      <c r="BT474" s="83">
        <v>22061.963561340599</v>
      </c>
      <c r="BU474" s="85">
        <v>21926.602093854071</v>
      </c>
    </row>
    <row r="475" spans="1:73" ht="15.75" customHeight="1" x14ac:dyDescent="0.25">
      <c r="A475" s="86" t="s">
        <v>73</v>
      </c>
      <c r="B475" s="87" t="s">
        <v>372</v>
      </c>
      <c r="C475" s="88"/>
      <c r="D475" s="88"/>
      <c r="E475" s="87" t="s">
        <v>73</v>
      </c>
      <c r="F475" s="87" t="s">
        <v>150</v>
      </c>
      <c r="G475" s="88"/>
      <c r="H475" s="88"/>
      <c r="I475" s="87" t="s">
        <v>73</v>
      </c>
      <c r="J475" s="88"/>
      <c r="K475" s="88"/>
      <c r="L475" s="88"/>
      <c r="M475" s="88"/>
      <c r="N475" s="87" t="s">
        <v>151</v>
      </c>
      <c r="O475" s="87" t="s">
        <v>75</v>
      </c>
      <c r="P475" s="87">
        <v>3</v>
      </c>
      <c r="Q475" s="87">
        <v>21</v>
      </c>
      <c r="R475" s="87">
        <v>1</v>
      </c>
      <c r="S475" s="87" t="s">
        <v>364</v>
      </c>
      <c r="T475" s="87" t="s">
        <v>77</v>
      </c>
      <c r="U475" s="87" t="s">
        <v>78</v>
      </c>
      <c r="V475" s="87">
        <v>4</v>
      </c>
      <c r="W475" s="87">
        <v>2</v>
      </c>
      <c r="X475" s="87">
        <v>1</v>
      </c>
      <c r="Y475" s="87" t="s">
        <v>79</v>
      </c>
      <c r="Z475" s="87">
        <v>3</v>
      </c>
      <c r="AA475" s="87" t="s">
        <v>80</v>
      </c>
      <c r="AB475" s="87" t="s">
        <v>81</v>
      </c>
      <c r="AC475" s="87" t="s">
        <v>103</v>
      </c>
      <c r="AD475" s="87" t="s">
        <v>103</v>
      </c>
      <c r="AE475" s="87" t="s">
        <v>103</v>
      </c>
      <c r="AF475" s="87" t="s">
        <v>104</v>
      </c>
      <c r="AG475" s="87">
        <v>7807.2224483337304</v>
      </c>
      <c r="AH475" s="87">
        <v>7804.6743120605588</v>
      </c>
      <c r="AI475" s="87">
        <v>7246.937765820303</v>
      </c>
      <c r="AJ475" s="87">
        <v>7063.0920868652292</v>
      </c>
      <c r="AK475" s="87">
        <v>6943.0952712403523</v>
      </c>
      <c r="AL475" s="87">
        <v>7029.9858204834063</v>
      </c>
      <c r="AM475" s="87">
        <v>7119.6112010986244</v>
      </c>
      <c r="AN475" s="87">
        <v>6790.6807446594376</v>
      </c>
      <c r="AO475" s="87">
        <v>6954.6236117492926</v>
      </c>
      <c r="AP475" s="87">
        <v>6936.6983484619122</v>
      </c>
      <c r="AQ475" s="87">
        <v>6988.0132346191494</v>
      </c>
      <c r="AR475" s="87">
        <v>6893.9646919738852</v>
      </c>
      <c r="AS475" s="87">
        <v>6848.5248766357581</v>
      </c>
      <c r="AT475" s="87">
        <v>6605.2283431824362</v>
      </c>
      <c r="AU475" s="87">
        <v>6901.6664765381829</v>
      </c>
      <c r="AV475" s="87">
        <v>6832.7855400636072</v>
      </c>
      <c r="AW475" s="87">
        <v>7197.2720189331003</v>
      </c>
      <c r="AX475" s="87">
        <v>7095.7045727784362</v>
      </c>
      <c r="AY475" s="87">
        <v>7094.0730033509299</v>
      </c>
      <c r="AZ475" s="87">
        <v>7028.3195100037055</v>
      </c>
      <c r="BA475" s="87">
        <v>7151.9744547730224</v>
      </c>
      <c r="BB475" s="87">
        <v>7607.4040918334986</v>
      </c>
      <c r="BC475" s="87">
        <v>7886.9172962524572</v>
      </c>
      <c r="BD475" s="87">
        <v>7889.4158941467513</v>
      </c>
      <c r="BE475" s="87">
        <v>7609.6963794922376</v>
      </c>
      <c r="BF475" s="87">
        <v>7734.8043971741208</v>
      </c>
      <c r="BG475" s="87">
        <v>7717.1451294678009</v>
      </c>
      <c r="BH475" s="87">
        <v>7885.1425855041898</v>
      </c>
      <c r="BI475" s="87">
        <v>7838.3690798095786</v>
      </c>
      <c r="BJ475" s="87">
        <v>7814.267971386771</v>
      </c>
      <c r="BK475" s="87">
        <v>7530.2059463196247</v>
      </c>
      <c r="BL475" s="87">
        <v>7451.2053235352296</v>
      </c>
      <c r="BM475" s="87">
        <v>7242.2699819336667</v>
      </c>
      <c r="BN475" s="87">
        <v>7098.0694256837114</v>
      </c>
      <c r="BO475" s="87">
        <v>7185.7769527222736</v>
      </c>
      <c r="BP475" s="87">
        <v>7275.2280497193678</v>
      </c>
      <c r="BQ475" s="87">
        <v>7316.6044759583729</v>
      </c>
      <c r="BR475" s="87">
        <v>7302.1310151185016</v>
      </c>
      <c r="BS475" s="87">
        <v>7287.4603648316834</v>
      </c>
      <c r="BT475" s="87">
        <v>7071.8584849975914</v>
      </c>
      <c r="BU475" s="89">
        <v>7139.5502458313404</v>
      </c>
    </row>
    <row r="476" spans="1:73" ht="15.75" customHeight="1" x14ac:dyDescent="0.25">
      <c r="A476" s="82" t="s">
        <v>73</v>
      </c>
      <c r="B476" s="83" t="s">
        <v>372</v>
      </c>
      <c r="C476" s="84"/>
      <c r="D476" s="84"/>
      <c r="E476" s="83" t="s">
        <v>73</v>
      </c>
      <c r="F476" s="83" t="s">
        <v>150</v>
      </c>
      <c r="G476" s="84"/>
      <c r="H476" s="84"/>
      <c r="I476" s="83" t="s">
        <v>73</v>
      </c>
      <c r="J476" s="84"/>
      <c r="K476" s="84"/>
      <c r="L476" s="84"/>
      <c r="M476" s="84"/>
      <c r="N476" s="83" t="s">
        <v>151</v>
      </c>
      <c r="O476" s="83" t="s">
        <v>75</v>
      </c>
      <c r="P476" s="83">
        <v>3</v>
      </c>
      <c r="Q476" s="83">
        <v>21</v>
      </c>
      <c r="R476" s="83">
        <v>1</v>
      </c>
      <c r="S476" s="83" t="s">
        <v>364</v>
      </c>
      <c r="T476" s="83" t="s">
        <v>77</v>
      </c>
      <c r="U476" s="83" t="s">
        <v>78</v>
      </c>
      <c r="V476" s="83">
        <v>4</v>
      </c>
      <c r="W476" s="83">
        <v>2</v>
      </c>
      <c r="X476" s="83">
        <v>1</v>
      </c>
      <c r="Y476" s="83" t="s">
        <v>79</v>
      </c>
      <c r="Z476" s="83">
        <v>4</v>
      </c>
      <c r="AA476" s="83" t="s">
        <v>80</v>
      </c>
      <c r="AB476" s="83" t="s">
        <v>81</v>
      </c>
      <c r="AC476" s="83" t="s">
        <v>82</v>
      </c>
      <c r="AD476" s="83" t="s">
        <v>82</v>
      </c>
      <c r="AE476" s="83" t="s">
        <v>82</v>
      </c>
      <c r="AF476" s="83" t="s">
        <v>83</v>
      </c>
      <c r="AG476" s="83">
        <v>214578.47195263521</v>
      </c>
      <c r="AH476" s="83">
        <v>213928.5628192329</v>
      </c>
      <c r="AI476" s="83">
        <v>200253.25744056009</v>
      </c>
      <c r="AJ476" s="83">
        <v>198522.06322846681</v>
      </c>
      <c r="AK476" s="83">
        <v>197936.9687633462</v>
      </c>
      <c r="AL476" s="83">
        <v>198489.55948292869</v>
      </c>
      <c r="AM476" s="83">
        <v>199362.76440186769</v>
      </c>
      <c r="AN476" s="83">
        <v>198239.98502374021</v>
      </c>
      <c r="AO476" s="83">
        <v>196617.66453082679</v>
      </c>
      <c r="AP476" s="83">
        <v>194824.11496214109</v>
      </c>
      <c r="AQ476" s="83">
        <v>197580.53009870971</v>
      </c>
      <c r="AR476" s="83">
        <v>189324.79510088131</v>
      </c>
      <c r="AS476" s="83">
        <v>197276.65430026679</v>
      </c>
      <c r="AT476" s="83">
        <v>204186.3077138912</v>
      </c>
      <c r="AU476" s="83">
        <v>205291.5574986084</v>
      </c>
      <c r="AV476" s="83">
        <v>206769.37775284779</v>
      </c>
      <c r="AW476" s="83">
        <v>204100.64866943401</v>
      </c>
      <c r="AX476" s="83">
        <v>201104.63465221779</v>
      </c>
      <c r="AY476" s="83">
        <v>201353.72758000559</v>
      </c>
      <c r="AZ476" s="83">
        <v>203597.55049038029</v>
      </c>
      <c r="BA476" s="83">
        <v>204234.94852559929</v>
      </c>
      <c r="BB476" s="83">
        <v>204302.75074302469</v>
      </c>
      <c r="BC476" s="83">
        <v>203748.89579960491</v>
      </c>
      <c r="BD476" s="83">
        <v>203506.67067970711</v>
      </c>
      <c r="BE476" s="83">
        <v>210861.10069897829</v>
      </c>
      <c r="BF476" s="83">
        <v>213058.23113782049</v>
      </c>
      <c r="BG476" s="83">
        <v>212747.4835192048</v>
      </c>
      <c r="BH476" s="83">
        <v>212530.16944553959</v>
      </c>
      <c r="BI476" s="83">
        <v>213311.44770570059</v>
      </c>
      <c r="BJ476" s="83">
        <v>212891.09880841101</v>
      </c>
      <c r="BK476" s="83">
        <v>211263.53766204111</v>
      </c>
      <c r="BL476" s="83">
        <v>210112.7886431831</v>
      </c>
      <c r="BM476" s="83">
        <v>210279.34361993489</v>
      </c>
      <c r="BN476" s="83">
        <v>209738.2798165369</v>
      </c>
      <c r="BO476" s="83">
        <v>208870.86813979689</v>
      </c>
      <c r="BP476" s="83">
        <v>209919.64685355261</v>
      </c>
      <c r="BQ476" s="83">
        <v>209504.2821937431</v>
      </c>
      <c r="BR476" s="83">
        <v>210255.72509139081</v>
      </c>
      <c r="BS476" s="83">
        <v>206670.4065040001</v>
      </c>
      <c r="BT476" s="83">
        <v>205109.78081103909</v>
      </c>
      <c r="BU476" s="85">
        <v>204849.1419980971</v>
      </c>
    </row>
    <row r="477" spans="1:73" ht="15.75" customHeight="1" x14ac:dyDescent="0.25">
      <c r="A477" s="86" t="s">
        <v>73</v>
      </c>
      <c r="B477" s="87" t="s">
        <v>372</v>
      </c>
      <c r="C477" s="88"/>
      <c r="D477" s="88"/>
      <c r="E477" s="87" t="s">
        <v>73</v>
      </c>
      <c r="F477" s="87" t="s">
        <v>150</v>
      </c>
      <c r="G477" s="88"/>
      <c r="H477" s="88"/>
      <c r="I477" s="87" t="s">
        <v>73</v>
      </c>
      <c r="J477" s="88"/>
      <c r="K477" s="88"/>
      <c r="L477" s="88"/>
      <c r="M477" s="88"/>
      <c r="N477" s="87" t="s">
        <v>151</v>
      </c>
      <c r="O477" s="87" t="s">
        <v>75</v>
      </c>
      <c r="P477" s="87">
        <v>3</v>
      </c>
      <c r="Q477" s="87">
        <v>21</v>
      </c>
      <c r="R477" s="87">
        <v>1</v>
      </c>
      <c r="S477" s="87" t="s">
        <v>364</v>
      </c>
      <c r="T477" s="87" t="s">
        <v>77</v>
      </c>
      <c r="U477" s="87" t="s">
        <v>78</v>
      </c>
      <c r="V477" s="87">
        <v>4</v>
      </c>
      <c r="W477" s="87">
        <v>2</v>
      </c>
      <c r="X477" s="87">
        <v>1</v>
      </c>
      <c r="Y477" s="87" t="s">
        <v>79</v>
      </c>
      <c r="Z477" s="87">
        <v>12</v>
      </c>
      <c r="AA477" s="87" t="s">
        <v>80</v>
      </c>
      <c r="AB477" s="87" t="s">
        <v>94</v>
      </c>
      <c r="AC477" s="87" t="s">
        <v>122</v>
      </c>
      <c r="AD477" s="87" t="s">
        <v>122</v>
      </c>
      <c r="AE477" s="87" t="s">
        <v>122</v>
      </c>
      <c r="AF477" s="87" t="s">
        <v>123</v>
      </c>
      <c r="AG477" s="87">
        <v>635.63645496215042</v>
      </c>
      <c r="AH477" s="87">
        <v>637.9443787658613</v>
      </c>
      <c r="AI477" s="87">
        <v>238.22514605712681</v>
      </c>
      <c r="AJ477" s="87">
        <v>221.2957924011219</v>
      </c>
      <c r="AK477" s="87">
        <v>33.994074133300742</v>
      </c>
      <c r="AL477" s="87">
        <v>34.089195843505827</v>
      </c>
      <c r="AM477" s="87">
        <v>51.31082975463864</v>
      </c>
      <c r="AN477" s="87">
        <v>10.03413502197264</v>
      </c>
      <c r="AO477" s="87">
        <v>9.5901875427245979</v>
      </c>
      <c r="AP477" s="87">
        <v>31.498118060302708</v>
      </c>
      <c r="AQ477" s="87">
        <v>43.294783184814499</v>
      </c>
      <c r="AR477" s="87">
        <v>44.181363739013733</v>
      </c>
      <c r="AS477" s="87">
        <v>42.668355340576227</v>
      </c>
      <c r="AT477" s="87">
        <v>13.222469665527351</v>
      </c>
      <c r="AU477" s="87">
        <v>6.1266934936523469</v>
      </c>
      <c r="AV477" s="87">
        <v>7.6361561401367144</v>
      </c>
      <c r="AW477" s="87">
        <v>10.65474459838866</v>
      </c>
      <c r="AX477" s="87">
        <v>10.743293756103499</v>
      </c>
      <c r="AY477" s="87">
        <v>36.108019305419923</v>
      </c>
      <c r="AZ477" s="87">
        <v>57.748506475830098</v>
      </c>
      <c r="BA477" s="87">
        <v>54.910290875244122</v>
      </c>
      <c r="BB477" s="87">
        <v>18.014588287353501</v>
      </c>
      <c r="BC477" s="87">
        <v>6.1262051208496082</v>
      </c>
      <c r="BD477" s="87">
        <v>8.0767855102539023</v>
      </c>
      <c r="BE477" s="87">
        <v>22.447727343749989</v>
      </c>
      <c r="BF477" s="87">
        <v>43.647515960693347</v>
      </c>
      <c r="BG477" s="87">
        <v>43.912148663330072</v>
      </c>
      <c r="BH477" s="87">
        <v>42.225250842285121</v>
      </c>
      <c r="BI477" s="87">
        <v>43.996381341552699</v>
      </c>
      <c r="BJ477" s="87">
        <v>31.05218613891601</v>
      </c>
      <c r="BK477" s="87">
        <v>49.677267547607393</v>
      </c>
      <c r="BL477" s="87">
        <v>47.015385241699178</v>
      </c>
      <c r="BM477" s="87">
        <v>36.017506555175792</v>
      </c>
      <c r="BN477" s="87">
        <v>77.167482189941424</v>
      </c>
      <c r="BO477" s="87">
        <v>81.159464764404333</v>
      </c>
      <c r="BP477" s="87">
        <v>86.839979156494294</v>
      </c>
      <c r="BQ477" s="87">
        <v>54.998695947265567</v>
      </c>
      <c r="BR477" s="87">
        <v>116.6398955688479</v>
      </c>
      <c r="BS477" s="87">
        <v>91.452897698974951</v>
      </c>
      <c r="BT477" s="87">
        <v>391.32170437621937</v>
      </c>
      <c r="BU477" s="89">
        <v>340.76714309081922</v>
      </c>
    </row>
    <row r="478" spans="1:73" ht="15.75" customHeight="1" x14ac:dyDescent="0.25">
      <c r="A478" s="82" t="s">
        <v>73</v>
      </c>
      <c r="B478" s="83" t="s">
        <v>372</v>
      </c>
      <c r="C478" s="84"/>
      <c r="D478" s="84"/>
      <c r="E478" s="83" t="s">
        <v>73</v>
      </c>
      <c r="F478" s="83" t="s">
        <v>150</v>
      </c>
      <c r="G478" s="84"/>
      <c r="H478" s="84"/>
      <c r="I478" s="83" t="s">
        <v>73</v>
      </c>
      <c r="J478" s="84"/>
      <c r="K478" s="84"/>
      <c r="L478" s="84"/>
      <c r="M478" s="84"/>
      <c r="N478" s="83" t="s">
        <v>151</v>
      </c>
      <c r="O478" s="83" t="s">
        <v>75</v>
      </c>
      <c r="P478" s="83">
        <v>3</v>
      </c>
      <c r="Q478" s="83">
        <v>21</v>
      </c>
      <c r="R478" s="83">
        <v>1</v>
      </c>
      <c r="S478" s="83" t="s">
        <v>364</v>
      </c>
      <c r="T478" s="83" t="s">
        <v>77</v>
      </c>
      <c r="U478" s="83" t="s">
        <v>78</v>
      </c>
      <c r="V478" s="83">
        <v>4</v>
      </c>
      <c r="W478" s="83">
        <v>2</v>
      </c>
      <c r="X478" s="83">
        <v>1</v>
      </c>
      <c r="Y478" s="83" t="s">
        <v>79</v>
      </c>
      <c r="Z478" s="83">
        <v>21</v>
      </c>
      <c r="AA478" s="83" t="s">
        <v>84</v>
      </c>
      <c r="AB478" s="83" t="s">
        <v>85</v>
      </c>
      <c r="AC478" s="83" t="s">
        <v>86</v>
      </c>
      <c r="AD478" s="83" t="s">
        <v>86</v>
      </c>
      <c r="AE478" s="83" t="s">
        <v>86</v>
      </c>
      <c r="AF478" s="83" t="s">
        <v>87</v>
      </c>
      <c r="AG478" s="83">
        <v>47120.53478223188</v>
      </c>
      <c r="AH478" s="83">
        <v>47336.729934111921</v>
      </c>
      <c r="AI478" s="83">
        <v>50759.732862865778</v>
      </c>
      <c r="AJ478" s="83">
        <v>52147.101680730499</v>
      </c>
      <c r="AK478" s="83">
        <v>52157.033020226831</v>
      </c>
      <c r="AL478" s="83">
        <v>52101.939351049587</v>
      </c>
      <c r="AM478" s="83">
        <v>51554.698226611348</v>
      </c>
      <c r="AN478" s="83">
        <v>52746.310830510309</v>
      </c>
      <c r="AO478" s="83">
        <v>54936.475610650748</v>
      </c>
      <c r="AP478" s="83">
        <v>57441.429636211033</v>
      </c>
      <c r="AQ478" s="83">
        <v>57604.983669218847</v>
      </c>
      <c r="AR478" s="83">
        <v>56962.397420696718</v>
      </c>
      <c r="AS478" s="83">
        <v>51986.04854369571</v>
      </c>
      <c r="AT478" s="83">
        <v>48099.144432318513</v>
      </c>
      <c r="AU478" s="83">
        <v>47430.480012792679</v>
      </c>
      <c r="AV478" s="83">
        <v>46479.436378491053</v>
      </c>
      <c r="AW478" s="83">
        <v>46987.377868383919</v>
      </c>
      <c r="AX478" s="83">
        <v>46576.305951056172</v>
      </c>
      <c r="AY478" s="83">
        <v>46504.353910253929</v>
      </c>
      <c r="AZ478" s="83">
        <v>47078.454371960041</v>
      </c>
      <c r="BA478" s="83">
        <v>47622.844748536023</v>
      </c>
      <c r="BB478" s="83">
        <v>49024.931554016541</v>
      </c>
      <c r="BC478" s="83">
        <v>50554.422240600812</v>
      </c>
      <c r="BD478" s="83">
        <v>50802.5054059084</v>
      </c>
      <c r="BE478" s="83">
        <v>49179.983034686127</v>
      </c>
      <c r="BF478" s="83">
        <v>49105.103330767633</v>
      </c>
      <c r="BG478" s="83">
        <v>49328.707904522591</v>
      </c>
      <c r="BH478" s="83">
        <v>50729.946420019223</v>
      </c>
      <c r="BI478" s="83">
        <v>51301.694058892943</v>
      </c>
      <c r="BJ478" s="83">
        <v>51451.786930285911</v>
      </c>
      <c r="BK478" s="83">
        <v>50757.164616821392</v>
      </c>
      <c r="BL478" s="83">
        <v>50056.317022577103</v>
      </c>
      <c r="BM478" s="83">
        <v>49162.500141546523</v>
      </c>
      <c r="BN478" s="83">
        <v>49192.215725384543</v>
      </c>
      <c r="BO478" s="83">
        <v>48317.126214544267</v>
      </c>
      <c r="BP478" s="83">
        <v>47825.87420754262</v>
      </c>
      <c r="BQ478" s="83">
        <v>48428.348271678777</v>
      </c>
      <c r="BR478" s="83">
        <v>48082.252703081387</v>
      </c>
      <c r="BS478" s="83">
        <v>48737.315657256229</v>
      </c>
      <c r="BT478" s="83">
        <v>50536.877438695607</v>
      </c>
      <c r="BU478" s="85">
        <v>50424.931780803818</v>
      </c>
    </row>
    <row r="479" spans="1:73" ht="15.75" customHeight="1" x14ac:dyDescent="0.25">
      <c r="A479" s="86" t="s">
        <v>73</v>
      </c>
      <c r="B479" s="87" t="s">
        <v>372</v>
      </c>
      <c r="C479" s="88"/>
      <c r="D479" s="88"/>
      <c r="E479" s="87" t="s">
        <v>73</v>
      </c>
      <c r="F479" s="87" t="s">
        <v>150</v>
      </c>
      <c r="G479" s="88"/>
      <c r="H479" s="88"/>
      <c r="I479" s="87" t="s">
        <v>73</v>
      </c>
      <c r="J479" s="88"/>
      <c r="K479" s="88"/>
      <c r="L479" s="88"/>
      <c r="M479" s="88"/>
      <c r="N479" s="87" t="s">
        <v>151</v>
      </c>
      <c r="O479" s="87" t="s">
        <v>75</v>
      </c>
      <c r="P479" s="87">
        <v>3</v>
      </c>
      <c r="Q479" s="87">
        <v>21</v>
      </c>
      <c r="R479" s="87">
        <v>1</v>
      </c>
      <c r="S479" s="87" t="s">
        <v>364</v>
      </c>
      <c r="T479" s="87" t="s">
        <v>77</v>
      </c>
      <c r="U479" s="87" t="s">
        <v>78</v>
      </c>
      <c r="V479" s="87">
        <v>4</v>
      </c>
      <c r="W479" s="87">
        <v>2</v>
      </c>
      <c r="X479" s="87">
        <v>1</v>
      </c>
      <c r="Y479" s="87" t="s">
        <v>79</v>
      </c>
      <c r="Z479" s="87">
        <v>23</v>
      </c>
      <c r="AA479" s="87" t="s">
        <v>80</v>
      </c>
      <c r="AB479" s="87" t="s">
        <v>88</v>
      </c>
      <c r="AC479" s="87" t="s">
        <v>89</v>
      </c>
      <c r="AD479" s="87" t="s">
        <v>89</v>
      </c>
      <c r="AE479" s="87" t="s">
        <v>89</v>
      </c>
      <c r="AF479" s="87" t="s">
        <v>90</v>
      </c>
      <c r="AG479" s="87">
        <v>1061.324837237551</v>
      </c>
      <c r="AH479" s="87">
        <v>1020.2330262023891</v>
      </c>
      <c r="AI479" s="87">
        <v>811.7331729858364</v>
      </c>
      <c r="AJ479" s="87">
        <v>450.68930348510889</v>
      </c>
      <c r="AK479" s="87">
        <v>363.0021237243659</v>
      </c>
      <c r="AL479" s="87">
        <v>307.02291444702149</v>
      </c>
      <c r="AM479" s="87">
        <v>294.69004996337958</v>
      </c>
      <c r="AN479" s="87">
        <v>261.4196154052737</v>
      </c>
      <c r="AO479" s="87">
        <v>272.49727263183638</v>
      </c>
      <c r="AP479" s="87">
        <v>283.1441795593264</v>
      </c>
      <c r="AQ479" s="87">
        <v>256.70653281250043</v>
      </c>
      <c r="AR479" s="87">
        <v>288.37473417358427</v>
      </c>
      <c r="AS479" s="87">
        <v>355.25859844360338</v>
      </c>
      <c r="AT479" s="87">
        <v>1539.3902678650029</v>
      </c>
      <c r="AU479" s="87">
        <v>1967.2244484069911</v>
      </c>
      <c r="AV479" s="87">
        <v>1831.7518323059139</v>
      </c>
      <c r="AW479" s="87">
        <v>2040.565116674816</v>
      </c>
      <c r="AX479" s="87">
        <v>1913.955814416508</v>
      </c>
      <c r="AY479" s="87">
        <v>1406.9155055908211</v>
      </c>
      <c r="AZ479" s="87">
        <v>1104.699123022461</v>
      </c>
      <c r="BA479" s="87">
        <v>967.67296301269892</v>
      </c>
      <c r="BB479" s="87">
        <v>924.95398319091942</v>
      </c>
      <c r="BC479" s="87">
        <v>776.08182340088183</v>
      </c>
      <c r="BD479" s="87">
        <v>774.04156824341101</v>
      </c>
      <c r="BE479" s="87">
        <v>990.99866540527353</v>
      </c>
      <c r="BF479" s="87">
        <v>942.49327391968154</v>
      </c>
      <c r="BG479" s="87">
        <v>814.83907487182921</v>
      </c>
      <c r="BH479" s="87">
        <v>743.7066749389661</v>
      </c>
      <c r="BI479" s="87">
        <v>719.73392738647726</v>
      </c>
      <c r="BJ479" s="87">
        <v>617.84337408447402</v>
      </c>
      <c r="BK479" s="87">
        <v>653.85678308105639</v>
      </c>
      <c r="BL479" s="87">
        <v>764.34173244018643</v>
      </c>
      <c r="BM479" s="87">
        <v>1054.724649420169</v>
      </c>
      <c r="BN479" s="87">
        <v>1122.3389519348179</v>
      </c>
      <c r="BO479" s="87">
        <v>1047.9231081970231</v>
      </c>
      <c r="BP479" s="87">
        <v>929.01492196045115</v>
      </c>
      <c r="BQ479" s="87">
        <v>877.80083510131885</v>
      </c>
      <c r="BR479" s="87">
        <v>817.10137013549854</v>
      </c>
      <c r="BS479" s="87">
        <v>949.6184919128458</v>
      </c>
      <c r="BT479" s="87">
        <v>987.8600330749565</v>
      </c>
      <c r="BU479" s="89">
        <v>939.40305699463499</v>
      </c>
    </row>
    <row r="480" spans="1:73" ht="15.75" customHeight="1" x14ac:dyDescent="0.25">
      <c r="A480" s="82" t="s">
        <v>73</v>
      </c>
      <c r="B480" s="83" t="s">
        <v>372</v>
      </c>
      <c r="C480" s="84"/>
      <c r="D480" s="84"/>
      <c r="E480" s="83" t="s">
        <v>73</v>
      </c>
      <c r="F480" s="83" t="s">
        <v>150</v>
      </c>
      <c r="G480" s="84"/>
      <c r="H480" s="84"/>
      <c r="I480" s="83" t="s">
        <v>73</v>
      </c>
      <c r="J480" s="84"/>
      <c r="K480" s="84"/>
      <c r="L480" s="84"/>
      <c r="M480" s="84"/>
      <c r="N480" s="83" t="s">
        <v>151</v>
      </c>
      <c r="O480" s="83" t="s">
        <v>75</v>
      </c>
      <c r="P480" s="83">
        <v>3</v>
      </c>
      <c r="Q480" s="83">
        <v>21</v>
      </c>
      <c r="R480" s="83">
        <v>1</v>
      </c>
      <c r="S480" s="83" t="s">
        <v>364</v>
      </c>
      <c r="T480" s="83" t="s">
        <v>77</v>
      </c>
      <c r="U480" s="83" t="s">
        <v>78</v>
      </c>
      <c r="V480" s="83">
        <v>4</v>
      </c>
      <c r="W480" s="83">
        <v>2</v>
      </c>
      <c r="X480" s="83">
        <v>1</v>
      </c>
      <c r="Y480" s="83" t="s">
        <v>79</v>
      </c>
      <c r="Z480" s="83">
        <v>24</v>
      </c>
      <c r="AA480" s="83" t="s">
        <v>84</v>
      </c>
      <c r="AB480" s="83" t="s">
        <v>88</v>
      </c>
      <c r="AC480" s="83" t="s">
        <v>113</v>
      </c>
      <c r="AD480" s="83" t="s">
        <v>113</v>
      </c>
      <c r="AE480" s="83" t="s">
        <v>113</v>
      </c>
      <c r="AF480" s="83" t="s">
        <v>114</v>
      </c>
      <c r="AG480" s="83">
        <v>310.89985386962923</v>
      </c>
      <c r="AH480" s="83">
        <v>316.48912143554702</v>
      </c>
      <c r="AI480" s="83">
        <v>324.65684752807653</v>
      </c>
      <c r="AJ480" s="83">
        <v>330.24630498046889</v>
      </c>
      <c r="AK480" s="83">
        <v>329.4482784973145</v>
      </c>
      <c r="AL480" s="83">
        <v>330.33648829956059</v>
      </c>
      <c r="AM480" s="83">
        <v>333.53165772094741</v>
      </c>
      <c r="AN480" s="83">
        <v>338.1453980102541</v>
      </c>
      <c r="AO480" s="83">
        <v>338.76654347534202</v>
      </c>
      <c r="AP480" s="83">
        <v>341.51910809936538</v>
      </c>
      <c r="AQ480" s="83">
        <v>341.60845350341822</v>
      </c>
      <c r="AR480" s="83">
        <v>341.25422965087921</v>
      </c>
      <c r="AS480" s="83">
        <v>339.83573948364278</v>
      </c>
      <c r="AT480" s="83">
        <v>341.07787071533221</v>
      </c>
      <c r="AU480" s="83">
        <v>341.96581276245132</v>
      </c>
      <c r="AV480" s="83">
        <v>342.0551229003907</v>
      </c>
      <c r="AW480" s="83">
        <v>344.27362352294938</v>
      </c>
      <c r="AX480" s="83">
        <v>345.95955837402357</v>
      </c>
      <c r="AY480" s="83">
        <v>348.88909018554699</v>
      </c>
      <c r="AZ480" s="83">
        <v>351.10829723510761</v>
      </c>
      <c r="BA480" s="83">
        <v>353.77139676513701</v>
      </c>
      <c r="BB480" s="83">
        <v>357.67679994506858</v>
      </c>
      <c r="BC480" s="83">
        <v>363.09463670043971</v>
      </c>
      <c r="BD480" s="83">
        <v>363.5382058654788</v>
      </c>
      <c r="BE480" s="83">
        <v>366.64377167968792</v>
      </c>
      <c r="BF480" s="83">
        <v>370.37376051635778</v>
      </c>
      <c r="BG480" s="83">
        <v>375.34763560791049</v>
      </c>
      <c r="BH480" s="83">
        <v>378.1013284912114</v>
      </c>
      <c r="BI480" s="83">
        <v>381.56644759521532</v>
      </c>
      <c r="BJ480" s="83">
        <v>386.80520580444369</v>
      </c>
      <c r="BK480" s="83">
        <v>389.11370740356489</v>
      </c>
      <c r="BL480" s="83">
        <v>398.34887758789091</v>
      </c>
      <c r="BM480" s="83">
        <v>400.30127407836937</v>
      </c>
      <c r="BN480" s="83">
        <v>402.254635021973</v>
      </c>
      <c r="BO480" s="83">
        <v>405.36056773681668</v>
      </c>
      <c r="BP480" s="83">
        <v>408.55775130615262</v>
      </c>
      <c r="BQ480" s="83">
        <v>410.51156976318401</v>
      </c>
      <c r="BR480" s="83">
        <v>411.57685776367242</v>
      </c>
      <c r="BS480" s="83">
        <v>418.14820496826229</v>
      </c>
      <c r="BT480" s="83">
        <v>421.25589353027408</v>
      </c>
      <c r="BU480" s="85">
        <v>436.52062149047902</v>
      </c>
    </row>
    <row r="481" spans="1:73" ht="15.75" customHeight="1" x14ac:dyDescent="0.25">
      <c r="A481" s="86" t="s">
        <v>73</v>
      </c>
      <c r="B481" s="87" t="s">
        <v>372</v>
      </c>
      <c r="C481" s="88"/>
      <c r="D481" s="88"/>
      <c r="E481" s="87" t="s">
        <v>73</v>
      </c>
      <c r="F481" s="87" t="s">
        <v>150</v>
      </c>
      <c r="G481" s="88"/>
      <c r="H481" s="88"/>
      <c r="I481" s="87" t="s">
        <v>73</v>
      </c>
      <c r="J481" s="88"/>
      <c r="K481" s="88"/>
      <c r="L481" s="88"/>
      <c r="M481" s="88"/>
      <c r="N481" s="87" t="s">
        <v>151</v>
      </c>
      <c r="O481" s="87" t="s">
        <v>75</v>
      </c>
      <c r="P481" s="87">
        <v>3</v>
      </c>
      <c r="Q481" s="87">
        <v>21</v>
      </c>
      <c r="R481" s="87">
        <v>1</v>
      </c>
      <c r="S481" s="87" t="s">
        <v>364</v>
      </c>
      <c r="T481" s="87" t="s">
        <v>77</v>
      </c>
      <c r="U481" s="87" t="s">
        <v>78</v>
      </c>
      <c r="V481" s="87">
        <v>4</v>
      </c>
      <c r="W481" s="87">
        <v>2</v>
      </c>
      <c r="X481" s="87">
        <v>1</v>
      </c>
      <c r="Y481" s="87" t="s">
        <v>79</v>
      </c>
      <c r="Z481" s="87">
        <v>25</v>
      </c>
      <c r="AA481" s="87" t="s">
        <v>84</v>
      </c>
      <c r="AB481" s="87" t="s">
        <v>88</v>
      </c>
      <c r="AC481" s="87" t="s">
        <v>107</v>
      </c>
      <c r="AD481" s="87" t="s">
        <v>107</v>
      </c>
      <c r="AE481" s="87" t="s">
        <v>107</v>
      </c>
      <c r="AF481" s="87" t="s">
        <v>108</v>
      </c>
      <c r="AG481" s="87">
        <v>638.69802185058631</v>
      </c>
      <c r="AH481" s="87">
        <v>623.70648315429764</v>
      </c>
      <c r="AI481" s="87">
        <v>332.90359590454102</v>
      </c>
      <c r="AJ481" s="87">
        <v>228.85011656494129</v>
      </c>
      <c r="AK481" s="87">
        <v>222.91173195800769</v>
      </c>
      <c r="AL481" s="87">
        <v>224.51105276489241</v>
      </c>
      <c r="AM481" s="87">
        <v>181.82638739624019</v>
      </c>
      <c r="AN481" s="87">
        <v>144.56225340576151</v>
      </c>
      <c r="AO481" s="87">
        <v>111.8343960083006</v>
      </c>
      <c r="AP481" s="87">
        <v>118.84323410644519</v>
      </c>
      <c r="AQ481" s="87">
        <v>123.3674505249022</v>
      </c>
      <c r="AR481" s="87">
        <v>156.72746509399391</v>
      </c>
      <c r="AS481" s="87">
        <v>140.66368501586899</v>
      </c>
      <c r="AT481" s="87">
        <v>295.587797033691</v>
      </c>
      <c r="AU481" s="87">
        <v>528.67017924804657</v>
      </c>
      <c r="AV481" s="87">
        <v>634.59160882568244</v>
      </c>
      <c r="AW481" s="87">
        <v>753.62548804321091</v>
      </c>
      <c r="AX481" s="87">
        <v>848.57595305786049</v>
      </c>
      <c r="AY481" s="87">
        <v>1023.5847068237269</v>
      </c>
      <c r="AZ481" s="87">
        <v>927.58046632079981</v>
      </c>
      <c r="BA481" s="87">
        <v>889.34509819335869</v>
      </c>
      <c r="BB481" s="87">
        <v>934.12584321899499</v>
      </c>
      <c r="BC481" s="87">
        <v>789.09369219360474</v>
      </c>
      <c r="BD481" s="87">
        <v>776.40891181030383</v>
      </c>
      <c r="BE481" s="87">
        <v>651.40396209716687</v>
      </c>
      <c r="BF481" s="87">
        <v>625.41286575927734</v>
      </c>
      <c r="BG481" s="87">
        <v>642.17864706420835</v>
      </c>
      <c r="BH481" s="87">
        <v>638.6298738586421</v>
      </c>
      <c r="BI481" s="87">
        <v>619.63433174438421</v>
      </c>
      <c r="BJ481" s="87">
        <v>609.87419729003807</v>
      </c>
      <c r="BK481" s="87">
        <v>634.43328875732323</v>
      </c>
      <c r="BL481" s="87">
        <v>634.95848078613164</v>
      </c>
      <c r="BM481" s="87">
        <v>670.97853259277338</v>
      </c>
      <c r="BN481" s="87">
        <v>698.12904229736341</v>
      </c>
      <c r="BO481" s="87">
        <v>655.55278491821184</v>
      </c>
      <c r="BP481" s="87">
        <v>685.88917860717697</v>
      </c>
      <c r="BQ481" s="87">
        <v>656.23835549926639</v>
      </c>
      <c r="BR481" s="87">
        <v>613.29817976074162</v>
      </c>
      <c r="BS481" s="87">
        <v>499.84165954589889</v>
      </c>
      <c r="BT481" s="87">
        <v>469.79007514648481</v>
      </c>
      <c r="BU481" s="89">
        <v>411.84918020019597</v>
      </c>
    </row>
    <row r="482" spans="1:73" ht="15.75" customHeight="1" x14ac:dyDescent="0.25">
      <c r="A482" s="82" t="s">
        <v>73</v>
      </c>
      <c r="B482" s="83" t="s">
        <v>372</v>
      </c>
      <c r="C482" s="84"/>
      <c r="D482" s="84"/>
      <c r="E482" s="83" t="s">
        <v>73</v>
      </c>
      <c r="F482" s="83" t="s">
        <v>150</v>
      </c>
      <c r="G482" s="84"/>
      <c r="H482" s="84"/>
      <c r="I482" s="83" t="s">
        <v>73</v>
      </c>
      <c r="J482" s="84"/>
      <c r="K482" s="84"/>
      <c r="L482" s="84"/>
      <c r="M482" s="84"/>
      <c r="N482" s="83" t="s">
        <v>151</v>
      </c>
      <c r="O482" s="83" t="s">
        <v>75</v>
      </c>
      <c r="P482" s="83">
        <v>3</v>
      </c>
      <c r="Q482" s="83">
        <v>21</v>
      </c>
      <c r="R482" s="83">
        <v>1</v>
      </c>
      <c r="S482" s="83" t="s">
        <v>364</v>
      </c>
      <c r="T482" s="83" t="s">
        <v>77</v>
      </c>
      <c r="U482" s="83" t="s">
        <v>78</v>
      </c>
      <c r="V482" s="83">
        <v>4</v>
      </c>
      <c r="W482" s="83">
        <v>2</v>
      </c>
      <c r="X482" s="83">
        <v>1</v>
      </c>
      <c r="Y482" s="83" t="s">
        <v>79</v>
      </c>
      <c r="Z482" s="83">
        <v>30</v>
      </c>
      <c r="AA482" s="83" t="s">
        <v>84</v>
      </c>
      <c r="AB482" s="83" t="s">
        <v>88</v>
      </c>
      <c r="AC482" s="83" t="s">
        <v>138</v>
      </c>
      <c r="AD482" s="83" t="s">
        <v>138</v>
      </c>
      <c r="AE482" s="83" t="s">
        <v>138</v>
      </c>
      <c r="AF482" s="83" t="s">
        <v>139</v>
      </c>
      <c r="AG482" s="83">
        <v>51.890790661621118</v>
      </c>
      <c r="AH482" s="83">
        <v>51.890790661621118</v>
      </c>
      <c r="AI482" s="83">
        <v>46.125180584716901</v>
      </c>
      <c r="AJ482" s="83">
        <v>47.100926483154403</v>
      </c>
      <c r="AK482" s="83">
        <v>50.028087188720782</v>
      </c>
      <c r="AL482" s="83">
        <v>52.423051086425829</v>
      </c>
      <c r="AM482" s="83">
        <v>54.995409704589903</v>
      </c>
      <c r="AN482" s="83">
        <v>58.277407598877097</v>
      </c>
      <c r="AO482" s="83">
        <v>58.277390728759961</v>
      </c>
      <c r="AP482" s="83">
        <v>58.720903814697458</v>
      </c>
      <c r="AQ482" s="83">
        <v>61.293259838867343</v>
      </c>
      <c r="AR482" s="83">
        <v>60.672332818603579</v>
      </c>
      <c r="AS482" s="83">
        <v>68.566834118652537</v>
      </c>
      <c r="AT482" s="83">
        <v>73.179396343994284</v>
      </c>
      <c r="AU482" s="83">
        <v>76.106547277832064</v>
      </c>
      <c r="AV482" s="83">
        <v>82.404430456543025</v>
      </c>
      <c r="AW482" s="83">
        <v>85.154220202636793</v>
      </c>
      <c r="AX482" s="83">
        <v>89.145845788574221</v>
      </c>
      <c r="AY482" s="83">
        <v>90.210292901611339</v>
      </c>
      <c r="AZ482" s="83">
        <v>88.170132537841823</v>
      </c>
      <c r="BA482" s="83">
        <v>84.178527917480423</v>
      </c>
      <c r="BB482" s="83">
        <v>79.122494189453178</v>
      </c>
      <c r="BC482" s="83">
        <v>83.468925183105426</v>
      </c>
      <c r="BD482" s="83">
        <v>85.331683074951087</v>
      </c>
      <c r="BE482" s="83">
        <v>91.008655682372947</v>
      </c>
      <c r="BF482" s="83">
        <v>97.927471704101492</v>
      </c>
      <c r="BG482" s="83">
        <v>102.27390116577131</v>
      </c>
      <c r="BH482" s="83">
        <v>105.99941082763659</v>
      </c>
      <c r="BI482" s="83">
        <v>99.435431072998</v>
      </c>
      <c r="BJ482" s="83">
        <v>95.089011859130736</v>
      </c>
      <c r="BK482" s="83">
        <v>100.7659778198242</v>
      </c>
      <c r="BL482" s="83">
        <v>114.8697279846189</v>
      </c>
      <c r="BM482" s="83">
        <v>113.45049510498031</v>
      </c>
      <c r="BN482" s="83">
        <v>118.8613384338372</v>
      </c>
      <c r="BO482" s="83">
        <v>117.8856072448725</v>
      </c>
      <c r="BP482" s="83">
        <v>124.00608369140519</v>
      </c>
      <c r="BQ482" s="83">
        <v>127.3767666992174</v>
      </c>
      <c r="BR482" s="83">
        <v>127.7315822448717</v>
      </c>
      <c r="BS482" s="83">
        <v>128.26377559814321</v>
      </c>
      <c r="BT482" s="83">
        <v>128.0863594177232</v>
      </c>
      <c r="BU482" s="85">
        <v>127.99766219482289</v>
      </c>
    </row>
    <row r="483" spans="1:73" ht="15.75" customHeight="1" x14ac:dyDescent="0.25">
      <c r="A483" s="86" t="s">
        <v>73</v>
      </c>
      <c r="B483" s="87" t="s">
        <v>372</v>
      </c>
      <c r="C483" s="88"/>
      <c r="D483" s="88"/>
      <c r="E483" s="87" t="s">
        <v>73</v>
      </c>
      <c r="F483" s="87" t="s">
        <v>150</v>
      </c>
      <c r="G483" s="88"/>
      <c r="H483" s="88"/>
      <c r="I483" s="87" t="s">
        <v>73</v>
      </c>
      <c r="J483" s="88"/>
      <c r="K483" s="88"/>
      <c r="L483" s="88"/>
      <c r="M483" s="88"/>
      <c r="N483" s="87" t="s">
        <v>151</v>
      </c>
      <c r="O483" s="87" t="s">
        <v>75</v>
      </c>
      <c r="P483" s="87">
        <v>3</v>
      </c>
      <c r="Q483" s="87">
        <v>21</v>
      </c>
      <c r="R483" s="87">
        <v>1</v>
      </c>
      <c r="S483" s="87" t="s">
        <v>364</v>
      </c>
      <c r="T483" s="87" t="s">
        <v>77</v>
      </c>
      <c r="U483" s="87" t="s">
        <v>78</v>
      </c>
      <c r="V483" s="87">
        <v>4</v>
      </c>
      <c r="W483" s="87">
        <v>2</v>
      </c>
      <c r="X483" s="87">
        <v>1</v>
      </c>
      <c r="Y483" s="87" t="s">
        <v>79</v>
      </c>
      <c r="Z483" s="87">
        <v>33</v>
      </c>
      <c r="AA483" s="87" t="s">
        <v>80</v>
      </c>
      <c r="AB483" s="87" t="s">
        <v>91</v>
      </c>
      <c r="AC483" s="87" t="s">
        <v>92</v>
      </c>
      <c r="AD483" s="87" t="s">
        <v>92</v>
      </c>
      <c r="AE483" s="87" t="s">
        <v>92</v>
      </c>
      <c r="AF483" s="87" t="s">
        <v>93</v>
      </c>
      <c r="AG483" s="87">
        <v>1689.076758477783</v>
      </c>
      <c r="AH483" s="87">
        <v>1562.1513438720719</v>
      </c>
      <c r="AI483" s="87">
        <v>1549.394471826171</v>
      </c>
      <c r="AJ483" s="87">
        <v>1921.454466546621</v>
      </c>
      <c r="AK483" s="87">
        <v>2587.4769472534381</v>
      </c>
      <c r="AL483" s="87">
        <v>2172.4421548461992</v>
      </c>
      <c r="AM483" s="87">
        <v>2061.5678454162621</v>
      </c>
      <c r="AN483" s="87">
        <v>2699.2847233581701</v>
      </c>
      <c r="AO483" s="87">
        <v>2942.8406408813221</v>
      </c>
      <c r="AP483" s="87">
        <v>2777.218567584212</v>
      </c>
      <c r="AQ483" s="87">
        <v>2789.7115223388578</v>
      </c>
      <c r="AR483" s="87">
        <v>2768.7603054321239</v>
      </c>
      <c r="AS483" s="87">
        <v>2568.3782533875142</v>
      </c>
      <c r="AT483" s="87">
        <v>2723.2192866394071</v>
      </c>
      <c r="AU483" s="87">
        <v>2883.6384275634741</v>
      </c>
      <c r="AV483" s="87">
        <v>2894.2398381286298</v>
      </c>
      <c r="AW483" s="87">
        <v>2606.5659823974711</v>
      </c>
      <c r="AX483" s="87">
        <v>2638.7757551757818</v>
      </c>
      <c r="AY483" s="87">
        <v>2661.7389535522411</v>
      </c>
      <c r="AZ483" s="87">
        <v>2454.819854791323</v>
      </c>
      <c r="BA483" s="87">
        <v>2746.9163482482968</v>
      </c>
      <c r="BB483" s="87">
        <v>2637.9165920227019</v>
      </c>
      <c r="BC483" s="87">
        <v>2784.4472916137588</v>
      </c>
      <c r="BD483" s="87">
        <v>2949.6354798705879</v>
      </c>
      <c r="BE483" s="87">
        <v>2837.8902886230321</v>
      </c>
      <c r="BF483" s="87">
        <v>2737.6436972839219</v>
      </c>
      <c r="BG483" s="87">
        <v>2797.5859180969278</v>
      </c>
      <c r="BH483" s="87">
        <v>2796.1676654846001</v>
      </c>
      <c r="BI483" s="87">
        <v>2607.3843330810482</v>
      </c>
      <c r="BJ483" s="87">
        <v>2577.569609161374</v>
      </c>
      <c r="BK483" s="87">
        <v>2594.3742201233022</v>
      </c>
      <c r="BL483" s="87">
        <v>2351.6243343872329</v>
      </c>
      <c r="BM483" s="87">
        <v>2571.1065590881381</v>
      </c>
      <c r="BN483" s="87">
        <v>2522.446674700936</v>
      </c>
      <c r="BO483" s="87">
        <v>2541.6141269653358</v>
      </c>
      <c r="BP483" s="87">
        <v>2302.4034356873321</v>
      </c>
      <c r="BQ483" s="87">
        <v>2597.5268803039662</v>
      </c>
      <c r="BR483" s="87">
        <v>2528.3518865722631</v>
      </c>
      <c r="BS483" s="87">
        <v>2760.693321453849</v>
      </c>
      <c r="BT483" s="87">
        <v>2437.110670874019</v>
      </c>
      <c r="BU483" s="89">
        <v>2690.2365398193278</v>
      </c>
    </row>
    <row r="484" spans="1:73" ht="15.75" customHeight="1" x14ac:dyDescent="0.25">
      <c r="A484" s="82" t="s">
        <v>73</v>
      </c>
      <c r="B484" s="83" t="s">
        <v>372</v>
      </c>
      <c r="C484" s="84"/>
      <c r="D484" s="84"/>
      <c r="E484" s="83" t="s">
        <v>73</v>
      </c>
      <c r="F484" s="83" t="s">
        <v>150</v>
      </c>
      <c r="G484" s="84"/>
      <c r="H484" s="84"/>
      <c r="I484" s="83" t="s">
        <v>73</v>
      </c>
      <c r="J484" s="84"/>
      <c r="K484" s="84"/>
      <c r="L484" s="84"/>
      <c r="M484" s="84"/>
      <c r="N484" s="83" t="s">
        <v>151</v>
      </c>
      <c r="O484" s="83" t="s">
        <v>75</v>
      </c>
      <c r="P484" s="83">
        <v>3</v>
      </c>
      <c r="Q484" s="83">
        <v>21</v>
      </c>
      <c r="R484" s="83">
        <v>1</v>
      </c>
      <c r="S484" s="83" t="s">
        <v>364</v>
      </c>
      <c r="T484" s="83" t="s">
        <v>77</v>
      </c>
      <c r="U484" s="83" t="s">
        <v>78</v>
      </c>
      <c r="V484" s="83">
        <v>4</v>
      </c>
      <c r="W484" s="83">
        <v>2</v>
      </c>
      <c r="X484" s="83">
        <v>1</v>
      </c>
      <c r="Y484" s="83" t="s">
        <v>79</v>
      </c>
      <c r="Z484" s="83">
        <v>40</v>
      </c>
      <c r="AA484" s="83" t="s">
        <v>84</v>
      </c>
      <c r="AB484" s="83" t="s">
        <v>85</v>
      </c>
      <c r="AC484" s="83" t="s">
        <v>167</v>
      </c>
      <c r="AD484" s="83" t="s">
        <v>167</v>
      </c>
      <c r="AE484" s="83" t="s">
        <v>167</v>
      </c>
      <c r="AF484" s="83" t="s">
        <v>168</v>
      </c>
      <c r="AG484" s="83">
        <v>1127.407411676025</v>
      </c>
      <c r="AH484" s="83">
        <v>1126.6986614685061</v>
      </c>
      <c r="AI484" s="83">
        <v>993.47873331298774</v>
      </c>
      <c r="AJ484" s="83">
        <v>979.90410587158101</v>
      </c>
      <c r="AK484" s="83">
        <v>894.28716991576971</v>
      </c>
      <c r="AL484" s="83">
        <v>940.31442690429458</v>
      </c>
      <c r="AM484" s="83">
        <v>1006.881867687988</v>
      </c>
      <c r="AN484" s="83">
        <v>946.83575642700384</v>
      </c>
      <c r="AO484" s="83">
        <v>940.62780889282317</v>
      </c>
      <c r="AP484" s="83">
        <v>1000.416541320802</v>
      </c>
      <c r="AQ484" s="83">
        <v>979.66136637573277</v>
      </c>
      <c r="AR484" s="83">
        <v>1119.958794689938</v>
      </c>
      <c r="AS484" s="83">
        <v>1202.667156555171</v>
      </c>
      <c r="AT484" s="83">
        <v>1267.696925872797</v>
      </c>
      <c r="AU484" s="83">
        <v>1386.559484259024</v>
      </c>
      <c r="AV484" s="83">
        <v>1413.5673837036011</v>
      </c>
      <c r="AW484" s="83">
        <v>1406.815502673323</v>
      </c>
      <c r="AX484" s="83">
        <v>1426.3292047118989</v>
      </c>
      <c r="AY484" s="83">
        <v>1425.558538830551</v>
      </c>
      <c r="AZ484" s="83">
        <v>1398.752833044415</v>
      </c>
      <c r="BA484" s="83">
        <v>1386.427527667217</v>
      </c>
      <c r="BB484" s="83">
        <v>1392.8150657043259</v>
      </c>
      <c r="BC484" s="83">
        <v>1410.035912341292</v>
      </c>
      <c r="BD484" s="83">
        <v>1406.90278237303</v>
      </c>
      <c r="BE484" s="83">
        <v>1464.403850805651</v>
      </c>
      <c r="BF484" s="83">
        <v>1537.3297937560901</v>
      </c>
      <c r="BG484" s="83">
        <v>1538.5776369201501</v>
      </c>
      <c r="BH484" s="83">
        <v>1523.4835253661961</v>
      </c>
      <c r="BI484" s="83">
        <v>1495.447751647936</v>
      </c>
      <c r="BJ484" s="83">
        <v>1437.4118075439289</v>
      </c>
      <c r="BK484" s="83">
        <v>1387.6385918212741</v>
      </c>
      <c r="BL484" s="83">
        <v>1378.0747824889961</v>
      </c>
      <c r="BM484" s="83">
        <v>1416.2416853393349</v>
      </c>
      <c r="BN484" s="83">
        <v>1515.811607482892</v>
      </c>
      <c r="BO484" s="83">
        <v>1561.9713575622361</v>
      </c>
      <c r="BP484" s="83">
        <v>1621.9692019042759</v>
      </c>
      <c r="BQ484" s="83">
        <v>1657.1877376037439</v>
      </c>
      <c r="BR484" s="83">
        <v>1865.4632487731831</v>
      </c>
      <c r="BS484" s="83">
        <v>1779.225595050033</v>
      </c>
      <c r="BT484" s="83">
        <v>1803.804894732654</v>
      </c>
      <c r="BU484" s="85">
        <v>2146.8925334472278</v>
      </c>
    </row>
    <row r="485" spans="1:73" ht="15.75" customHeight="1" x14ac:dyDescent="0.25">
      <c r="A485" s="86" t="s">
        <v>73</v>
      </c>
      <c r="B485" s="87" t="s">
        <v>372</v>
      </c>
      <c r="C485" s="88"/>
      <c r="D485" s="88"/>
      <c r="E485" s="87" t="s">
        <v>73</v>
      </c>
      <c r="F485" s="87" t="s">
        <v>150</v>
      </c>
      <c r="G485" s="88"/>
      <c r="H485" s="88"/>
      <c r="I485" s="87" t="s">
        <v>73</v>
      </c>
      <c r="J485" s="88"/>
      <c r="K485" s="88"/>
      <c r="L485" s="88"/>
      <c r="M485" s="88"/>
      <c r="N485" s="87" t="s">
        <v>151</v>
      </c>
      <c r="O485" s="87" t="s">
        <v>75</v>
      </c>
      <c r="P485" s="87">
        <v>3</v>
      </c>
      <c r="Q485" s="87">
        <v>21</v>
      </c>
      <c r="R485" s="87">
        <v>1</v>
      </c>
      <c r="S485" s="87" t="s">
        <v>364</v>
      </c>
      <c r="T485" s="87" t="s">
        <v>77</v>
      </c>
      <c r="U485" s="87" t="s">
        <v>78</v>
      </c>
      <c r="V485" s="87">
        <v>4</v>
      </c>
      <c r="W485" s="87">
        <v>2</v>
      </c>
      <c r="X485" s="87">
        <v>1</v>
      </c>
      <c r="Y485" s="87" t="s">
        <v>79</v>
      </c>
      <c r="Z485" s="87">
        <v>51</v>
      </c>
      <c r="AA485" s="87" t="s">
        <v>80</v>
      </c>
      <c r="AB485" s="87" t="s">
        <v>94</v>
      </c>
      <c r="AC485" s="87" t="s">
        <v>117</v>
      </c>
      <c r="AD485" s="87" t="s">
        <v>118</v>
      </c>
      <c r="AE485" s="87" t="s">
        <v>118</v>
      </c>
      <c r="AF485" s="87" t="s">
        <v>119</v>
      </c>
      <c r="AG485" s="87">
        <v>0</v>
      </c>
      <c r="AH485" s="87">
        <v>0</v>
      </c>
      <c r="AI485" s="87">
        <v>0</v>
      </c>
      <c r="AJ485" s="87">
        <v>0.17738513183593749</v>
      </c>
      <c r="AK485" s="87">
        <v>0.26607767333984378</v>
      </c>
      <c r="AL485" s="87">
        <v>0.26607767333984378</v>
      </c>
      <c r="AM485" s="87">
        <v>0</v>
      </c>
      <c r="AN485" s="87">
        <v>0</v>
      </c>
      <c r="AO485" s="87">
        <v>0</v>
      </c>
      <c r="AP485" s="87">
        <v>0</v>
      </c>
      <c r="AQ485" s="87">
        <v>0.35477010498046868</v>
      </c>
      <c r="AR485" s="87">
        <v>0.44346254272460939</v>
      </c>
      <c r="AS485" s="87">
        <v>0</v>
      </c>
      <c r="AT485" s="87">
        <v>0</v>
      </c>
      <c r="AU485" s="87">
        <v>0</v>
      </c>
      <c r="AV485" s="87">
        <v>1.419081225585938</v>
      </c>
      <c r="AW485" s="87">
        <v>0</v>
      </c>
      <c r="AX485" s="87">
        <v>8.8692700195312502E-2</v>
      </c>
      <c r="AY485" s="87">
        <v>8.8692700195312502E-2</v>
      </c>
      <c r="AZ485" s="87">
        <v>8.8692700195312502E-2</v>
      </c>
      <c r="BA485" s="87">
        <v>8.8692700195312502E-2</v>
      </c>
      <c r="BB485" s="87">
        <v>0</v>
      </c>
      <c r="BC485" s="87">
        <v>0</v>
      </c>
      <c r="BD485" s="87">
        <v>0</v>
      </c>
      <c r="BE485" s="87">
        <v>0</v>
      </c>
      <c r="BF485" s="87">
        <v>0</v>
      </c>
      <c r="BG485" s="87">
        <v>0</v>
      </c>
      <c r="BH485" s="87">
        <v>0</v>
      </c>
      <c r="BI485" s="87">
        <v>0</v>
      </c>
      <c r="BJ485" s="87">
        <v>0</v>
      </c>
      <c r="BK485" s="87">
        <v>0</v>
      </c>
      <c r="BL485" s="87">
        <v>0</v>
      </c>
      <c r="BM485" s="87">
        <v>0</v>
      </c>
      <c r="BN485" s="87">
        <v>0</v>
      </c>
      <c r="BO485" s="87">
        <v>0</v>
      </c>
      <c r="BP485" s="87">
        <v>0</v>
      </c>
      <c r="BQ485" s="87">
        <v>0</v>
      </c>
      <c r="BR485" s="87">
        <v>0</v>
      </c>
      <c r="BS485" s="87">
        <v>0</v>
      </c>
      <c r="BT485" s="87">
        <v>0</v>
      </c>
      <c r="BU485" s="89">
        <v>0</v>
      </c>
    </row>
    <row r="486" spans="1:73" ht="15.75" customHeight="1" x14ac:dyDescent="0.25">
      <c r="A486" s="82" t="s">
        <v>73</v>
      </c>
      <c r="B486" s="83" t="s">
        <v>372</v>
      </c>
      <c r="C486" s="84"/>
      <c r="D486" s="84"/>
      <c r="E486" s="83" t="s">
        <v>73</v>
      </c>
      <c r="F486" s="83" t="s">
        <v>150</v>
      </c>
      <c r="G486" s="84"/>
      <c r="H486" s="84"/>
      <c r="I486" s="83" t="s">
        <v>73</v>
      </c>
      <c r="J486" s="84"/>
      <c r="K486" s="84"/>
      <c r="L486" s="84"/>
      <c r="M486" s="84"/>
      <c r="N486" s="83" t="s">
        <v>151</v>
      </c>
      <c r="O486" s="83" t="s">
        <v>75</v>
      </c>
      <c r="P486" s="83">
        <v>3</v>
      </c>
      <c r="Q486" s="83">
        <v>21</v>
      </c>
      <c r="R486" s="83">
        <v>1</v>
      </c>
      <c r="S486" s="83" t="s">
        <v>364</v>
      </c>
      <c r="T486" s="83" t="s">
        <v>77</v>
      </c>
      <c r="U486" s="83" t="s">
        <v>78</v>
      </c>
      <c r="V486" s="83">
        <v>4</v>
      </c>
      <c r="W486" s="83">
        <v>2</v>
      </c>
      <c r="X486" s="83">
        <v>1</v>
      </c>
      <c r="Y486" s="83" t="s">
        <v>79</v>
      </c>
      <c r="Z486" s="83">
        <v>66</v>
      </c>
      <c r="AA486" s="83" t="s">
        <v>80</v>
      </c>
      <c r="AB486" s="83" t="s">
        <v>94</v>
      </c>
      <c r="AC486" s="83" t="s">
        <v>95</v>
      </c>
      <c r="AD486" s="83" t="s">
        <v>96</v>
      </c>
      <c r="AE486" s="83" t="s">
        <v>96</v>
      </c>
      <c r="AF486" s="83" t="s">
        <v>97</v>
      </c>
      <c r="AG486" s="83">
        <v>72165.350044451698</v>
      </c>
      <c r="AH486" s="83">
        <v>71630.886446074233</v>
      </c>
      <c r="AI486" s="83">
        <v>84469.901412895415</v>
      </c>
      <c r="AJ486" s="83">
        <v>85461.266866642865</v>
      </c>
      <c r="AK486" s="83">
        <v>85943.140742399322</v>
      </c>
      <c r="AL486" s="83">
        <v>85868.931162812383</v>
      </c>
      <c r="AM486" s="83">
        <v>85573.422467099299</v>
      </c>
      <c r="AN486" s="83">
        <v>85793.179892762346</v>
      </c>
      <c r="AO486" s="83">
        <v>85068.322125847335</v>
      </c>
      <c r="AP486" s="83">
        <v>84432.617906357511</v>
      </c>
      <c r="AQ486" s="83">
        <v>81366.088161443433</v>
      </c>
      <c r="AR486" s="83">
        <v>89998.196094197323</v>
      </c>
      <c r="AS486" s="83">
        <v>86503.881125582018</v>
      </c>
      <c r="AT486" s="83">
        <v>82140.922075340684</v>
      </c>
      <c r="AU486" s="83">
        <v>80220.88630079724</v>
      </c>
      <c r="AV486" s="83">
        <v>79423.48374669702</v>
      </c>
      <c r="AW486" s="83">
        <v>81176.383480730219</v>
      </c>
      <c r="AX486" s="83">
        <v>83393.867467455566</v>
      </c>
      <c r="AY486" s="83">
        <v>84163.315954308287</v>
      </c>
      <c r="AZ486" s="83">
        <v>81930.382122433555</v>
      </c>
      <c r="BA486" s="83">
        <v>80932.108398252574</v>
      </c>
      <c r="BB486" s="83">
        <v>79425.759986412391</v>
      </c>
      <c r="BC486" s="83">
        <v>78454.962060313963</v>
      </c>
      <c r="BD486" s="83">
        <v>78312.219876158662</v>
      </c>
      <c r="BE486" s="83">
        <v>72702.889978225008</v>
      </c>
      <c r="BF486" s="83">
        <v>70443.409945085339</v>
      </c>
      <c r="BG486" s="83">
        <v>70445.938414853241</v>
      </c>
      <c r="BH486" s="83">
        <v>69111.364232897264</v>
      </c>
      <c r="BI486" s="83">
        <v>68196.627596736987</v>
      </c>
      <c r="BJ486" s="83">
        <v>68547.916215995487</v>
      </c>
      <c r="BK486" s="83">
        <v>71124.531286563273</v>
      </c>
      <c r="BL486" s="83">
        <v>73096.487584543211</v>
      </c>
      <c r="BM486" s="83">
        <v>73866.576815911947</v>
      </c>
      <c r="BN486" s="83">
        <v>74175.645334159577</v>
      </c>
      <c r="BO486" s="83">
        <v>74995.53832087107</v>
      </c>
      <c r="BP486" s="83">
        <v>74482.060996823871</v>
      </c>
      <c r="BQ486" s="83">
        <v>73980.552956271044</v>
      </c>
      <c r="BR486" s="83">
        <v>73721.708413418586</v>
      </c>
      <c r="BS486" s="83">
        <v>76735.541668650534</v>
      </c>
      <c r="BT486" s="83">
        <v>77426.469304317856</v>
      </c>
      <c r="BU486" s="85">
        <v>76647.364484342266</v>
      </c>
    </row>
    <row r="487" spans="1:73" ht="15.75" customHeight="1" x14ac:dyDescent="0.25">
      <c r="A487" s="86" t="s">
        <v>73</v>
      </c>
      <c r="B487" s="87" t="s">
        <v>372</v>
      </c>
      <c r="C487" s="88"/>
      <c r="D487" s="88"/>
      <c r="E487" s="87" t="s">
        <v>73</v>
      </c>
      <c r="F487" s="87" t="s">
        <v>150</v>
      </c>
      <c r="G487" s="88"/>
      <c r="H487" s="88"/>
      <c r="I487" s="87" t="s">
        <v>73</v>
      </c>
      <c r="J487" s="88"/>
      <c r="K487" s="88"/>
      <c r="L487" s="88"/>
      <c r="M487" s="88"/>
      <c r="N487" s="87" t="s">
        <v>151</v>
      </c>
      <c r="O487" s="87" t="s">
        <v>75</v>
      </c>
      <c r="P487" s="87">
        <v>3</v>
      </c>
      <c r="Q487" s="87">
        <v>21</v>
      </c>
      <c r="R487" s="87">
        <v>1</v>
      </c>
      <c r="S487" s="87" t="s">
        <v>364</v>
      </c>
      <c r="T487" s="87" t="s">
        <v>77</v>
      </c>
      <c r="U487" s="87" t="s">
        <v>78</v>
      </c>
      <c r="V487" s="87">
        <v>4</v>
      </c>
      <c r="W487" s="87">
        <v>2</v>
      </c>
      <c r="X487" s="87">
        <v>1</v>
      </c>
      <c r="Y487" s="87" t="s">
        <v>79</v>
      </c>
      <c r="Z487" s="87">
        <v>68</v>
      </c>
      <c r="AA487" s="87" t="s">
        <v>98</v>
      </c>
      <c r="AB487" s="87" t="s">
        <v>88</v>
      </c>
      <c r="AC487" s="87" t="s">
        <v>99</v>
      </c>
      <c r="AD487" s="87" t="s">
        <v>99</v>
      </c>
      <c r="AE487" s="87" t="s">
        <v>99</v>
      </c>
      <c r="AF487" s="87" t="s">
        <v>100</v>
      </c>
      <c r="AG487" s="87">
        <v>4115.0566933410546</v>
      </c>
      <c r="AH487" s="87">
        <v>5261.6027326843396</v>
      </c>
      <c r="AI487" s="87">
        <v>4275.2234193847426</v>
      </c>
      <c r="AJ487" s="87">
        <v>3928.3277855590318</v>
      </c>
      <c r="AK487" s="87">
        <v>3839.9177621765029</v>
      </c>
      <c r="AL487" s="87">
        <v>3749.7488705932319</v>
      </c>
      <c r="AM487" s="87">
        <v>3706.269705413793</v>
      </c>
      <c r="AN487" s="87">
        <v>3272.8542688354401</v>
      </c>
      <c r="AO487" s="87">
        <v>3050.04993050537</v>
      </c>
      <c r="AP487" s="87">
        <v>3055.3485440185509</v>
      </c>
      <c r="AQ487" s="87">
        <v>3165.956747051986</v>
      </c>
      <c r="AR487" s="87">
        <v>3341.8440538451782</v>
      </c>
      <c r="AS487" s="87">
        <v>3968.4225812072059</v>
      </c>
      <c r="AT487" s="87">
        <v>4016.5934708618438</v>
      </c>
      <c r="AU487" s="87">
        <v>4266.6881679870849</v>
      </c>
      <c r="AV487" s="87">
        <v>4588.8211779419189</v>
      </c>
      <c r="AW487" s="87">
        <v>4592.2333341369786</v>
      </c>
      <c r="AX487" s="87">
        <v>5857.4832882445517</v>
      </c>
      <c r="AY487" s="87">
        <v>5193.0058019225999</v>
      </c>
      <c r="AZ487" s="87">
        <v>5283.8956488220301</v>
      </c>
      <c r="BA487" s="87">
        <v>4876.3830771972052</v>
      </c>
      <c r="BB487" s="87">
        <v>4596.0983078918471</v>
      </c>
      <c r="BC487" s="87">
        <v>4444.0241664123423</v>
      </c>
      <c r="BD487" s="87">
        <v>4426.8227770690619</v>
      </c>
      <c r="BE487" s="87">
        <v>4523.1030367187568</v>
      </c>
      <c r="BF487" s="87">
        <v>4605.1928599914891</v>
      </c>
      <c r="BG487" s="87">
        <v>4747.5801192993704</v>
      </c>
      <c r="BH487" s="87">
        <v>4816.633635968029</v>
      </c>
      <c r="BI487" s="87">
        <v>4686.2330047241467</v>
      </c>
      <c r="BJ487" s="87">
        <v>4840.8547317688044</v>
      </c>
      <c r="BK487" s="87">
        <v>4816.270701434345</v>
      </c>
      <c r="BL487" s="87">
        <v>4895.5381549743224</v>
      </c>
      <c r="BM487" s="87">
        <v>4488.0587882323771</v>
      </c>
      <c r="BN487" s="87">
        <v>4640.3500159057521</v>
      </c>
      <c r="BO487" s="87">
        <v>5520.7934044067497</v>
      </c>
      <c r="BP487" s="87">
        <v>5640.079389776578</v>
      </c>
      <c r="BQ487" s="87">
        <v>5690.141311157171</v>
      </c>
      <c r="BR487" s="87">
        <v>5459.5898058960074</v>
      </c>
      <c r="BS487" s="87">
        <v>5243.6019087646846</v>
      </c>
      <c r="BT487" s="87">
        <v>4517.3543795287769</v>
      </c>
      <c r="BU487" s="89">
        <v>5146.9148034179934</v>
      </c>
    </row>
    <row r="488" spans="1:73" ht="15.75" customHeight="1" x14ac:dyDescent="0.25">
      <c r="A488" s="82" t="s">
        <v>73</v>
      </c>
      <c r="B488" s="83" t="s">
        <v>372</v>
      </c>
      <c r="C488" s="84"/>
      <c r="D488" s="84"/>
      <c r="E488" s="83" t="s">
        <v>73</v>
      </c>
      <c r="F488" s="83" t="s">
        <v>74</v>
      </c>
      <c r="G488" s="84"/>
      <c r="H488" s="84"/>
      <c r="I488" s="83" t="s">
        <v>73</v>
      </c>
      <c r="J488" s="84"/>
      <c r="K488" s="84"/>
      <c r="L488" s="84"/>
      <c r="M488" s="84"/>
      <c r="N488" s="83" t="s">
        <v>76</v>
      </c>
      <c r="O488" s="83" t="s">
        <v>75</v>
      </c>
      <c r="P488" s="83">
        <v>3</v>
      </c>
      <c r="Q488" s="83">
        <v>22</v>
      </c>
      <c r="R488" s="83">
        <v>1</v>
      </c>
      <c r="S488" s="83" t="s">
        <v>364</v>
      </c>
      <c r="T488" s="83" t="s">
        <v>77</v>
      </c>
      <c r="U488" s="83" t="s">
        <v>78</v>
      </c>
      <c r="V488" s="83">
        <v>4</v>
      </c>
      <c r="W488" s="83">
        <v>2</v>
      </c>
      <c r="X488" s="83">
        <v>1</v>
      </c>
      <c r="Y488" s="83" t="s">
        <v>79</v>
      </c>
      <c r="Z488" s="83">
        <v>3</v>
      </c>
      <c r="AA488" s="83" t="s">
        <v>80</v>
      </c>
      <c r="AB488" s="83" t="s">
        <v>81</v>
      </c>
      <c r="AC488" s="83" t="s">
        <v>103</v>
      </c>
      <c r="AD488" s="83" t="s">
        <v>103</v>
      </c>
      <c r="AE488" s="83" t="s">
        <v>103</v>
      </c>
      <c r="AF488" s="83" t="s">
        <v>104</v>
      </c>
      <c r="AG488" s="83">
        <v>16639.50524837054</v>
      </c>
      <c r="AH488" s="83">
        <v>16615.261864685199</v>
      </c>
      <c r="AI488" s="83">
        <v>20278.718074072371</v>
      </c>
      <c r="AJ488" s="83">
        <v>20278.98507700206</v>
      </c>
      <c r="AK488" s="83">
        <v>19436.056506372181</v>
      </c>
      <c r="AL488" s="83">
        <v>19658.826793335091</v>
      </c>
      <c r="AM488" s="83">
        <v>21169.73955184349</v>
      </c>
      <c r="AN488" s="83">
        <v>21185.68424359155</v>
      </c>
      <c r="AO488" s="83">
        <v>21194.505848541488</v>
      </c>
      <c r="AP488" s="83">
        <v>21183.99221016869</v>
      </c>
      <c r="AQ488" s="83">
        <v>21181.767494104231</v>
      </c>
      <c r="AR488" s="83">
        <v>19697.93571635761</v>
      </c>
      <c r="AS488" s="83">
        <v>19267.1316716127</v>
      </c>
      <c r="AT488" s="83">
        <v>18465.91726395271</v>
      </c>
      <c r="AU488" s="83">
        <v>16859.119463085932</v>
      </c>
      <c r="AV488" s="83">
        <v>16300.146619085661</v>
      </c>
      <c r="AW488" s="83">
        <v>15666.383220849621</v>
      </c>
      <c r="AX488" s="83">
        <v>15276.38368898318</v>
      </c>
      <c r="AY488" s="83">
        <v>14627.873378741549</v>
      </c>
      <c r="AZ488" s="83">
        <v>14656.528039257861</v>
      </c>
      <c r="BA488" s="83">
        <v>14610.418983935569</v>
      </c>
      <c r="BB488" s="83">
        <v>15553.50925552992</v>
      </c>
      <c r="BC488" s="83">
        <v>15492.170158209499</v>
      </c>
      <c r="BD488" s="83">
        <v>15485.30920462064</v>
      </c>
      <c r="BE488" s="83">
        <v>15447.609545190689</v>
      </c>
      <c r="BF488" s="83">
        <v>16050.868367309909</v>
      </c>
      <c r="BG488" s="83">
        <v>16560.68014663117</v>
      </c>
      <c r="BH488" s="83">
        <v>16311.00458945336</v>
      </c>
      <c r="BI488" s="83">
        <v>16009.970054901391</v>
      </c>
      <c r="BJ488" s="83">
        <v>15895.442397375769</v>
      </c>
      <c r="BK488" s="83">
        <v>15757.65394486112</v>
      </c>
      <c r="BL488" s="83">
        <v>15920.803168970029</v>
      </c>
      <c r="BM488" s="83">
        <v>15835.563950244399</v>
      </c>
      <c r="BN488" s="83">
        <v>16163.035754687769</v>
      </c>
      <c r="BO488" s="83">
        <v>16695.970454712191</v>
      </c>
      <c r="BP488" s="83">
        <v>16529.354780188281</v>
      </c>
      <c r="BQ488" s="83">
        <v>15940.303586078189</v>
      </c>
      <c r="BR488" s="83">
        <v>15247.0499105532</v>
      </c>
      <c r="BS488" s="83">
        <v>15064.565158307099</v>
      </c>
      <c r="BT488" s="83">
        <v>14503.668821844511</v>
      </c>
      <c r="BU488" s="85">
        <v>14532.067115863099</v>
      </c>
    </row>
    <row r="489" spans="1:73" ht="15.75" customHeight="1" x14ac:dyDescent="0.25">
      <c r="A489" s="86" t="s">
        <v>73</v>
      </c>
      <c r="B489" s="87" t="s">
        <v>372</v>
      </c>
      <c r="C489" s="88"/>
      <c r="D489" s="88"/>
      <c r="E489" s="87" t="s">
        <v>73</v>
      </c>
      <c r="F489" s="87" t="s">
        <v>74</v>
      </c>
      <c r="G489" s="88"/>
      <c r="H489" s="88"/>
      <c r="I489" s="87" t="s">
        <v>73</v>
      </c>
      <c r="J489" s="88"/>
      <c r="K489" s="88"/>
      <c r="L489" s="88"/>
      <c r="M489" s="88"/>
      <c r="N489" s="87" t="s">
        <v>76</v>
      </c>
      <c r="O489" s="87" t="s">
        <v>75</v>
      </c>
      <c r="P489" s="87">
        <v>3</v>
      </c>
      <c r="Q489" s="87">
        <v>22</v>
      </c>
      <c r="R489" s="87">
        <v>1</v>
      </c>
      <c r="S489" s="87" t="s">
        <v>364</v>
      </c>
      <c r="T489" s="87" t="s">
        <v>77</v>
      </c>
      <c r="U489" s="87" t="s">
        <v>78</v>
      </c>
      <c r="V489" s="87">
        <v>4</v>
      </c>
      <c r="W489" s="87">
        <v>2</v>
      </c>
      <c r="X489" s="87">
        <v>1</v>
      </c>
      <c r="Y489" s="87" t="s">
        <v>79</v>
      </c>
      <c r="Z489" s="87">
        <v>4</v>
      </c>
      <c r="AA489" s="87" t="s">
        <v>80</v>
      </c>
      <c r="AB489" s="87" t="s">
        <v>81</v>
      </c>
      <c r="AC489" s="87" t="s">
        <v>82</v>
      </c>
      <c r="AD489" s="87" t="s">
        <v>82</v>
      </c>
      <c r="AE489" s="87" t="s">
        <v>82</v>
      </c>
      <c r="AF489" s="87" t="s">
        <v>83</v>
      </c>
      <c r="AG489" s="87">
        <v>2168916.517979376</v>
      </c>
      <c r="AH489" s="87">
        <v>2167973.2111479919</v>
      </c>
      <c r="AI489" s="87">
        <v>2153523.5116697592</v>
      </c>
      <c r="AJ489" s="87">
        <v>2141431.9132960751</v>
      </c>
      <c r="AK489" s="87">
        <v>2123231.728820364</v>
      </c>
      <c r="AL489" s="87">
        <v>2110443.1309722369</v>
      </c>
      <c r="AM489" s="87">
        <v>2077758.0926564939</v>
      </c>
      <c r="AN489" s="87">
        <v>2076064.945394862</v>
      </c>
      <c r="AO489" s="87">
        <v>2075851.217901425</v>
      </c>
      <c r="AP489" s="87">
        <v>2075792.9665974011</v>
      </c>
      <c r="AQ489" s="87">
        <v>2075955.210146694</v>
      </c>
      <c r="AR489" s="87">
        <v>2109499.4214376179</v>
      </c>
      <c r="AS489" s="87">
        <v>2115338.492665513</v>
      </c>
      <c r="AT489" s="87">
        <v>2119602.3826815449</v>
      </c>
      <c r="AU489" s="87">
        <v>2140990.8015400032</v>
      </c>
      <c r="AV489" s="87">
        <v>2143870.7174182921</v>
      </c>
      <c r="AW489" s="87">
        <v>2137999.9912790558</v>
      </c>
      <c r="AX489" s="87">
        <v>2136445.4540469251</v>
      </c>
      <c r="AY489" s="87">
        <v>2140845.914574624</v>
      </c>
      <c r="AZ489" s="87">
        <v>2153165.763228524</v>
      </c>
      <c r="BA489" s="87">
        <v>2146734.3835469959</v>
      </c>
      <c r="BB489" s="87">
        <v>2138903.9244515202</v>
      </c>
      <c r="BC489" s="87">
        <v>2125874.6453025159</v>
      </c>
      <c r="BD489" s="87">
        <v>2117887.5200830409</v>
      </c>
      <c r="BE489" s="87">
        <v>2103867.0393784191</v>
      </c>
      <c r="BF489" s="87">
        <v>2101244.4391072369</v>
      </c>
      <c r="BG489" s="87">
        <v>2100733.5862803599</v>
      </c>
      <c r="BH489" s="87">
        <v>2091817.8015195751</v>
      </c>
      <c r="BI489" s="87">
        <v>2084374.3884192931</v>
      </c>
      <c r="BJ489" s="87">
        <v>2081939.42096771</v>
      </c>
      <c r="BK489" s="87">
        <v>2089785.110409901</v>
      </c>
      <c r="BL489" s="87">
        <v>2082508.0892559341</v>
      </c>
      <c r="BM489" s="87">
        <v>2085220.6638024759</v>
      </c>
      <c r="BN489" s="87">
        <v>2086300.0908741101</v>
      </c>
      <c r="BO489" s="87">
        <v>2078737.87047695</v>
      </c>
      <c r="BP489" s="87">
        <v>2071847.4884049001</v>
      </c>
      <c r="BQ489" s="87">
        <v>2062281.008116889</v>
      </c>
      <c r="BR489" s="87">
        <v>2062973.238094579</v>
      </c>
      <c r="BS489" s="87">
        <v>2048688.466107937</v>
      </c>
      <c r="BT489" s="87">
        <v>2048143.4513189399</v>
      </c>
      <c r="BU489" s="89">
        <v>2039666.4159907999</v>
      </c>
    </row>
    <row r="490" spans="1:73" ht="15.75" customHeight="1" x14ac:dyDescent="0.25">
      <c r="A490" s="82" t="s">
        <v>73</v>
      </c>
      <c r="B490" s="83" t="s">
        <v>372</v>
      </c>
      <c r="C490" s="84"/>
      <c r="D490" s="84"/>
      <c r="E490" s="83" t="s">
        <v>73</v>
      </c>
      <c r="F490" s="83" t="s">
        <v>74</v>
      </c>
      <c r="G490" s="84"/>
      <c r="H490" s="84"/>
      <c r="I490" s="83" t="s">
        <v>73</v>
      </c>
      <c r="J490" s="84"/>
      <c r="K490" s="84"/>
      <c r="L490" s="84"/>
      <c r="M490" s="84"/>
      <c r="N490" s="83" t="s">
        <v>76</v>
      </c>
      <c r="O490" s="83" t="s">
        <v>75</v>
      </c>
      <c r="P490" s="83">
        <v>3</v>
      </c>
      <c r="Q490" s="83">
        <v>22</v>
      </c>
      <c r="R490" s="83">
        <v>1</v>
      </c>
      <c r="S490" s="83" t="s">
        <v>364</v>
      </c>
      <c r="T490" s="83" t="s">
        <v>77</v>
      </c>
      <c r="U490" s="83" t="s">
        <v>78</v>
      </c>
      <c r="V490" s="83">
        <v>4</v>
      </c>
      <c r="W490" s="83">
        <v>2</v>
      </c>
      <c r="X490" s="83">
        <v>1</v>
      </c>
      <c r="Y490" s="83" t="s">
        <v>79</v>
      </c>
      <c r="Z490" s="83">
        <v>5</v>
      </c>
      <c r="AA490" s="83" t="s">
        <v>80</v>
      </c>
      <c r="AB490" s="83" t="s">
        <v>81</v>
      </c>
      <c r="AC490" s="83" t="s">
        <v>105</v>
      </c>
      <c r="AD490" s="83" t="s">
        <v>105</v>
      </c>
      <c r="AE490" s="83" t="s">
        <v>105</v>
      </c>
      <c r="AF490" s="83" t="s">
        <v>106</v>
      </c>
      <c r="AG490" s="83">
        <v>421.85285864868189</v>
      </c>
      <c r="AH490" s="83">
        <v>767.21371101074226</v>
      </c>
      <c r="AI490" s="83">
        <v>1371.980650964352</v>
      </c>
      <c r="AJ490" s="83">
        <v>1372.159680804441</v>
      </c>
      <c r="AK490" s="83">
        <v>617.59349989013606</v>
      </c>
      <c r="AL490" s="83">
        <v>327.20063883056622</v>
      </c>
      <c r="AM490" s="83">
        <v>856.30509166259526</v>
      </c>
      <c r="AN490" s="83">
        <v>858.70710664062244</v>
      </c>
      <c r="AO490" s="83">
        <v>857.28277291869904</v>
      </c>
      <c r="AP490" s="83">
        <v>856.65881556396255</v>
      </c>
      <c r="AQ490" s="83">
        <v>860.48935496215574</v>
      </c>
      <c r="AR490" s="83">
        <v>158.37440388793951</v>
      </c>
      <c r="AS490" s="83">
        <v>121.4141156127929</v>
      </c>
      <c r="AT490" s="83">
        <v>95.76075606689443</v>
      </c>
      <c r="AU490" s="83">
        <v>84.382257592773328</v>
      </c>
      <c r="AV490" s="83">
        <v>190.39735354614231</v>
      </c>
      <c r="AW490" s="83">
        <v>160.3139453002928</v>
      </c>
      <c r="AX490" s="83">
        <v>122.2315614501952</v>
      </c>
      <c r="AY490" s="83">
        <v>126.5939912231443</v>
      </c>
      <c r="AZ490" s="83">
        <v>153.95520892944339</v>
      </c>
      <c r="BA490" s="83">
        <v>137.20911760864249</v>
      </c>
      <c r="BB490" s="83">
        <v>152.7029600830077</v>
      </c>
      <c r="BC490" s="83">
        <v>162.76594963378901</v>
      </c>
      <c r="BD490" s="83">
        <v>188.54075132446309</v>
      </c>
      <c r="BE490" s="83">
        <v>286.6374720886231</v>
      </c>
      <c r="BF490" s="83">
        <v>311.39486951904308</v>
      </c>
      <c r="BG490" s="83">
        <v>210.59989583740219</v>
      </c>
      <c r="BH490" s="83">
        <v>97.903973913574248</v>
      </c>
      <c r="BI490" s="83">
        <v>85.627385687255824</v>
      </c>
      <c r="BJ490" s="83">
        <v>108.05617546386711</v>
      </c>
      <c r="BK490" s="83">
        <v>129.33068280029289</v>
      </c>
      <c r="BL490" s="83">
        <v>107.4459097229003</v>
      </c>
      <c r="BM490" s="83">
        <v>84.033900103759706</v>
      </c>
      <c r="BN490" s="83">
        <v>300.64468765258817</v>
      </c>
      <c r="BO490" s="83">
        <v>117.8785463623047</v>
      </c>
      <c r="BP490" s="83">
        <v>156.79050690307619</v>
      </c>
      <c r="BQ490" s="83">
        <v>134.07451836547841</v>
      </c>
      <c r="BR490" s="83">
        <v>138.89356274414061</v>
      </c>
      <c r="BS490" s="83">
        <v>277.58679979248058</v>
      </c>
      <c r="BT490" s="83">
        <v>295.22178164672869</v>
      </c>
      <c r="BU490" s="85">
        <v>296.11217279052738</v>
      </c>
    </row>
    <row r="491" spans="1:73" ht="15.75" customHeight="1" x14ac:dyDescent="0.25">
      <c r="A491" s="86" t="s">
        <v>73</v>
      </c>
      <c r="B491" s="87" t="s">
        <v>372</v>
      </c>
      <c r="C491" s="88"/>
      <c r="D491" s="88"/>
      <c r="E491" s="87" t="s">
        <v>73</v>
      </c>
      <c r="F491" s="87" t="s">
        <v>74</v>
      </c>
      <c r="G491" s="88"/>
      <c r="H491" s="88"/>
      <c r="I491" s="87" t="s">
        <v>73</v>
      </c>
      <c r="J491" s="88"/>
      <c r="K491" s="88"/>
      <c r="L491" s="88"/>
      <c r="M491" s="88"/>
      <c r="N491" s="87" t="s">
        <v>76</v>
      </c>
      <c r="O491" s="87" t="s">
        <v>75</v>
      </c>
      <c r="P491" s="87">
        <v>3</v>
      </c>
      <c r="Q491" s="87">
        <v>22</v>
      </c>
      <c r="R491" s="87">
        <v>1</v>
      </c>
      <c r="S491" s="87" t="s">
        <v>364</v>
      </c>
      <c r="T491" s="87" t="s">
        <v>77</v>
      </c>
      <c r="U491" s="87" t="s">
        <v>78</v>
      </c>
      <c r="V491" s="87">
        <v>4</v>
      </c>
      <c r="W491" s="87">
        <v>2</v>
      </c>
      <c r="X491" s="87">
        <v>1</v>
      </c>
      <c r="Y491" s="87" t="s">
        <v>79</v>
      </c>
      <c r="Z491" s="87">
        <v>9</v>
      </c>
      <c r="AA491" s="87" t="s">
        <v>84</v>
      </c>
      <c r="AB491" s="87" t="s">
        <v>85</v>
      </c>
      <c r="AC491" s="87" t="s">
        <v>146</v>
      </c>
      <c r="AD491" s="87" t="s">
        <v>146</v>
      </c>
      <c r="AE491" s="87" t="s">
        <v>146</v>
      </c>
      <c r="AF491" s="87" t="s">
        <v>147</v>
      </c>
      <c r="AG491" s="87">
        <v>0</v>
      </c>
      <c r="AH491" s="87">
        <v>0</v>
      </c>
      <c r="AI491" s="87">
        <v>0</v>
      </c>
      <c r="AJ491" s="87">
        <v>0</v>
      </c>
      <c r="AK491" s="87">
        <v>0</v>
      </c>
      <c r="AL491" s="87">
        <v>0</v>
      </c>
      <c r="AM491" s="87">
        <v>8.8965454101562508E-2</v>
      </c>
      <c r="AN491" s="87">
        <v>8.8965454101562508E-2</v>
      </c>
      <c r="AO491" s="87">
        <v>8.8965454101562508E-2</v>
      </c>
      <c r="AP491" s="87">
        <v>8.8965454101562508E-2</v>
      </c>
      <c r="AQ491" s="87">
        <v>8.8965454101562508E-2</v>
      </c>
      <c r="AR491" s="87">
        <v>0.35592091064453119</v>
      </c>
      <c r="AS491" s="87">
        <v>0.53385202026367184</v>
      </c>
      <c r="AT491" s="87">
        <v>0.7117834594726562</v>
      </c>
      <c r="AU491" s="87">
        <v>0.53385202026367184</v>
      </c>
      <c r="AV491" s="87">
        <v>0.53385202026367184</v>
      </c>
      <c r="AW491" s="87">
        <v>0.53385202026367184</v>
      </c>
      <c r="AX491" s="87">
        <v>0.53379349975585932</v>
      </c>
      <c r="AY491" s="87">
        <v>0.62275911865234379</v>
      </c>
      <c r="AZ491" s="87">
        <v>0.35586246948242189</v>
      </c>
      <c r="BA491" s="87">
        <v>0.35586246948242189</v>
      </c>
      <c r="BB491" s="87">
        <v>0.17793143920898441</v>
      </c>
      <c r="BC491" s="87">
        <v>8.8965698242187502E-2</v>
      </c>
      <c r="BD491" s="87">
        <v>0</v>
      </c>
      <c r="BE491" s="87">
        <v>0</v>
      </c>
      <c r="BF491" s="87">
        <v>0.26689672851562501</v>
      </c>
      <c r="BG491" s="87">
        <v>0.35586206054687503</v>
      </c>
      <c r="BH491" s="87">
        <v>0.44482780151367191</v>
      </c>
      <c r="BI491" s="87">
        <v>0.35586234741210943</v>
      </c>
      <c r="BJ491" s="87">
        <v>0.44482780151367191</v>
      </c>
      <c r="BK491" s="87">
        <v>0.44482780151367191</v>
      </c>
      <c r="BL491" s="87">
        <v>0.26689660644531249</v>
      </c>
      <c r="BM491" s="87">
        <v>0.35586206054687503</v>
      </c>
      <c r="BN491" s="87">
        <v>0.35586250610351561</v>
      </c>
      <c r="BO491" s="87">
        <v>0.44482796020507809</v>
      </c>
      <c r="BP491" s="87">
        <v>0.44482796020507809</v>
      </c>
      <c r="BQ491" s="87">
        <v>0.53380168457031252</v>
      </c>
      <c r="BR491" s="87">
        <v>0.53379370117187497</v>
      </c>
      <c r="BS491" s="87">
        <v>0.35586206054687503</v>
      </c>
      <c r="BT491" s="87">
        <v>0.44482780151367191</v>
      </c>
      <c r="BU491" s="89">
        <v>0.35586206054687503</v>
      </c>
    </row>
    <row r="492" spans="1:73" ht="15.75" customHeight="1" x14ac:dyDescent="0.25">
      <c r="A492" s="82" t="s">
        <v>73</v>
      </c>
      <c r="B492" s="83" t="s">
        <v>372</v>
      </c>
      <c r="C492" s="84"/>
      <c r="D492" s="84"/>
      <c r="E492" s="83" t="s">
        <v>73</v>
      </c>
      <c r="F492" s="83" t="s">
        <v>74</v>
      </c>
      <c r="G492" s="84"/>
      <c r="H492" s="84"/>
      <c r="I492" s="83" t="s">
        <v>73</v>
      </c>
      <c r="J492" s="84"/>
      <c r="K492" s="84"/>
      <c r="L492" s="84"/>
      <c r="M492" s="84"/>
      <c r="N492" s="83" t="s">
        <v>76</v>
      </c>
      <c r="O492" s="83" t="s">
        <v>75</v>
      </c>
      <c r="P492" s="83">
        <v>3</v>
      </c>
      <c r="Q492" s="83">
        <v>22</v>
      </c>
      <c r="R492" s="83">
        <v>1</v>
      </c>
      <c r="S492" s="83" t="s">
        <v>364</v>
      </c>
      <c r="T492" s="83" t="s">
        <v>77</v>
      </c>
      <c r="U492" s="83" t="s">
        <v>78</v>
      </c>
      <c r="V492" s="83">
        <v>4</v>
      </c>
      <c r="W492" s="83">
        <v>2</v>
      </c>
      <c r="X492" s="83">
        <v>1</v>
      </c>
      <c r="Y492" s="83" t="s">
        <v>79</v>
      </c>
      <c r="Z492" s="83">
        <v>12</v>
      </c>
      <c r="AA492" s="83" t="s">
        <v>80</v>
      </c>
      <c r="AB492" s="83" t="s">
        <v>94</v>
      </c>
      <c r="AC492" s="83" t="s">
        <v>122</v>
      </c>
      <c r="AD492" s="83" t="s">
        <v>122</v>
      </c>
      <c r="AE492" s="83" t="s">
        <v>122</v>
      </c>
      <c r="AF492" s="83" t="s">
        <v>123</v>
      </c>
      <c r="AG492" s="83">
        <v>0</v>
      </c>
      <c r="AH492" s="83">
        <v>0</v>
      </c>
      <c r="AI492" s="83">
        <v>1.2464365112304689</v>
      </c>
      <c r="AJ492" s="83">
        <v>1.2464365112304689</v>
      </c>
      <c r="AK492" s="83">
        <v>0.17805728759765629</v>
      </c>
      <c r="AL492" s="83">
        <v>0.17805728759765629</v>
      </c>
      <c r="AM492" s="83">
        <v>0.89025441894531254</v>
      </c>
      <c r="AN492" s="83">
        <v>0.89025441894531254</v>
      </c>
      <c r="AO492" s="83">
        <v>0.89025441894531254</v>
      </c>
      <c r="AP492" s="83">
        <v>0.89025441894531254</v>
      </c>
      <c r="AQ492" s="83">
        <v>0.89025441894531254</v>
      </c>
      <c r="AR492" s="83">
        <v>0.53419029541015628</v>
      </c>
      <c r="AS492" s="83">
        <v>0.53411954956054686</v>
      </c>
      <c r="AT492" s="83">
        <v>0.80094761962890626</v>
      </c>
      <c r="AU492" s="83">
        <v>0.35595095214843753</v>
      </c>
      <c r="AV492" s="83">
        <v>8.8952233886718746E-2</v>
      </c>
      <c r="AW492" s="83">
        <v>0</v>
      </c>
      <c r="AX492" s="83">
        <v>0.8006906250000001</v>
      </c>
      <c r="AY492" s="83">
        <v>0.178019970703125</v>
      </c>
      <c r="AZ492" s="83">
        <v>0</v>
      </c>
      <c r="BA492" s="83">
        <v>0</v>
      </c>
      <c r="BB492" s="83">
        <v>0</v>
      </c>
      <c r="BC492" s="83">
        <v>0</v>
      </c>
      <c r="BD492" s="83">
        <v>0.35607010498046882</v>
      </c>
      <c r="BE492" s="83">
        <v>8.9029656982421879E-2</v>
      </c>
      <c r="BF492" s="83">
        <v>0.17803195190429691</v>
      </c>
      <c r="BG492" s="83">
        <v>0.44543829345703118</v>
      </c>
      <c r="BH492" s="83">
        <v>8.9009033203125004E-2</v>
      </c>
      <c r="BI492" s="83">
        <v>0</v>
      </c>
      <c r="BJ492" s="83">
        <v>0.26701178588867192</v>
      </c>
      <c r="BK492" s="83">
        <v>0</v>
      </c>
      <c r="BL492" s="83">
        <v>0</v>
      </c>
      <c r="BM492" s="83">
        <v>0</v>
      </c>
      <c r="BN492" s="83">
        <v>0</v>
      </c>
      <c r="BO492" s="83">
        <v>0</v>
      </c>
      <c r="BP492" s="83">
        <v>8.9023010253906257E-2</v>
      </c>
      <c r="BQ492" s="83">
        <v>0</v>
      </c>
      <c r="BR492" s="83">
        <v>0</v>
      </c>
      <c r="BS492" s="83">
        <v>0</v>
      </c>
      <c r="BT492" s="83">
        <v>0</v>
      </c>
      <c r="BU492" s="85">
        <v>0</v>
      </c>
    </row>
    <row r="493" spans="1:73" ht="15.75" customHeight="1" x14ac:dyDescent="0.25">
      <c r="A493" s="86" t="s">
        <v>73</v>
      </c>
      <c r="B493" s="87" t="s">
        <v>372</v>
      </c>
      <c r="C493" s="88"/>
      <c r="D493" s="88"/>
      <c r="E493" s="87" t="s">
        <v>73</v>
      </c>
      <c r="F493" s="87" t="s">
        <v>74</v>
      </c>
      <c r="G493" s="88"/>
      <c r="H493" s="88"/>
      <c r="I493" s="87" t="s">
        <v>73</v>
      </c>
      <c r="J493" s="88"/>
      <c r="K493" s="88"/>
      <c r="L493" s="88"/>
      <c r="M493" s="88"/>
      <c r="N493" s="87" t="s">
        <v>76</v>
      </c>
      <c r="O493" s="87" t="s">
        <v>75</v>
      </c>
      <c r="P493" s="87">
        <v>3</v>
      </c>
      <c r="Q493" s="87">
        <v>22</v>
      </c>
      <c r="R493" s="87">
        <v>1</v>
      </c>
      <c r="S493" s="87" t="s">
        <v>364</v>
      </c>
      <c r="T493" s="87" t="s">
        <v>77</v>
      </c>
      <c r="U493" s="87" t="s">
        <v>78</v>
      </c>
      <c r="V493" s="87">
        <v>4</v>
      </c>
      <c r="W493" s="87">
        <v>2</v>
      </c>
      <c r="X493" s="87">
        <v>1</v>
      </c>
      <c r="Y493" s="87" t="s">
        <v>79</v>
      </c>
      <c r="Z493" s="87">
        <v>21</v>
      </c>
      <c r="AA493" s="87" t="s">
        <v>84</v>
      </c>
      <c r="AB493" s="87" t="s">
        <v>85</v>
      </c>
      <c r="AC493" s="87" t="s">
        <v>86</v>
      </c>
      <c r="AD493" s="87" t="s">
        <v>86</v>
      </c>
      <c r="AE493" s="87" t="s">
        <v>86</v>
      </c>
      <c r="AF493" s="87" t="s">
        <v>87</v>
      </c>
      <c r="AG493" s="87">
        <v>278287.6548824404</v>
      </c>
      <c r="AH493" s="87">
        <v>277089.74970291532</v>
      </c>
      <c r="AI493" s="87">
        <v>280171.89497366542</v>
      </c>
      <c r="AJ493" s="87">
        <v>286377.30684676958</v>
      </c>
      <c r="AK493" s="87">
        <v>307286.79849922698</v>
      </c>
      <c r="AL493" s="87">
        <v>303473.80417662609</v>
      </c>
      <c r="AM493" s="87">
        <v>308945.27746437618</v>
      </c>
      <c r="AN493" s="87">
        <v>310304.13729013718</v>
      </c>
      <c r="AO493" s="87">
        <v>310331.83222388802</v>
      </c>
      <c r="AP493" s="87">
        <v>310170.86394056998</v>
      </c>
      <c r="AQ493" s="87">
        <v>310633.40080406453</v>
      </c>
      <c r="AR493" s="87">
        <v>317962.33365517057</v>
      </c>
      <c r="AS493" s="87">
        <v>328379.08968146198</v>
      </c>
      <c r="AT493" s="87">
        <v>323320.89436598902</v>
      </c>
      <c r="AU493" s="87">
        <v>313657.53385971952</v>
      </c>
      <c r="AV493" s="87">
        <v>306519.78879767918</v>
      </c>
      <c r="AW493" s="87">
        <v>304179.94242684921</v>
      </c>
      <c r="AX493" s="87">
        <v>304043.12747085613</v>
      </c>
      <c r="AY493" s="87">
        <v>307000.55113947758</v>
      </c>
      <c r="AZ493" s="87">
        <v>305615.30497424531</v>
      </c>
      <c r="BA493" s="87">
        <v>307533.3974945629</v>
      </c>
      <c r="BB493" s="87">
        <v>310295.38616028021</v>
      </c>
      <c r="BC493" s="87">
        <v>314773.83389832248</v>
      </c>
      <c r="BD493" s="87">
        <v>320191.70242953917</v>
      </c>
      <c r="BE493" s="87">
        <v>328609.33687449712</v>
      </c>
      <c r="BF493" s="87">
        <v>333047.8142561274</v>
      </c>
      <c r="BG493" s="87">
        <v>342204.5104761835</v>
      </c>
      <c r="BH493" s="87">
        <v>348719.83632561628</v>
      </c>
      <c r="BI493" s="87">
        <v>356997.69071776461</v>
      </c>
      <c r="BJ493" s="87">
        <v>357757.79319917358</v>
      </c>
      <c r="BK493" s="87">
        <v>353921.60372550599</v>
      </c>
      <c r="BL493" s="87">
        <v>355259.80383631319</v>
      </c>
      <c r="BM493" s="87">
        <v>353033.69361237931</v>
      </c>
      <c r="BN493" s="87">
        <v>356419.05801707652</v>
      </c>
      <c r="BO493" s="87">
        <v>356710.4214977019</v>
      </c>
      <c r="BP493" s="87">
        <v>360823.65509931173</v>
      </c>
      <c r="BQ493" s="87">
        <v>365568.84721017542</v>
      </c>
      <c r="BR493" s="87">
        <v>367884.55182885932</v>
      </c>
      <c r="BS493" s="87">
        <v>373010.04115356988</v>
      </c>
      <c r="BT493" s="87">
        <v>379292.41266990051</v>
      </c>
      <c r="BU493" s="89">
        <v>376549.58288750559</v>
      </c>
    </row>
    <row r="494" spans="1:73" ht="15.75" customHeight="1" x14ac:dyDescent="0.25">
      <c r="A494" s="82" t="s">
        <v>73</v>
      </c>
      <c r="B494" s="83" t="s">
        <v>372</v>
      </c>
      <c r="C494" s="84"/>
      <c r="D494" s="84"/>
      <c r="E494" s="83" t="s">
        <v>73</v>
      </c>
      <c r="F494" s="83" t="s">
        <v>74</v>
      </c>
      <c r="G494" s="84"/>
      <c r="H494" s="84"/>
      <c r="I494" s="83" t="s">
        <v>73</v>
      </c>
      <c r="J494" s="84"/>
      <c r="K494" s="84"/>
      <c r="L494" s="84"/>
      <c r="M494" s="84"/>
      <c r="N494" s="83" t="s">
        <v>76</v>
      </c>
      <c r="O494" s="83" t="s">
        <v>75</v>
      </c>
      <c r="P494" s="83">
        <v>3</v>
      </c>
      <c r="Q494" s="83">
        <v>22</v>
      </c>
      <c r="R494" s="83">
        <v>1</v>
      </c>
      <c r="S494" s="83" t="s">
        <v>364</v>
      </c>
      <c r="T494" s="83" t="s">
        <v>77</v>
      </c>
      <c r="U494" s="83" t="s">
        <v>78</v>
      </c>
      <c r="V494" s="83">
        <v>4</v>
      </c>
      <c r="W494" s="83">
        <v>2</v>
      </c>
      <c r="X494" s="83">
        <v>1</v>
      </c>
      <c r="Y494" s="83" t="s">
        <v>79</v>
      </c>
      <c r="Z494" s="83">
        <v>23</v>
      </c>
      <c r="AA494" s="83" t="s">
        <v>80</v>
      </c>
      <c r="AB494" s="83" t="s">
        <v>88</v>
      </c>
      <c r="AC494" s="83" t="s">
        <v>89</v>
      </c>
      <c r="AD494" s="83" t="s">
        <v>89</v>
      </c>
      <c r="AE494" s="83" t="s">
        <v>89</v>
      </c>
      <c r="AF494" s="83" t="s">
        <v>90</v>
      </c>
      <c r="AG494" s="83">
        <v>3945.2467365539551</v>
      </c>
      <c r="AH494" s="83">
        <v>3965.6205466430661</v>
      </c>
      <c r="AI494" s="83">
        <v>3815.574144201657</v>
      </c>
      <c r="AJ494" s="83">
        <v>3859.524728198242</v>
      </c>
      <c r="AK494" s="83">
        <v>3388.1708122680629</v>
      </c>
      <c r="AL494" s="83">
        <v>3563.2302206054628</v>
      </c>
      <c r="AM494" s="83">
        <v>3958.4420287597641</v>
      </c>
      <c r="AN494" s="83">
        <v>3938.293334295653</v>
      </c>
      <c r="AO494" s="83">
        <v>3960.5831136718712</v>
      </c>
      <c r="AP494" s="83">
        <v>3970.1160207580542</v>
      </c>
      <c r="AQ494" s="83">
        <v>3967.169956268307</v>
      </c>
      <c r="AR494" s="83">
        <v>3320.9079262268028</v>
      </c>
      <c r="AS494" s="83">
        <v>3304.3722027282679</v>
      </c>
      <c r="AT494" s="83">
        <v>5967.6938963439861</v>
      </c>
      <c r="AU494" s="83">
        <v>5412.5414090026898</v>
      </c>
      <c r="AV494" s="83">
        <v>5292.4851992370586</v>
      </c>
      <c r="AW494" s="83">
        <v>5258.5502067932084</v>
      </c>
      <c r="AX494" s="83">
        <v>5266.2139851867623</v>
      </c>
      <c r="AY494" s="83">
        <v>4960.629932269283</v>
      </c>
      <c r="AZ494" s="83">
        <v>4264.8290756896931</v>
      </c>
      <c r="BA494" s="83">
        <v>4433.9525095397903</v>
      </c>
      <c r="BB494" s="83">
        <v>3985.714831060789</v>
      </c>
      <c r="BC494" s="83">
        <v>4163.6681097045876</v>
      </c>
      <c r="BD494" s="83">
        <v>4110.2802004577588</v>
      </c>
      <c r="BE494" s="83">
        <v>3972.0777150329568</v>
      </c>
      <c r="BF494" s="83">
        <v>3997.4351331909111</v>
      </c>
      <c r="BG494" s="83">
        <v>3878.5414929870581</v>
      </c>
      <c r="BH494" s="83">
        <v>3916.8902561218242</v>
      </c>
      <c r="BI494" s="83">
        <v>3908.8187109741161</v>
      </c>
      <c r="BJ494" s="83">
        <v>4028.84250024414</v>
      </c>
      <c r="BK494" s="83">
        <v>3797.3952475402821</v>
      </c>
      <c r="BL494" s="83">
        <v>3978.8364553832971</v>
      </c>
      <c r="BM494" s="83">
        <v>5658.532193792721</v>
      </c>
      <c r="BN494" s="83">
        <v>5373.7170730224552</v>
      </c>
      <c r="BO494" s="83">
        <v>4860.6871885253868</v>
      </c>
      <c r="BP494" s="83">
        <v>5153.0860280761663</v>
      </c>
      <c r="BQ494" s="83">
        <v>5127.3928596862806</v>
      </c>
      <c r="BR494" s="83">
        <v>4522.8016091552709</v>
      </c>
      <c r="BS494" s="83">
        <v>6598.8943675659202</v>
      </c>
      <c r="BT494" s="83">
        <v>5237.6194528137185</v>
      </c>
      <c r="BU494" s="85">
        <v>5193.8036718627909</v>
      </c>
    </row>
    <row r="495" spans="1:73" ht="15.75" customHeight="1" x14ac:dyDescent="0.25">
      <c r="A495" s="86" t="s">
        <v>73</v>
      </c>
      <c r="B495" s="87" t="s">
        <v>372</v>
      </c>
      <c r="C495" s="88"/>
      <c r="D495" s="88"/>
      <c r="E495" s="87" t="s">
        <v>73</v>
      </c>
      <c r="F495" s="87" t="s">
        <v>74</v>
      </c>
      <c r="G495" s="88"/>
      <c r="H495" s="88"/>
      <c r="I495" s="87" t="s">
        <v>73</v>
      </c>
      <c r="J495" s="88"/>
      <c r="K495" s="88"/>
      <c r="L495" s="88"/>
      <c r="M495" s="88"/>
      <c r="N495" s="87" t="s">
        <v>76</v>
      </c>
      <c r="O495" s="87" t="s">
        <v>75</v>
      </c>
      <c r="P495" s="87">
        <v>3</v>
      </c>
      <c r="Q495" s="87">
        <v>22</v>
      </c>
      <c r="R495" s="87">
        <v>1</v>
      </c>
      <c r="S495" s="87" t="s">
        <v>364</v>
      </c>
      <c r="T495" s="87" t="s">
        <v>77</v>
      </c>
      <c r="U495" s="87" t="s">
        <v>78</v>
      </c>
      <c r="V495" s="87">
        <v>4</v>
      </c>
      <c r="W495" s="87">
        <v>2</v>
      </c>
      <c r="X495" s="87">
        <v>1</v>
      </c>
      <c r="Y495" s="87" t="s">
        <v>79</v>
      </c>
      <c r="Z495" s="87">
        <v>24</v>
      </c>
      <c r="AA495" s="87" t="s">
        <v>84</v>
      </c>
      <c r="AB495" s="87" t="s">
        <v>88</v>
      </c>
      <c r="AC495" s="87" t="s">
        <v>113</v>
      </c>
      <c r="AD495" s="87" t="s">
        <v>113</v>
      </c>
      <c r="AE495" s="87" t="s">
        <v>113</v>
      </c>
      <c r="AF495" s="87" t="s">
        <v>114</v>
      </c>
      <c r="AG495" s="87">
        <v>4799.5404262634338</v>
      </c>
      <c r="AH495" s="87">
        <v>4799.3620606079166</v>
      </c>
      <c r="AI495" s="87">
        <v>5142.7663983337643</v>
      </c>
      <c r="AJ495" s="87">
        <v>5142.0549479858746</v>
      </c>
      <c r="AK495" s="87">
        <v>6569.6862738343152</v>
      </c>
      <c r="AL495" s="87">
        <v>6773.8773055603842</v>
      </c>
      <c r="AM495" s="87">
        <v>7108.5469515870072</v>
      </c>
      <c r="AN495" s="87">
        <v>7109.2601919434501</v>
      </c>
      <c r="AO495" s="87">
        <v>7110.5961248230888</v>
      </c>
      <c r="AP495" s="87">
        <v>7109.1701849732362</v>
      </c>
      <c r="AQ495" s="87">
        <v>7108.7260601746539</v>
      </c>
      <c r="AR495" s="87">
        <v>7711.3244325989644</v>
      </c>
      <c r="AS495" s="87">
        <v>8053.8978041260507</v>
      </c>
      <c r="AT495" s="87">
        <v>8594.1602513001053</v>
      </c>
      <c r="AU495" s="87">
        <v>8700.2354705322723</v>
      </c>
      <c r="AV495" s="87">
        <v>8823.7642575989466</v>
      </c>
      <c r="AW495" s="87">
        <v>8983.455837512256</v>
      </c>
      <c r="AX495" s="87">
        <v>9062.2523124084819</v>
      </c>
      <c r="AY495" s="87">
        <v>9346.6105896728604</v>
      </c>
      <c r="AZ495" s="87">
        <v>9711.5816244995312</v>
      </c>
      <c r="BA495" s="87">
        <v>9953.0060408753052</v>
      </c>
      <c r="BB495" s="87">
        <v>10157.83518084117</v>
      </c>
      <c r="BC495" s="87">
        <v>10422.94073687749</v>
      </c>
      <c r="BD495" s="87">
        <v>10790.18669456801</v>
      </c>
      <c r="BE495" s="87">
        <v>11253.20020142849</v>
      </c>
      <c r="BF495" s="87">
        <v>11595.67557540911</v>
      </c>
      <c r="BG495" s="87">
        <v>11870.97547211924</v>
      </c>
      <c r="BH495" s="87">
        <v>12157.91723817765</v>
      </c>
      <c r="BI495" s="87">
        <v>12604.044178277831</v>
      </c>
      <c r="BJ495" s="87">
        <v>13093.55361804224</v>
      </c>
      <c r="BK495" s="87">
        <v>13713.46298967923</v>
      </c>
      <c r="BL495" s="87">
        <v>14474.62991006499</v>
      </c>
      <c r="BM495" s="87">
        <v>16114.354739373999</v>
      </c>
      <c r="BN495" s="87">
        <v>16359.142388824819</v>
      </c>
      <c r="BO495" s="87">
        <v>16771.787717492989</v>
      </c>
      <c r="BP495" s="87">
        <v>17343.622039361919</v>
      </c>
      <c r="BQ495" s="87">
        <v>18299.97285258189</v>
      </c>
      <c r="BR495" s="87">
        <v>18996.902849499758</v>
      </c>
      <c r="BS495" s="87">
        <v>20888.412550604611</v>
      </c>
      <c r="BT495" s="87">
        <v>21255.241142724939</v>
      </c>
      <c r="BU495" s="89">
        <v>21878.90956334291</v>
      </c>
    </row>
    <row r="496" spans="1:73" ht="15.75" customHeight="1" x14ac:dyDescent="0.25">
      <c r="A496" s="82" t="s">
        <v>73</v>
      </c>
      <c r="B496" s="83" t="s">
        <v>372</v>
      </c>
      <c r="C496" s="84"/>
      <c r="D496" s="84"/>
      <c r="E496" s="83" t="s">
        <v>73</v>
      </c>
      <c r="F496" s="83" t="s">
        <v>74</v>
      </c>
      <c r="G496" s="84"/>
      <c r="H496" s="84"/>
      <c r="I496" s="83" t="s">
        <v>73</v>
      </c>
      <c r="J496" s="84"/>
      <c r="K496" s="84"/>
      <c r="L496" s="84"/>
      <c r="M496" s="84"/>
      <c r="N496" s="83" t="s">
        <v>76</v>
      </c>
      <c r="O496" s="83" t="s">
        <v>75</v>
      </c>
      <c r="P496" s="83">
        <v>3</v>
      </c>
      <c r="Q496" s="83">
        <v>22</v>
      </c>
      <c r="R496" s="83">
        <v>1</v>
      </c>
      <c r="S496" s="83" t="s">
        <v>364</v>
      </c>
      <c r="T496" s="83" t="s">
        <v>77</v>
      </c>
      <c r="U496" s="83" t="s">
        <v>78</v>
      </c>
      <c r="V496" s="83">
        <v>4</v>
      </c>
      <c r="W496" s="83">
        <v>2</v>
      </c>
      <c r="X496" s="83">
        <v>1</v>
      </c>
      <c r="Y496" s="83" t="s">
        <v>79</v>
      </c>
      <c r="Z496" s="83">
        <v>25</v>
      </c>
      <c r="AA496" s="83" t="s">
        <v>84</v>
      </c>
      <c r="AB496" s="83" t="s">
        <v>88</v>
      </c>
      <c r="AC496" s="83" t="s">
        <v>107</v>
      </c>
      <c r="AD496" s="83" t="s">
        <v>107</v>
      </c>
      <c r="AE496" s="83" t="s">
        <v>107</v>
      </c>
      <c r="AF496" s="83" t="s">
        <v>108</v>
      </c>
      <c r="AG496" s="83">
        <v>7329.4603495605124</v>
      </c>
      <c r="AH496" s="83">
        <v>7706.3251339050457</v>
      </c>
      <c r="AI496" s="83">
        <v>5337.1996045837677</v>
      </c>
      <c r="AJ496" s="83">
        <v>5108.7517816772706</v>
      </c>
      <c r="AK496" s="83">
        <v>3638.9580226379371</v>
      </c>
      <c r="AL496" s="83">
        <v>4431.0751950683516</v>
      </c>
      <c r="AM496" s="83">
        <v>4929.3260765563728</v>
      </c>
      <c r="AN496" s="83">
        <v>4925.5852945861598</v>
      </c>
      <c r="AO496" s="83">
        <v>4922.9139243285936</v>
      </c>
      <c r="AP496" s="83">
        <v>4883.0209028380978</v>
      </c>
      <c r="AQ496" s="83">
        <v>4898.9595488219866</v>
      </c>
      <c r="AR496" s="83">
        <v>5387.2076122741328</v>
      </c>
      <c r="AS496" s="83">
        <v>5120.428141278062</v>
      </c>
      <c r="AT496" s="83">
        <v>4082.94821581421</v>
      </c>
      <c r="AU496" s="83">
        <v>3879.9930984069802</v>
      </c>
      <c r="AV496" s="83">
        <v>3998.1641861999651</v>
      </c>
      <c r="AW496" s="83">
        <v>4580.8362885009974</v>
      </c>
      <c r="AX496" s="83">
        <v>4563.1512437134043</v>
      </c>
      <c r="AY496" s="83">
        <v>6217.3169151123338</v>
      </c>
      <c r="AZ496" s="83">
        <v>7602.5940143798534</v>
      </c>
      <c r="BA496" s="83">
        <v>6907.2246303955044</v>
      </c>
      <c r="BB496" s="83">
        <v>6440.1475069884946</v>
      </c>
      <c r="BC496" s="83">
        <v>6473.6141003967332</v>
      </c>
      <c r="BD496" s="83">
        <v>5511.3153247741666</v>
      </c>
      <c r="BE496" s="83">
        <v>5314.1499978821039</v>
      </c>
      <c r="BF496" s="83">
        <v>5420.1054386414071</v>
      </c>
      <c r="BG496" s="83">
        <v>5930.4759013122784</v>
      </c>
      <c r="BH496" s="83">
        <v>5579.6420744263078</v>
      </c>
      <c r="BI496" s="83">
        <v>5638.4220914733814</v>
      </c>
      <c r="BJ496" s="83">
        <v>5734.1835697692914</v>
      </c>
      <c r="BK496" s="83">
        <v>5151.4029337219063</v>
      </c>
      <c r="BL496" s="83">
        <v>4783.9888846984577</v>
      </c>
      <c r="BM496" s="83">
        <v>4646.9985352538633</v>
      </c>
      <c r="BN496" s="83">
        <v>4872.0635169799489</v>
      </c>
      <c r="BO496" s="83">
        <v>4938.5473297912549</v>
      </c>
      <c r="BP496" s="83">
        <v>4904.0380540344268</v>
      </c>
      <c r="BQ496" s="83">
        <v>4548.3261605224488</v>
      </c>
      <c r="BR496" s="83">
        <v>4377.4974112670816</v>
      </c>
      <c r="BS496" s="83">
        <v>3541.2506514587249</v>
      </c>
      <c r="BT496" s="83">
        <v>3695.9444980895869</v>
      </c>
      <c r="BU496" s="85">
        <v>3571.4540280578531</v>
      </c>
    </row>
    <row r="497" spans="1:73" ht="15.75" customHeight="1" x14ac:dyDescent="0.25">
      <c r="A497" s="86" t="s">
        <v>73</v>
      </c>
      <c r="B497" s="87" t="s">
        <v>372</v>
      </c>
      <c r="C497" s="88"/>
      <c r="D497" s="88"/>
      <c r="E497" s="87" t="s">
        <v>73</v>
      </c>
      <c r="F497" s="87" t="s">
        <v>74</v>
      </c>
      <c r="G497" s="88"/>
      <c r="H497" s="88"/>
      <c r="I497" s="87" t="s">
        <v>73</v>
      </c>
      <c r="J497" s="88"/>
      <c r="K497" s="88"/>
      <c r="L497" s="88"/>
      <c r="M497" s="88"/>
      <c r="N497" s="87" t="s">
        <v>76</v>
      </c>
      <c r="O497" s="87" t="s">
        <v>75</v>
      </c>
      <c r="P497" s="87">
        <v>3</v>
      </c>
      <c r="Q497" s="87">
        <v>22</v>
      </c>
      <c r="R497" s="87">
        <v>1</v>
      </c>
      <c r="S497" s="87" t="s">
        <v>364</v>
      </c>
      <c r="T497" s="87" t="s">
        <v>77</v>
      </c>
      <c r="U497" s="87" t="s">
        <v>78</v>
      </c>
      <c r="V497" s="87">
        <v>4</v>
      </c>
      <c r="W497" s="87">
        <v>2</v>
      </c>
      <c r="X497" s="87">
        <v>1</v>
      </c>
      <c r="Y497" s="87" t="s">
        <v>79</v>
      </c>
      <c r="Z497" s="87">
        <v>27</v>
      </c>
      <c r="AA497" s="87" t="s">
        <v>164</v>
      </c>
      <c r="AB497" s="87" t="s">
        <v>165</v>
      </c>
      <c r="AC497" s="87" t="s">
        <v>165</v>
      </c>
      <c r="AD497" s="87" t="s">
        <v>165</v>
      </c>
      <c r="AE497" s="87" t="s">
        <v>165</v>
      </c>
      <c r="AF497" s="87" t="s">
        <v>166</v>
      </c>
      <c r="AG497" s="87">
        <v>0.44582577514648442</v>
      </c>
      <c r="AH497" s="87">
        <v>0.44582577514648442</v>
      </c>
      <c r="AI497" s="87">
        <v>0.44582577514648442</v>
      </c>
      <c r="AJ497" s="87">
        <v>0.44582577514648442</v>
      </c>
      <c r="AK497" s="87">
        <v>0.44582577514648442</v>
      </c>
      <c r="AL497" s="87">
        <v>0.44582577514648442</v>
      </c>
      <c r="AM497" s="87">
        <v>0.44582577514648442</v>
      </c>
      <c r="AN497" s="87">
        <v>0.44582577514648442</v>
      </c>
      <c r="AO497" s="87">
        <v>0.44582577514648442</v>
      </c>
      <c r="AP497" s="87">
        <v>0.44582577514648442</v>
      </c>
      <c r="AQ497" s="87">
        <v>0.44582577514648442</v>
      </c>
      <c r="AR497" s="87">
        <v>0.44582577514648442</v>
      </c>
      <c r="AS497" s="87">
        <v>0.44582577514648442</v>
      </c>
      <c r="AT497" s="87">
        <v>0.44582577514648442</v>
      </c>
      <c r="AU497" s="87">
        <v>0.98045192260742198</v>
      </c>
      <c r="AV497" s="87">
        <v>0.8913475341796876</v>
      </c>
      <c r="AW497" s="87">
        <v>0.44582577514648442</v>
      </c>
      <c r="AX497" s="87">
        <v>0.44582577514648442</v>
      </c>
      <c r="AY497" s="87">
        <v>0.44582577514648442</v>
      </c>
      <c r="AZ497" s="87">
        <v>0.44582577514648442</v>
      </c>
      <c r="BA497" s="87">
        <v>0.44582577514648442</v>
      </c>
      <c r="BB497" s="87">
        <v>0.44582577514648442</v>
      </c>
      <c r="BC497" s="87">
        <v>0.44582577514648442</v>
      </c>
      <c r="BD497" s="87">
        <v>0.44582577514648442</v>
      </c>
      <c r="BE497" s="87">
        <v>0.44582577514648442</v>
      </c>
      <c r="BF497" s="87">
        <v>0.44582577514648442</v>
      </c>
      <c r="BG497" s="87">
        <v>0.44582577514648442</v>
      </c>
      <c r="BH497" s="87">
        <v>0.44582577514648442</v>
      </c>
      <c r="BI497" s="87">
        <v>0.44582577514648442</v>
      </c>
      <c r="BJ497" s="87">
        <v>0.44582577514648442</v>
      </c>
      <c r="BK497" s="87">
        <v>0.44582577514648442</v>
      </c>
      <c r="BL497" s="87">
        <v>0.44582577514648442</v>
      </c>
      <c r="BM497" s="87">
        <v>0.44582577514648442</v>
      </c>
      <c r="BN497" s="87">
        <v>0.44582577514648442</v>
      </c>
      <c r="BO497" s="87">
        <v>0.44582577514648442</v>
      </c>
      <c r="BP497" s="87">
        <v>0.44582577514648442</v>
      </c>
      <c r="BQ497" s="87">
        <v>0.44582577514648442</v>
      </c>
      <c r="BR497" s="87">
        <v>0.44582577514648442</v>
      </c>
      <c r="BS497" s="87">
        <v>0.44582577514648442</v>
      </c>
      <c r="BT497" s="87">
        <v>0.44582577514648442</v>
      </c>
      <c r="BU497" s="89">
        <v>0.44582577514648442</v>
      </c>
    </row>
    <row r="498" spans="1:73" ht="15.75" customHeight="1" x14ac:dyDescent="0.25">
      <c r="A498" s="82" t="s">
        <v>73</v>
      </c>
      <c r="B498" s="83" t="s">
        <v>372</v>
      </c>
      <c r="C498" s="84"/>
      <c r="D498" s="84"/>
      <c r="E498" s="83" t="s">
        <v>73</v>
      </c>
      <c r="F498" s="83" t="s">
        <v>74</v>
      </c>
      <c r="G498" s="84"/>
      <c r="H498" s="84"/>
      <c r="I498" s="83" t="s">
        <v>73</v>
      </c>
      <c r="J498" s="84"/>
      <c r="K498" s="84"/>
      <c r="L498" s="84"/>
      <c r="M498" s="84"/>
      <c r="N498" s="83" t="s">
        <v>76</v>
      </c>
      <c r="O498" s="83" t="s">
        <v>75</v>
      </c>
      <c r="P498" s="83">
        <v>3</v>
      </c>
      <c r="Q498" s="83">
        <v>22</v>
      </c>
      <c r="R498" s="83">
        <v>1</v>
      </c>
      <c r="S498" s="83" t="s">
        <v>364</v>
      </c>
      <c r="T498" s="83" t="s">
        <v>77</v>
      </c>
      <c r="U498" s="83" t="s">
        <v>78</v>
      </c>
      <c r="V498" s="83">
        <v>4</v>
      </c>
      <c r="W498" s="83">
        <v>2</v>
      </c>
      <c r="X498" s="83">
        <v>1</v>
      </c>
      <c r="Y498" s="83" t="s">
        <v>79</v>
      </c>
      <c r="Z498" s="83">
        <v>30</v>
      </c>
      <c r="AA498" s="83" t="s">
        <v>84</v>
      </c>
      <c r="AB498" s="83" t="s">
        <v>88</v>
      </c>
      <c r="AC498" s="83" t="s">
        <v>138</v>
      </c>
      <c r="AD498" s="83" t="s">
        <v>138</v>
      </c>
      <c r="AE498" s="83" t="s">
        <v>138</v>
      </c>
      <c r="AF498" s="83" t="s">
        <v>139</v>
      </c>
      <c r="AG498" s="83">
        <v>2.048441632080078</v>
      </c>
      <c r="AH498" s="83">
        <v>2.048441632080078</v>
      </c>
      <c r="AI498" s="83">
        <v>2.048441632080078</v>
      </c>
      <c r="AJ498" s="83">
        <v>2.048441632080078</v>
      </c>
      <c r="AK498" s="83">
        <v>2.048441632080078</v>
      </c>
      <c r="AL498" s="83">
        <v>2.048441632080078</v>
      </c>
      <c r="AM498" s="83">
        <v>2.048441632080078</v>
      </c>
      <c r="AN498" s="83">
        <v>2.048441632080078</v>
      </c>
      <c r="AO498" s="83">
        <v>2.048441632080078</v>
      </c>
      <c r="AP498" s="83">
        <v>2.048441632080078</v>
      </c>
      <c r="AQ498" s="83">
        <v>2.048441632080078</v>
      </c>
      <c r="AR498" s="83">
        <v>2.048441632080078</v>
      </c>
      <c r="AS498" s="83">
        <v>2.137504425048828</v>
      </c>
      <c r="AT498" s="83">
        <v>2.1375042785644531</v>
      </c>
      <c r="AU498" s="83">
        <v>2.048441632080078</v>
      </c>
      <c r="AV498" s="83">
        <v>2.048441632080078</v>
      </c>
      <c r="AW498" s="83">
        <v>2.048441632080078</v>
      </c>
      <c r="AX498" s="83">
        <v>2.048441632080078</v>
      </c>
      <c r="AY498" s="83">
        <v>2.137504425048828</v>
      </c>
      <c r="AZ498" s="83">
        <v>2.048441632080078</v>
      </c>
      <c r="BA498" s="83">
        <v>62.520818749999663</v>
      </c>
      <c r="BB498" s="83">
        <v>61.986442053222312</v>
      </c>
      <c r="BC498" s="83">
        <v>63.055195526122731</v>
      </c>
      <c r="BD498" s="83">
        <v>63.500498663329729</v>
      </c>
      <c r="BE498" s="83">
        <v>62.342685424804337</v>
      </c>
      <c r="BF498" s="83">
        <v>62.609874523925427</v>
      </c>
      <c r="BG498" s="83">
        <v>62.788009118652042</v>
      </c>
      <c r="BH498" s="83">
        <v>64.302068328857104</v>
      </c>
      <c r="BI498" s="83">
        <v>62.520815417480136</v>
      </c>
      <c r="BJ498" s="83">
        <v>62.520815380859041</v>
      </c>
      <c r="BK498" s="83">
        <v>63.144245959472293</v>
      </c>
      <c r="BL498" s="83">
        <v>62.075503253173487</v>
      </c>
      <c r="BM498" s="83">
        <v>62.698929980468357</v>
      </c>
      <c r="BN498" s="83">
        <v>62.966113262939047</v>
      </c>
      <c r="BO498" s="83">
        <v>62.87705099487264</v>
      </c>
      <c r="BP498" s="83">
        <v>62.520806976317978</v>
      </c>
      <c r="BQ498" s="83">
        <v>67.152067462157831</v>
      </c>
      <c r="BR498" s="83">
        <v>74.368869995116853</v>
      </c>
      <c r="BS498" s="83">
        <v>78.823348901366842</v>
      </c>
      <c r="BT498" s="83">
        <v>78.823347540282853</v>
      </c>
      <c r="BU498" s="85">
        <v>79.357790240478181</v>
      </c>
    </row>
    <row r="499" spans="1:73" ht="15.75" customHeight="1" x14ac:dyDescent="0.25">
      <c r="A499" s="86" t="s">
        <v>73</v>
      </c>
      <c r="B499" s="87" t="s">
        <v>372</v>
      </c>
      <c r="C499" s="88"/>
      <c r="D499" s="88"/>
      <c r="E499" s="87" t="s">
        <v>73</v>
      </c>
      <c r="F499" s="87" t="s">
        <v>74</v>
      </c>
      <c r="G499" s="88"/>
      <c r="H499" s="88"/>
      <c r="I499" s="87" t="s">
        <v>73</v>
      </c>
      <c r="J499" s="88"/>
      <c r="K499" s="88"/>
      <c r="L499" s="88"/>
      <c r="M499" s="88"/>
      <c r="N499" s="87" t="s">
        <v>76</v>
      </c>
      <c r="O499" s="87" t="s">
        <v>75</v>
      </c>
      <c r="P499" s="87">
        <v>3</v>
      </c>
      <c r="Q499" s="87">
        <v>22</v>
      </c>
      <c r="R499" s="87">
        <v>1</v>
      </c>
      <c r="S499" s="87" t="s">
        <v>364</v>
      </c>
      <c r="T499" s="87" t="s">
        <v>77</v>
      </c>
      <c r="U499" s="87" t="s">
        <v>78</v>
      </c>
      <c r="V499" s="87">
        <v>4</v>
      </c>
      <c r="W499" s="87">
        <v>2</v>
      </c>
      <c r="X499" s="87">
        <v>1</v>
      </c>
      <c r="Y499" s="87" t="s">
        <v>79</v>
      </c>
      <c r="Z499" s="87">
        <v>33</v>
      </c>
      <c r="AA499" s="87" t="s">
        <v>80</v>
      </c>
      <c r="AB499" s="87" t="s">
        <v>91</v>
      </c>
      <c r="AC499" s="87" t="s">
        <v>92</v>
      </c>
      <c r="AD499" s="87" t="s">
        <v>92</v>
      </c>
      <c r="AE499" s="87" t="s">
        <v>92</v>
      </c>
      <c r="AF499" s="87" t="s">
        <v>93</v>
      </c>
      <c r="AG499" s="87">
        <v>19041.743003411961</v>
      </c>
      <c r="AH499" s="87">
        <v>17975.747538922111</v>
      </c>
      <c r="AI499" s="87">
        <v>23506.42967335791</v>
      </c>
      <c r="AJ499" s="87">
        <v>21780.126879833912</v>
      </c>
      <c r="AK499" s="87">
        <v>18037.655553405799</v>
      </c>
      <c r="AL499" s="87">
        <v>18727.018820928981</v>
      </c>
      <c r="AM499" s="87">
        <v>16152.113723022479</v>
      </c>
      <c r="AN499" s="87">
        <v>17843.374783636489</v>
      </c>
      <c r="AO499" s="87">
        <v>17924.933588781729</v>
      </c>
      <c r="AP499" s="87">
        <v>18138.505190899719</v>
      </c>
      <c r="AQ499" s="87">
        <v>17230.714288470481</v>
      </c>
      <c r="AR499" s="87">
        <v>16433.363668286111</v>
      </c>
      <c r="AS499" s="87">
        <v>14850.72138173838</v>
      </c>
      <c r="AT499" s="87">
        <v>31129.22996864613</v>
      </c>
      <c r="AU499" s="87">
        <v>25159.55524049051</v>
      </c>
      <c r="AV499" s="87">
        <v>27233.77786002183</v>
      </c>
      <c r="AW499" s="87">
        <v>26209.427726385271</v>
      </c>
      <c r="AX499" s="87">
        <v>24343.61697466419</v>
      </c>
      <c r="AY499" s="87">
        <v>23693.397039514111</v>
      </c>
      <c r="AZ499" s="87">
        <v>19214.934663824381</v>
      </c>
      <c r="BA499" s="87">
        <v>18010.431186785969</v>
      </c>
      <c r="BB499" s="87">
        <v>19063.856246136529</v>
      </c>
      <c r="BC499" s="87">
        <v>17409.68623067619</v>
      </c>
      <c r="BD499" s="87">
        <v>21050.198570660548</v>
      </c>
      <c r="BE499" s="87">
        <v>21176.654839495892</v>
      </c>
      <c r="BF499" s="87">
        <v>21371.620302514639</v>
      </c>
      <c r="BG499" s="87">
        <v>20472.99609713149</v>
      </c>
      <c r="BH499" s="87">
        <v>21383.897987335211</v>
      </c>
      <c r="BI499" s="87">
        <v>17852.329921929959</v>
      </c>
      <c r="BJ499" s="87">
        <v>19323.306200213599</v>
      </c>
      <c r="BK499" s="87">
        <v>18662.204927093451</v>
      </c>
      <c r="BL499" s="87">
        <v>19000.539112811352</v>
      </c>
      <c r="BM499" s="87">
        <v>24672.160303698682</v>
      </c>
      <c r="BN499" s="87">
        <v>20555.24928387456</v>
      </c>
      <c r="BO499" s="87">
        <v>23141.788973065151</v>
      </c>
      <c r="BP499" s="87">
        <v>19511.018913806191</v>
      </c>
      <c r="BQ499" s="87">
        <v>19452.787829547131</v>
      </c>
      <c r="BR499" s="87">
        <v>20113.592766693189</v>
      </c>
      <c r="BS499" s="87">
        <v>27219.72563255018</v>
      </c>
      <c r="BT499" s="87">
        <v>21893.372912384039</v>
      </c>
      <c r="BU499" s="89">
        <v>27320.458740173439</v>
      </c>
    </row>
    <row r="500" spans="1:73" ht="15.75" customHeight="1" x14ac:dyDescent="0.25">
      <c r="A500" s="82" t="s">
        <v>73</v>
      </c>
      <c r="B500" s="83" t="s">
        <v>372</v>
      </c>
      <c r="C500" s="84"/>
      <c r="D500" s="84"/>
      <c r="E500" s="83" t="s">
        <v>73</v>
      </c>
      <c r="F500" s="83" t="s">
        <v>74</v>
      </c>
      <c r="G500" s="84"/>
      <c r="H500" s="84"/>
      <c r="I500" s="83" t="s">
        <v>73</v>
      </c>
      <c r="J500" s="84"/>
      <c r="K500" s="84"/>
      <c r="L500" s="84"/>
      <c r="M500" s="84"/>
      <c r="N500" s="83" t="s">
        <v>76</v>
      </c>
      <c r="O500" s="83" t="s">
        <v>75</v>
      </c>
      <c r="P500" s="83">
        <v>3</v>
      </c>
      <c r="Q500" s="83">
        <v>22</v>
      </c>
      <c r="R500" s="83">
        <v>1</v>
      </c>
      <c r="S500" s="83" t="s">
        <v>364</v>
      </c>
      <c r="T500" s="83" t="s">
        <v>77</v>
      </c>
      <c r="U500" s="83" t="s">
        <v>78</v>
      </c>
      <c r="V500" s="83">
        <v>4</v>
      </c>
      <c r="W500" s="83">
        <v>2</v>
      </c>
      <c r="X500" s="83">
        <v>1</v>
      </c>
      <c r="Y500" s="83" t="s">
        <v>79</v>
      </c>
      <c r="Z500" s="83">
        <v>40</v>
      </c>
      <c r="AA500" s="83" t="s">
        <v>84</v>
      </c>
      <c r="AB500" s="83" t="s">
        <v>85</v>
      </c>
      <c r="AC500" s="83" t="s">
        <v>167</v>
      </c>
      <c r="AD500" s="83" t="s">
        <v>167</v>
      </c>
      <c r="AE500" s="83" t="s">
        <v>167</v>
      </c>
      <c r="AF500" s="83" t="s">
        <v>168</v>
      </c>
      <c r="AG500" s="83">
        <v>17578.994479779431</v>
      </c>
      <c r="AH500" s="83">
        <v>19951.72772961458</v>
      </c>
      <c r="AI500" s="83">
        <v>19844.387710052921</v>
      </c>
      <c r="AJ500" s="83">
        <v>19821.16688135418</v>
      </c>
      <c r="AK500" s="83">
        <v>19156.163457995761</v>
      </c>
      <c r="AL500" s="83">
        <v>20155.433820404549</v>
      </c>
      <c r="AM500" s="83">
        <v>20424.25142227819</v>
      </c>
      <c r="AN500" s="83">
        <v>20432.26222384064</v>
      </c>
      <c r="AO500" s="83">
        <v>20403.58118742716</v>
      </c>
      <c r="AP500" s="83">
        <v>20386.73423109169</v>
      </c>
      <c r="AQ500" s="83">
        <v>20393.06418189736</v>
      </c>
      <c r="AR500" s="83">
        <v>21235.803536835261</v>
      </c>
      <c r="AS500" s="83">
        <v>21219.311841833791</v>
      </c>
      <c r="AT500" s="83">
        <v>22977.95959398249</v>
      </c>
      <c r="AU500" s="83">
        <v>26167.498088697001</v>
      </c>
      <c r="AV500" s="83">
        <v>28441.902944921701</v>
      </c>
      <c r="AW500" s="83">
        <v>28678.406725464021</v>
      </c>
      <c r="AX500" s="83">
        <v>29589.17466324475</v>
      </c>
      <c r="AY500" s="83">
        <v>30295.894498010231</v>
      </c>
      <c r="AZ500" s="83">
        <v>31625.36359344461</v>
      </c>
      <c r="BA500" s="83">
        <v>32901.357634044383</v>
      </c>
      <c r="BB500" s="83">
        <v>31557.45168217794</v>
      </c>
      <c r="BC500" s="83">
        <v>32833.292763328704</v>
      </c>
      <c r="BD500" s="83">
        <v>32500.340857074061</v>
      </c>
      <c r="BE500" s="83">
        <v>34076.730755530058</v>
      </c>
      <c r="BF500" s="83">
        <v>36285.786165118567</v>
      </c>
      <c r="BG500" s="83">
        <v>33268.268458703467</v>
      </c>
      <c r="BH500" s="83">
        <v>32394.937294146581</v>
      </c>
      <c r="BI500" s="83">
        <v>33765.504751037879</v>
      </c>
      <c r="BJ500" s="83">
        <v>34961.376766266629</v>
      </c>
      <c r="BK500" s="83">
        <v>37520.998891533229</v>
      </c>
      <c r="BL500" s="83">
        <v>39516.899863404236</v>
      </c>
      <c r="BM500" s="83">
        <v>38384.001369824291</v>
      </c>
      <c r="BN500" s="83">
        <v>38820.904008331127</v>
      </c>
      <c r="BO500" s="83">
        <v>38671.977523522517</v>
      </c>
      <c r="BP500" s="83">
        <v>40206.840194696801</v>
      </c>
      <c r="BQ500" s="83">
        <v>39071.979916710152</v>
      </c>
      <c r="BR500" s="83">
        <v>38831.304447379967</v>
      </c>
      <c r="BS500" s="83">
        <v>39156.276221336513</v>
      </c>
      <c r="BT500" s="83">
        <v>41726.044227193503</v>
      </c>
      <c r="BU500" s="85">
        <v>44155.401878106793</v>
      </c>
    </row>
    <row r="501" spans="1:73" ht="15.75" customHeight="1" x14ac:dyDescent="0.25">
      <c r="A501" s="86" t="s">
        <v>73</v>
      </c>
      <c r="B501" s="87" t="s">
        <v>372</v>
      </c>
      <c r="C501" s="88"/>
      <c r="D501" s="88"/>
      <c r="E501" s="87" t="s">
        <v>73</v>
      </c>
      <c r="F501" s="87" t="s">
        <v>74</v>
      </c>
      <c r="G501" s="88"/>
      <c r="H501" s="88"/>
      <c r="I501" s="87" t="s">
        <v>73</v>
      </c>
      <c r="J501" s="88"/>
      <c r="K501" s="88"/>
      <c r="L501" s="88"/>
      <c r="M501" s="88"/>
      <c r="N501" s="87" t="s">
        <v>76</v>
      </c>
      <c r="O501" s="87" t="s">
        <v>75</v>
      </c>
      <c r="P501" s="87">
        <v>3</v>
      </c>
      <c r="Q501" s="87">
        <v>22</v>
      </c>
      <c r="R501" s="87">
        <v>1</v>
      </c>
      <c r="S501" s="87" t="s">
        <v>364</v>
      </c>
      <c r="T501" s="87" t="s">
        <v>77</v>
      </c>
      <c r="U501" s="87" t="s">
        <v>78</v>
      </c>
      <c r="V501" s="87">
        <v>4</v>
      </c>
      <c r="W501" s="87">
        <v>2</v>
      </c>
      <c r="X501" s="87">
        <v>1</v>
      </c>
      <c r="Y501" s="87" t="s">
        <v>79</v>
      </c>
      <c r="Z501" s="87">
        <v>51</v>
      </c>
      <c r="AA501" s="87" t="s">
        <v>80</v>
      </c>
      <c r="AB501" s="87" t="s">
        <v>94</v>
      </c>
      <c r="AC501" s="87" t="s">
        <v>117</v>
      </c>
      <c r="AD501" s="87" t="s">
        <v>118</v>
      </c>
      <c r="AE501" s="87" t="s">
        <v>118</v>
      </c>
      <c r="AF501" s="87" t="s">
        <v>119</v>
      </c>
      <c r="AG501" s="87">
        <v>2399.4211391723652</v>
      </c>
      <c r="AH501" s="87">
        <v>2131.373232141128</v>
      </c>
      <c r="AI501" s="87">
        <v>2067.8600057922499</v>
      </c>
      <c r="AJ501" s="87">
        <v>2137.4324303222811</v>
      </c>
      <c r="AK501" s="87">
        <v>2295.5491887451249</v>
      </c>
      <c r="AL501" s="87">
        <v>3374.867998333651</v>
      </c>
      <c r="AM501" s="87">
        <v>3758.3059828551691</v>
      </c>
      <c r="AN501" s="87">
        <v>3713.2649701598539</v>
      </c>
      <c r="AO501" s="87">
        <v>3706.4125705504821</v>
      </c>
      <c r="AP501" s="87">
        <v>3711.21890469965</v>
      </c>
      <c r="AQ501" s="87">
        <v>3715.3127903807999</v>
      </c>
      <c r="AR501" s="87">
        <v>2643.4708277709319</v>
      </c>
      <c r="AS501" s="87">
        <v>2532.207706671044</v>
      </c>
      <c r="AT501" s="87">
        <v>2057.34266937859</v>
      </c>
      <c r="AU501" s="87">
        <v>2730.7953410277419</v>
      </c>
      <c r="AV501" s="87">
        <v>3353.243453710887</v>
      </c>
      <c r="AW501" s="87">
        <v>3843.2561643799668</v>
      </c>
      <c r="AX501" s="87">
        <v>4140.8418222901901</v>
      </c>
      <c r="AY501" s="87">
        <v>3275.6741447936379</v>
      </c>
      <c r="AZ501" s="87">
        <v>2986.8827552733619</v>
      </c>
      <c r="BA501" s="87">
        <v>2663.9846223632098</v>
      </c>
      <c r="BB501" s="87">
        <v>2412.7306365539271</v>
      </c>
      <c r="BC501" s="87">
        <v>3780.819502258365</v>
      </c>
      <c r="BD501" s="87">
        <v>4214.7057894897671</v>
      </c>
      <c r="BE501" s="87">
        <v>2977.23145025022</v>
      </c>
      <c r="BF501" s="87">
        <v>1564.041154821788</v>
      </c>
      <c r="BG501" s="87">
        <v>1225.1741557861269</v>
      </c>
      <c r="BH501" s="87">
        <v>1165.1899302490219</v>
      </c>
      <c r="BI501" s="87">
        <v>1642.880066864012</v>
      </c>
      <c r="BJ501" s="87">
        <v>2076.387102166761</v>
      </c>
      <c r="BK501" s="87">
        <v>2288.137809405499</v>
      </c>
      <c r="BL501" s="87">
        <v>2402.7428997070142</v>
      </c>
      <c r="BM501" s="87">
        <v>4440.4608799744101</v>
      </c>
      <c r="BN501" s="87">
        <v>3216.6109968200431</v>
      </c>
      <c r="BO501" s="87">
        <v>2381.6680032348331</v>
      </c>
      <c r="BP501" s="87">
        <v>2114.3512144103861</v>
      </c>
      <c r="BQ501" s="87">
        <v>1974.7062963928099</v>
      </c>
      <c r="BR501" s="87">
        <v>2670.4967501830829</v>
      </c>
      <c r="BS501" s="87">
        <v>3300.1984702087238</v>
      </c>
      <c r="BT501" s="87">
        <v>3192.43601864008</v>
      </c>
      <c r="BU501" s="89">
        <v>3368.541077026387</v>
      </c>
    </row>
    <row r="502" spans="1:73" ht="15.75" customHeight="1" x14ac:dyDescent="0.25">
      <c r="A502" s="82" t="s">
        <v>73</v>
      </c>
      <c r="B502" s="83" t="s">
        <v>372</v>
      </c>
      <c r="C502" s="84"/>
      <c r="D502" s="84"/>
      <c r="E502" s="83" t="s">
        <v>73</v>
      </c>
      <c r="F502" s="83" t="s">
        <v>74</v>
      </c>
      <c r="G502" s="84"/>
      <c r="H502" s="84"/>
      <c r="I502" s="83" t="s">
        <v>73</v>
      </c>
      <c r="J502" s="84"/>
      <c r="K502" s="84"/>
      <c r="L502" s="84"/>
      <c r="M502" s="84"/>
      <c r="N502" s="83" t="s">
        <v>76</v>
      </c>
      <c r="O502" s="83" t="s">
        <v>75</v>
      </c>
      <c r="P502" s="83">
        <v>3</v>
      </c>
      <c r="Q502" s="83">
        <v>22</v>
      </c>
      <c r="R502" s="83">
        <v>1</v>
      </c>
      <c r="S502" s="83" t="s">
        <v>364</v>
      </c>
      <c r="T502" s="83" t="s">
        <v>77</v>
      </c>
      <c r="U502" s="83" t="s">
        <v>78</v>
      </c>
      <c r="V502" s="83">
        <v>4</v>
      </c>
      <c r="W502" s="83">
        <v>2</v>
      </c>
      <c r="X502" s="83">
        <v>1</v>
      </c>
      <c r="Y502" s="83" t="s">
        <v>79</v>
      </c>
      <c r="Z502" s="83">
        <v>52</v>
      </c>
      <c r="AA502" s="83" t="s">
        <v>80</v>
      </c>
      <c r="AB502" s="83" t="s">
        <v>88</v>
      </c>
      <c r="AC502" s="83" t="s">
        <v>169</v>
      </c>
      <c r="AD502" s="83" t="s">
        <v>169</v>
      </c>
      <c r="AE502" s="83" t="s">
        <v>169</v>
      </c>
      <c r="AF502" s="83" t="s">
        <v>170</v>
      </c>
      <c r="AG502" s="83">
        <v>201.1450375305179</v>
      </c>
      <c r="AH502" s="83">
        <v>178.73244789428699</v>
      </c>
      <c r="AI502" s="83">
        <v>175.7074210937499</v>
      </c>
      <c r="AJ502" s="83">
        <v>130.75356776733409</v>
      </c>
      <c r="AK502" s="83">
        <v>249.24159116210899</v>
      </c>
      <c r="AL502" s="83">
        <v>192.62814878540109</v>
      </c>
      <c r="AM502" s="83">
        <v>169.3953779846199</v>
      </c>
      <c r="AN502" s="83">
        <v>168.4166523986824</v>
      </c>
      <c r="AO502" s="83">
        <v>171.62102619018609</v>
      </c>
      <c r="AP502" s="83">
        <v>171.7100419982915</v>
      </c>
      <c r="AQ502" s="83">
        <v>171.62102619018609</v>
      </c>
      <c r="AR502" s="83">
        <v>147.49811640014721</v>
      </c>
      <c r="AS502" s="83">
        <v>197.076162408448</v>
      </c>
      <c r="AT502" s="83">
        <v>60.335295172119103</v>
      </c>
      <c r="AU502" s="83">
        <v>251.60622141113271</v>
      </c>
      <c r="AV502" s="83">
        <v>138.20856983642571</v>
      </c>
      <c r="AW502" s="83">
        <v>73.857820050048844</v>
      </c>
      <c r="AX502" s="83">
        <v>110.7910426574705</v>
      </c>
      <c r="AY502" s="83">
        <v>160.5625906311036</v>
      </c>
      <c r="AZ502" s="83">
        <v>183.19217421875069</v>
      </c>
      <c r="BA502" s="83">
        <v>144.82660842895581</v>
      </c>
      <c r="BB502" s="83">
        <v>146.96300809936579</v>
      </c>
      <c r="BC502" s="83">
        <v>190.4023344299321</v>
      </c>
      <c r="BD502" s="83">
        <v>114.383675305176</v>
      </c>
      <c r="BE502" s="83">
        <v>128.80367055664121</v>
      </c>
      <c r="BF502" s="83">
        <v>148.9199289062509</v>
      </c>
      <c r="BG502" s="83">
        <v>147.58662392578159</v>
      </c>
      <c r="BH502" s="83">
        <v>183.81551799926839</v>
      </c>
      <c r="BI502" s="83">
        <v>208.1155541076667</v>
      </c>
      <c r="BJ502" s="83">
        <v>200.1052450012215</v>
      </c>
      <c r="BK502" s="83">
        <v>184.8831138854988</v>
      </c>
      <c r="BL502" s="83">
        <v>150.0780665771492</v>
      </c>
      <c r="BM502" s="83">
        <v>61.321666510009642</v>
      </c>
      <c r="BN502" s="83">
        <v>219.72879805297791</v>
      </c>
      <c r="BO502" s="83">
        <v>182.4533509765624</v>
      </c>
      <c r="BP502" s="83">
        <v>94.885901745605878</v>
      </c>
      <c r="BQ502" s="83">
        <v>105.65893570556671</v>
      </c>
      <c r="BR502" s="83">
        <v>128.8925272766117</v>
      </c>
      <c r="BS502" s="83">
        <v>133.69788641357439</v>
      </c>
      <c r="BT502" s="83">
        <v>152.62232179565439</v>
      </c>
      <c r="BU502" s="85">
        <v>126.57122229614269</v>
      </c>
    </row>
    <row r="503" spans="1:73" ht="15.75" customHeight="1" x14ac:dyDescent="0.25">
      <c r="A503" s="86" t="s">
        <v>73</v>
      </c>
      <c r="B503" s="87" t="s">
        <v>372</v>
      </c>
      <c r="C503" s="88"/>
      <c r="D503" s="88"/>
      <c r="E503" s="87" t="s">
        <v>73</v>
      </c>
      <c r="F503" s="87" t="s">
        <v>74</v>
      </c>
      <c r="G503" s="88"/>
      <c r="H503" s="88"/>
      <c r="I503" s="87" t="s">
        <v>73</v>
      </c>
      <c r="J503" s="88"/>
      <c r="K503" s="88"/>
      <c r="L503" s="88"/>
      <c r="M503" s="88"/>
      <c r="N503" s="87" t="s">
        <v>76</v>
      </c>
      <c r="O503" s="87" t="s">
        <v>75</v>
      </c>
      <c r="P503" s="87">
        <v>3</v>
      </c>
      <c r="Q503" s="87">
        <v>22</v>
      </c>
      <c r="R503" s="87">
        <v>1</v>
      </c>
      <c r="S503" s="87" t="s">
        <v>364</v>
      </c>
      <c r="T503" s="87" t="s">
        <v>77</v>
      </c>
      <c r="U503" s="87" t="s">
        <v>78</v>
      </c>
      <c r="V503" s="87">
        <v>4</v>
      </c>
      <c r="W503" s="87">
        <v>2</v>
      </c>
      <c r="X503" s="87">
        <v>1</v>
      </c>
      <c r="Y503" s="87" t="s">
        <v>79</v>
      </c>
      <c r="Z503" s="87">
        <v>66</v>
      </c>
      <c r="AA503" s="87" t="s">
        <v>80</v>
      </c>
      <c r="AB503" s="87" t="s">
        <v>94</v>
      </c>
      <c r="AC503" s="87" t="s">
        <v>95</v>
      </c>
      <c r="AD503" s="87" t="s">
        <v>96</v>
      </c>
      <c r="AE503" s="87" t="s">
        <v>96</v>
      </c>
      <c r="AF503" s="87" t="s">
        <v>97</v>
      </c>
      <c r="AG503" s="87">
        <v>94796.253072231746</v>
      </c>
      <c r="AH503" s="87">
        <v>94543.049096358998</v>
      </c>
      <c r="AI503" s="87">
        <v>93585.890376229727</v>
      </c>
      <c r="AJ503" s="87">
        <v>90883.182587124422</v>
      </c>
      <c r="AK503" s="87">
        <v>98172.369720789167</v>
      </c>
      <c r="AL503" s="87">
        <v>106963.5215497192</v>
      </c>
      <c r="AM503" s="87">
        <v>109376.73890183181</v>
      </c>
      <c r="AN503" s="87">
        <v>109244.84333615789</v>
      </c>
      <c r="AO503" s="87">
        <v>109457.94906527171</v>
      </c>
      <c r="AP503" s="87">
        <v>109465.0843441779</v>
      </c>
      <c r="AQ503" s="87">
        <v>109505.7248912605</v>
      </c>
      <c r="AR503" s="87">
        <v>99154.048958227126</v>
      </c>
      <c r="AS503" s="87">
        <v>96925.907230950557</v>
      </c>
      <c r="AT503" s="87">
        <v>96833.269053259719</v>
      </c>
      <c r="AU503" s="87">
        <v>106114.7740544882</v>
      </c>
      <c r="AV503" s="87">
        <v>112000.0548834736</v>
      </c>
      <c r="AW503" s="87">
        <v>112392.4895699605</v>
      </c>
      <c r="AX503" s="87">
        <v>114262.519626045</v>
      </c>
      <c r="AY503" s="87">
        <v>112612.56906515879</v>
      </c>
      <c r="AZ503" s="87">
        <v>108467.37773079261</v>
      </c>
      <c r="BA503" s="87">
        <v>108690.1455505804</v>
      </c>
      <c r="BB503" s="87">
        <v>113548.2998070742</v>
      </c>
      <c r="BC503" s="87">
        <v>115531.4681401678</v>
      </c>
      <c r="BD503" s="87">
        <v>117548.2151907777</v>
      </c>
      <c r="BE503" s="87">
        <v>116228.64809132709</v>
      </c>
      <c r="BF503" s="87">
        <v>114180.1256956736</v>
      </c>
      <c r="BG503" s="87">
        <v>113576.1914755076</v>
      </c>
      <c r="BH503" s="87">
        <v>113244.7546950322</v>
      </c>
      <c r="BI503" s="87">
        <v>112115.8617612564</v>
      </c>
      <c r="BJ503" s="87">
        <v>110588.59009299451</v>
      </c>
      <c r="BK503" s="87">
        <v>110484.58357317399</v>
      </c>
      <c r="BL503" s="87">
        <v>110435.86803560681</v>
      </c>
      <c r="BM503" s="87">
        <v>106227.0622026916</v>
      </c>
      <c r="BN503" s="87">
        <v>106539.0749039245</v>
      </c>
      <c r="BO503" s="87">
        <v>110794.2068689891</v>
      </c>
      <c r="BP503" s="87">
        <v>114005.0412316297</v>
      </c>
      <c r="BQ503" s="87">
        <v>113712.8673677006</v>
      </c>
      <c r="BR503" s="87">
        <v>111802.6875422661</v>
      </c>
      <c r="BS503" s="87">
        <v>113901.0729736502</v>
      </c>
      <c r="BT503" s="87">
        <v>120834.10418209821</v>
      </c>
      <c r="BU503" s="89">
        <v>121317.1100672232</v>
      </c>
    </row>
    <row r="504" spans="1:73" ht="15.75" customHeight="1" x14ac:dyDescent="0.25">
      <c r="A504" s="82" t="s">
        <v>73</v>
      </c>
      <c r="B504" s="83" t="s">
        <v>372</v>
      </c>
      <c r="C504" s="84"/>
      <c r="D504" s="84"/>
      <c r="E504" s="83" t="s">
        <v>73</v>
      </c>
      <c r="F504" s="83" t="s">
        <v>74</v>
      </c>
      <c r="G504" s="84"/>
      <c r="H504" s="84"/>
      <c r="I504" s="83" t="s">
        <v>73</v>
      </c>
      <c r="J504" s="84"/>
      <c r="K504" s="84"/>
      <c r="L504" s="84"/>
      <c r="M504" s="84"/>
      <c r="N504" s="83" t="s">
        <v>76</v>
      </c>
      <c r="O504" s="83" t="s">
        <v>75</v>
      </c>
      <c r="P504" s="83">
        <v>3</v>
      </c>
      <c r="Q504" s="83">
        <v>22</v>
      </c>
      <c r="R504" s="83">
        <v>1</v>
      </c>
      <c r="S504" s="83" t="s">
        <v>364</v>
      </c>
      <c r="T504" s="83" t="s">
        <v>77</v>
      </c>
      <c r="U504" s="83" t="s">
        <v>78</v>
      </c>
      <c r="V504" s="83">
        <v>4</v>
      </c>
      <c r="W504" s="83">
        <v>2</v>
      </c>
      <c r="X504" s="83">
        <v>1</v>
      </c>
      <c r="Y504" s="83" t="s">
        <v>79</v>
      </c>
      <c r="Z504" s="83">
        <v>68</v>
      </c>
      <c r="AA504" s="83" t="s">
        <v>98</v>
      </c>
      <c r="AB504" s="83" t="s">
        <v>88</v>
      </c>
      <c r="AC504" s="83" t="s">
        <v>99</v>
      </c>
      <c r="AD504" s="83" t="s">
        <v>99</v>
      </c>
      <c r="AE504" s="83" t="s">
        <v>99</v>
      </c>
      <c r="AF504" s="83" t="s">
        <v>100</v>
      </c>
      <c r="AG504" s="83">
        <v>141369.19390757539</v>
      </c>
      <c r="AH504" s="83">
        <v>142029.1549080761</v>
      </c>
      <c r="AI504" s="83">
        <v>146903.36198211581</v>
      </c>
      <c r="AJ504" s="83">
        <v>157401.92397939489</v>
      </c>
      <c r="AK504" s="83">
        <v>153646.3791168771</v>
      </c>
      <c r="AL504" s="83">
        <v>157641.73542297239</v>
      </c>
      <c r="AM504" s="83">
        <v>181119.01467150869</v>
      </c>
      <c r="AN504" s="83">
        <v>179936.7750785028</v>
      </c>
      <c r="AO504" s="83">
        <v>179832.12055294079</v>
      </c>
      <c r="AP504" s="83">
        <v>179885.50851562369</v>
      </c>
      <c r="AQ504" s="83">
        <v>180103.38935747539</v>
      </c>
      <c r="AR504" s="83">
        <v>152373.94871783879</v>
      </c>
      <c r="AS504" s="83">
        <v>140415.32148040389</v>
      </c>
      <c r="AT504" s="83">
        <v>122537.0333154979</v>
      </c>
      <c r="AU504" s="83">
        <v>105716.2686471644</v>
      </c>
      <c r="AV504" s="83">
        <v>99562.80925127308</v>
      </c>
      <c r="AW504" s="83">
        <v>107699.08405760171</v>
      </c>
      <c r="AX504" s="83">
        <v>108499.43619818189</v>
      </c>
      <c r="AY504" s="83">
        <v>102562.0514196424</v>
      </c>
      <c r="AZ504" s="83">
        <v>98077.866175364921</v>
      </c>
      <c r="BA504" s="83">
        <v>102945.36295505791</v>
      </c>
      <c r="BB504" s="83">
        <v>103447.89146257059</v>
      </c>
      <c r="BC504" s="83">
        <v>108556.1261745792</v>
      </c>
      <c r="BD504" s="83">
        <v>106072.02222194021</v>
      </c>
      <c r="BE504" s="83">
        <v>112328.0258555459</v>
      </c>
      <c r="BF504" s="83">
        <v>110447.2967646529</v>
      </c>
      <c r="BG504" s="83">
        <v>105585.40177632211</v>
      </c>
      <c r="BH504" s="83">
        <v>108690.15025505111</v>
      </c>
      <c r="BI504" s="83">
        <v>110462.0472709981</v>
      </c>
      <c r="BJ504" s="83">
        <v>109958.28707289801</v>
      </c>
      <c r="BK504" s="83">
        <v>104268.2202394326</v>
      </c>
      <c r="BL504" s="83">
        <v>107126.5097631392</v>
      </c>
      <c r="BM504" s="83">
        <v>101286.6756138918</v>
      </c>
      <c r="BN504" s="83">
        <v>100525.9352831943</v>
      </c>
      <c r="BO504" s="83">
        <v>101659.9977520438</v>
      </c>
      <c r="BP504" s="83">
        <v>102975.35053527811</v>
      </c>
      <c r="BQ504" s="83">
        <v>109442.9660427614</v>
      </c>
      <c r="BR504" s="83">
        <v>107965.7655981491</v>
      </c>
      <c r="BS504" s="83">
        <v>103869.21037789401</v>
      </c>
      <c r="BT504" s="83">
        <v>95427.170039022443</v>
      </c>
      <c r="BU504" s="85">
        <v>97672.435494842357</v>
      </c>
    </row>
    <row r="505" spans="1:73" ht="15.75" customHeight="1" x14ac:dyDescent="0.25">
      <c r="A505" s="86" t="s">
        <v>73</v>
      </c>
      <c r="B505" s="87" t="s">
        <v>372</v>
      </c>
      <c r="C505" s="88"/>
      <c r="D505" s="88"/>
      <c r="E505" s="87" t="s">
        <v>73</v>
      </c>
      <c r="F505" s="87" t="s">
        <v>101</v>
      </c>
      <c r="G505" s="88"/>
      <c r="H505" s="88"/>
      <c r="I505" s="87" t="s">
        <v>73</v>
      </c>
      <c r="J505" s="88"/>
      <c r="K505" s="88"/>
      <c r="L505" s="88"/>
      <c r="M505" s="88"/>
      <c r="N505" s="87" t="s">
        <v>102</v>
      </c>
      <c r="O505" s="87" t="s">
        <v>75</v>
      </c>
      <c r="P505" s="87">
        <v>3</v>
      </c>
      <c r="Q505" s="87">
        <v>23</v>
      </c>
      <c r="R505" s="87">
        <v>1</v>
      </c>
      <c r="S505" s="87" t="s">
        <v>364</v>
      </c>
      <c r="T505" s="87" t="s">
        <v>77</v>
      </c>
      <c r="U505" s="87" t="s">
        <v>78</v>
      </c>
      <c r="V505" s="87">
        <v>4</v>
      </c>
      <c r="W505" s="87">
        <v>2</v>
      </c>
      <c r="X505" s="87">
        <v>1</v>
      </c>
      <c r="Y505" s="87" t="s">
        <v>79</v>
      </c>
      <c r="Z505" s="87">
        <v>3</v>
      </c>
      <c r="AA505" s="87" t="s">
        <v>80</v>
      </c>
      <c r="AB505" s="87" t="s">
        <v>81</v>
      </c>
      <c r="AC505" s="87" t="s">
        <v>103</v>
      </c>
      <c r="AD505" s="87" t="s">
        <v>103</v>
      </c>
      <c r="AE505" s="87" t="s">
        <v>103</v>
      </c>
      <c r="AF505" s="87" t="s">
        <v>104</v>
      </c>
      <c r="AG505" s="87">
        <v>26579.893240684029</v>
      </c>
      <c r="AH505" s="87">
        <v>26580.69612034101</v>
      </c>
      <c r="AI505" s="87">
        <v>26580.963724936959</v>
      </c>
      <c r="AJ505" s="87">
        <v>26580.250064542681</v>
      </c>
      <c r="AK505" s="87">
        <v>26582.5690706889</v>
      </c>
      <c r="AL505" s="87">
        <v>26582.390654716</v>
      </c>
      <c r="AM505" s="87">
        <v>26577.841531913291</v>
      </c>
      <c r="AN505" s="87">
        <v>26578.644422123249</v>
      </c>
      <c r="AO505" s="87">
        <v>26576.057306052691</v>
      </c>
      <c r="AP505" s="87">
        <v>26577.395429526809</v>
      </c>
      <c r="AQ505" s="87">
        <v>26577.930707334432</v>
      </c>
      <c r="AR505" s="87">
        <v>26581.320137082941</v>
      </c>
      <c r="AS505" s="87">
        <v>26579.00060218915</v>
      </c>
      <c r="AT505" s="87">
        <v>26578.822133469661</v>
      </c>
      <c r="AU505" s="87">
        <v>26578.465252579768</v>
      </c>
      <c r="AV505" s="87">
        <v>26577.483964396171</v>
      </c>
      <c r="AW505" s="87">
        <v>26576.0566100871</v>
      </c>
      <c r="AX505" s="87">
        <v>26579.535664200848</v>
      </c>
      <c r="AY505" s="87">
        <v>26578.6435597819</v>
      </c>
      <c r="AZ505" s="87">
        <v>26577.394612082939</v>
      </c>
      <c r="BA505" s="87">
        <v>26578.01914211224</v>
      </c>
      <c r="BB505" s="87">
        <v>26578.108312888609</v>
      </c>
      <c r="BC505" s="87">
        <v>26578.108259543871</v>
      </c>
      <c r="BD505" s="87">
        <v>26579.268150016291</v>
      </c>
      <c r="BE505" s="87">
        <v>26577.840886960868</v>
      </c>
      <c r="BF505" s="87">
        <v>26576.502731547051</v>
      </c>
      <c r="BG505" s="87">
        <v>26577.305572349051</v>
      </c>
      <c r="BH505" s="87">
        <v>26577.03798954876</v>
      </c>
      <c r="BI505" s="87">
        <v>26578.019365507022</v>
      </c>
      <c r="BJ505" s="87">
        <v>26577.66252742719</v>
      </c>
      <c r="BK505" s="87">
        <v>26578.554579642769</v>
      </c>
      <c r="BL505" s="87">
        <v>26579.535889280211</v>
      </c>
      <c r="BM505" s="87">
        <v>26578.465345695011</v>
      </c>
      <c r="BN505" s="87">
        <v>26578.019296293151</v>
      </c>
      <c r="BO505" s="87">
        <v>26577.573244114199</v>
      </c>
      <c r="BP505" s="87">
        <v>26577.751505094409</v>
      </c>
      <c r="BQ505" s="87">
        <v>26578.375989536551</v>
      </c>
      <c r="BR505" s="87">
        <v>26580.516944175219</v>
      </c>
      <c r="BS505" s="87">
        <v>26579.981657181819</v>
      </c>
      <c r="BT505" s="87">
        <v>26579.178944742849</v>
      </c>
      <c r="BU505" s="89">
        <v>26579.089754441349</v>
      </c>
    </row>
    <row r="506" spans="1:73" ht="15.75" customHeight="1" x14ac:dyDescent="0.25">
      <c r="A506" s="82" t="s">
        <v>73</v>
      </c>
      <c r="B506" s="83" t="s">
        <v>372</v>
      </c>
      <c r="C506" s="84"/>
      <c r="D506" s="84"/>
      <c r="E506" s="83" t="s">
        <v>73</v>
      </c>
      <c r="F506" s="83" t="s">
        <v>101</v>
      </c>
      <c r="G506" s="84"/>
      <c r="H506" s="84"/>
      <c r="I506" s="83" t="s">
        <v>73</v>
      </c>
      <c r="J506" s="84"/>
      <c r="K506" s="84"/>
      <c r="L506" s="84"/>
      <c r="M506" s="84"/>
      <c r="N506" s="83" t="s">
        <v>102</v>
      </c>
      <c r="O506" s="83" t="s">
        <v>75</v>
      </c>
      <c r="P506" s="83">
        <v>3</v>
      </c>
      <c r="Q506" s="83">
        <v>23</v>
      </c>
      <c r="R506" s="83">
        <v>1</v>
      </c>
      <c r="S506" s="83" t="s">
        <v>364</v>
      </c>
      <c r="T506" s="83" t="s">
        <v>77</v>
      </c>
      <c r="U506" s="83" t="s">
        <v>78</v>
      </c>
      <c r="V506" s="83">
        <v>4</v>
      </c>
      <c r="W506" s="83">
        <v>2</v>
      </c>
      <c r="X506" s="83">
        <v>1</v>
      </c>
      <c r="Y506" s="83" t="s">
        <v>79</v>
      </c>
      <c r="Z506" s="83">
        <v>4</v>
      </c>
      <c r="AA506" s="83" t="s">
        <v>80</v>
      </c>
      <c r="AB506" s="83" t="s">
        <v>81</v>
      </c>
      <c r="AC506" s="83" t="s">
        <v>82</v>
      </c>
      <c r="AD506" s="83" t="s">
        <v>82</v>
      </c>
      <c r="AE506" s="83" t="s">
        <v>82</v>
      </c>
      <c r="AF506" s="83" t="s">
        <v>83</v>
      </c>
      <c r="AG506" s="83">
        <v>389203.68389581499</v>
      </c>
      <c r="AH506" s="83">
        <v>389403.38687571371</v>
      </c>
      <c r="AI506" s="83">
        <v>388990.57162807992</v>
      </c>
      <c r="AJ506" s="83">
        <v>388649.50396975782</v>
      </c>
      <c r="AK506" s="83">
        <v>390460.74495894572</v>
      </c>
      <c r="AL506" s="83">
        <v>389440.74261972221</v>
      </c>
      <c r="AM506" s="83">
        <v>387792.6560083247</v>
      </c>
      <c r="AN506" s="83">
        <v>387525.29014798929</v>
      </c>
      <c r="AO506" s="83">
        <v>387727.6456178989</v>
      </c>
      <c r="AP506" s="83">
        <v>387408.37391082698</v>
      </c>
      <c r="AQ506" s="83">
        <v>387225.99985971238</v>
      </c>
      <c r="AR506" s="83">
        <v>387644.54157027713</v>
      </c>
      <c r="AS506" s="83">
        <v>387817.18916779128</v>
      </c>
      <c r="AT506" s="83">
        <v>383392.08233951312</v>
      </c>
      <c r="AU506" s="83">
        <v>380325.44702224882</v>
      </c>
      <c r="AV506" s="83">
        <v>380638.14923812082</v>
      </c>
      <c r="AW506" s="83">
        <v>378783.03625237831</v>
      </c>
      <c r="AX506" s="83">
        <v>380301.4956273628</v>
      </c>
      <c r="AY506" s="83">
        <v>380763.50579427392</v>
      </c>
      <c r="AZ506" s="83">
        <v>380499.8983692053</v>
      </c>
      <c r="BA506" s="83">
        <v>381662.61777886748</v>
      </c>
      <c r="BB506" s="83">
        <v>380910.91487691348</v>
      </c>
      <c r="BC506" s="83">
        <v>379876.77022347541</v>
      </c>
      <c r="BD506" s="83">
        <v>379489.26441171672</v>
      </c>
      <c r="BE506" s="83">
        <v>379675.54159058479</v>
      </c>
      <c r="BF506" s="83">
        <v>378364.26845659968</v>
      </c>
      <c r="BG506" s="83">
        <v>377892.76743960252</v>
      </c>
      <c r="BH506" s="83">
        <v>379340.50252645888</v>
      </c>
      <c r="BI506" s="83">
        <v>379250.11099723412</v>
      </c>
      <c r="BJ506" s="83">
        <v>379549.98013491422</v>
      </c>
      <c r="BK506" s="83">
        <v>380862.06207467988</v>
      </c>
      <c r="BL506" s="83">
        <v>381501.99430998071</v>
      </c>
      <c r="BM506" s="83">
        <v>378573.50822172599</v>
      </c>
      <c r="BN506" s="83">
        <v>376552.56424728339</v>
      </c>
      <c r="BO506" s="83">
        <v>378380.25270056713</v>
      </c>
      <c r="BP506" s="83">
        <v>375449.18790028873</v>
      </c>
      <c r="BQ506" s="83">
        <v>375777.46063632861</v>
      </c>
      <c r="BR506" s="83">
        <v>376861.84031010407</v>
      </c>
      <c r="BS506" s="83">
        <v>375017.94913580379</v>
      </c>
      <c r="BT506" s="83">
        <v>372577.94027361099</v>
      </c>
      <c r="BU506" s="85">
        <v>374316.48900648148</v>
      </c>
    </row>
    <row r="507" spans="1:73" ht="15.75" customHeight="1" x14ac:dyDescent="0.25">
      <c r="A507" s="86" t="s">
        <v>73</v>
      </c>
      <c r="B507" s="87" t="s">
        <v>372</v>
      </c>
      <c r="C507" s="88"/>
      <c r="D507" s="88"/>
      <c r="E507" s="87" t="s">
        <v>73</v>
      </c>
      <c r="F507" s="87" t="s">
        <v>101</v>
      </c>
      <c r="G507" s="88"/>
      <c r="H507" s="88"/>
      <c r="I507" s="87" t="s">
        <v>73</v>
      </c>
      <c r="J507" s="88"/>
      <c r="K507" s="88"/>
      <c r="L507" s="88"/>
      <c r="M507" s="88"/>
      <c r="N507" s="87" t="s">
        <v>102</v>
      </c>
      <c r="O507" s="87" t="s">
        <v>75</v>
      </c>
      <c r="P507" s="87">
        <v>3</v>
      </c>
      <c r="Q507" s="87">
        <v>23</v>
      </c>
      <c r="R507" s="87">
        <v>1</v>
      </c>
      <c r="S507" s="87" t="s">
        <v>364</v>
      </c>
      <c r="T507" s="87" t="s">
        <v>77</v>
      </c>
      <c r="U507" s="87" t="s">
        <v>78</v>
      </c>
      <c r="V507" s="87">
        <v>4</v>
      </c>
      <c r="W507" s="87">
        <v>2</v>
      </c>
      <c r="X507" s="87">
        <v>1</v>
      </c>
      <c r="Y507" s="87" t="s">
        <v>79</v>
      </c>
      <c r="Z507" s="87">
        <v>5</v>
      </c>
      <c r="AA507" s="87" t="s">
        <v>80</v>
      </c>
      <c r="AB507" s="87" t="s">
        <v>81</v>
      </c>
      <c r="AC507" s="87" t="s">
        <v>105</v>
      </c>
      <c r="AD507" s="87" t="s">
        <v>105</v>
      </c>
      <c r="AE507" s="87" t="s">
        <v>105</v>
      </c>
      <c r="AF507" s="87" t="s">
        <v>106</v>
      </c>
      <c r="AG507" s="87">
        <v>5827.2591541871034</v>
      </c>
      <c r="AH507" s="87">
        <v>5803.775530810638</v>
      </c>
      <c r="AI507" s="87">
        <v>5854.068375323578</v>
      </c>
      <c r="AJ507" s="87">
        <v>5855.7638018311454</v>
      </c>
      <c r="AK507" s="87">
        <v>5793.878301190276</v>
      </c>
      <c r="AL507" s="87">
        <v>5514.5748532532789</v>
      </c>
      <c r="AM507" s="87">
        <v>5487.1546274841112</v>
      </c>
      <c r="AN507" s="87">
        <v>5508.660697674527</v>
      </c>
      <c r="AO507" s="87">
        <v>5509.5531096374152</v>
      </c>
      <c r="AP507" s="87">
        <v>5509.7315593261364</v>
      </c>
      <c r="AQ507" s="87">
        <v>5507.8576151122707</v>
      </c>
      <c r="AR507" s="87">
        <v>5182.3368402099713</v>
      </c>
      <c r="AS507" s="87">
        <v>5062.850347198455</v>
      </c>
      <c r="AT507" s="87">
        <v>5032.9555483825516</v>
      </c>
      <c r="AU507" s="87">
        <v>5029.4751082519551</v>
      </c>
      <c r="AV507" s="87">
        <v>5055.5320469726776</v>
      </c>
      <c r="AW507" s="87">
        <v>5049.0175509643759</v>
      </c>
      <c r="AX507" s="87">
        <v>5061.8683628296048</v>
      </c>
      <c r="AY507" s="87">
        <v>5062.2252989258059</v>
      </c>
      <c r="AZ507" s="87">
        <v>4992.5332057800897</v>
      </c>
      <c r="BA507" s="87">
        <v>5032.6897728638287</v>
      </c>
      <c r="BB507" s="87">
        <v>5014.8421644043556</v>
      </c>
      <c r="BC507" s="87">
        <v>5144.1458390320149</v>
      </c>
      <c r="BD507" s="87">
        <v>5124.7812245544728</v>
      </c>
      <c r="BE507" s="87">
        <v>5173.9500446716647</v>
      </c>
      <c r="BF507" s="87">
        <v>5171.6304859924758</v>
      </c>
      <c r="BG507" s="87">
        <v>5128.5307633118146</v>
      </c>
      <c r="BH507" s="87">
        <v>5111.8448337708032</v>
      </c>
      <c r="BI507" s="87">
        <v>5139.4190961060021</v>
      </c>
      <c r="BJ507" s="87">
        <v>5192.9606953613857</v>
      </c>
      <c r="BK507" s="87">
        <v>5189.570101757874</v>
      </c>
      <c r="BL507" s="87">
        <v>5219.3750531983133</v>
      </c>
      <c r="BM507" s="87">
        <v>5225.6217936157991</v>
      </c>
      <c r="BN507" s="87">
        <v>5243.5577102661846</v>
      </c>
      <c r="BO507" s="87">
        <v>5239.5430844238927</v>
      </c>
      <c r="BP507" s="87">
        <v>5224.9968261169824</v>
      </c>
      <c r="BQ507" s="87">
        <v>5247.6619660156612</v>
      </c>
      <c r="BR507" s="87">
        <v>5306.9164858887052</v>
      </c>
      <c r="BS507" s="87">
        <v>5398.201673315456</v>
      </c>
      <c r="BT507" s="87">
        <v>5408.4635901306392</v>
      </c>
      <c r="BU507" s="89">
        <v>5401.8600036682319</v>
      </c>
    </row>
    <row r="508" spans="1:73" ht="15.75" customHeight="1" x14ac:dyDescent="0.25">
      <c r="A508" s="82" t="s">
        <v>73</v>
      </c>
      <c r="B508" s="83" t="s">
        <v>372</v>
      </c>
      <c r="C508" s="84"/>
      <c r="D508" s="84"/>
      <c r="E508" s="83" t="s">
        <v>73</v>
      </c>
      <c r="F508" s="83" t="s">
        <v>101</v>
      </c>
      <c r="G508" s="84"/>
      <c r="H508" s="84"/>
      <c r="I508" s="83" t="s">
        <v>73</v>
      </c>
      <c r="J508" s="84"/>
      <c r="K508" s="84"/>
      <c r="L508" s="84"/>
      <c r="M508" s="84"/>
      <c r="N508" s="83" t="s">
        <v>102</v>
      </c>
      <c r="O508" s="83" t="s">
        <v>75</v>
      </c>
      <c r="P508" s="83">
        <v>3</v>
      </c>
      <c r="Q508" s="83">
        <v>23</v>
      </c>
      <c r="R508" s="83">
        <v>1</v>
      </c>
      <c r="S508" s="83" t="s">
        <v>364</v>
      </c>
      <c r="T508" s="83" t="s">
        <v>77</v>
      </c>
      <c r="U508" s="83" t="s">
        <v>78</v>
      </c>
      <c r="V508" s="83">
        <v>4</v>
      </c>
      <c r="W508" s="83">
        <v>2</v>
      </c>
      <c r="X508" s="83">
        <v>1</v>
      </c>
      <c r="Y508" s="83" t="s">
        <v>79</v>
      </c>
      <c r="Z508" s="83">
        <v>21</v>
      </c>
      <c r="AA508" s="83" t="s">
        <v>84</v>
      </c>
      <c r="AB508" s="83" t="s">
        <v>85</v>
      </c>
      <c r="AC508" s="83" t="s">
        <v>86</v>
      </c>
      <c r="AD508" s="83" t="s">
        <v>86</v>
      </c>
      <c r="AE508" s="83" t="s">
        <v>86</v>
      </c>
      <c r="AF508" s="83" t="s">
        <v>87</v>
      </c>
      <c r="AG508" s="83">
        <v>22002.29275337523</v>
      </c>
      <c r="AH508" s="83">
        <v>22008.032563464301</v>
      </c>
      <c r="AI508" s="83">
        <v>21939.7049574218</v>
      </c>
      <c r="AJ508" s="83">
        <v>21907.414551562419</v>
      </c>
      <c r="AK508" s="83">
        <v>21548.475269366329</v>
      </c>
      <c r="AL508" s="83">
        <v>23418.109833050359</v>
      </c>
      <c r="AM508" s="83">
        <v>23975.620645526</v>
      </c>
      <c r="AN508" s="83">
        <v>23708.55543876953</v>
      </c>
      <c r="AO508" s="83">
        <v>23753.521156927542</v>
      </c>
      <c r="AP508" s="83">
        <v>23882.443645947329</v>
      </c>
      <c r="AQ508" s="83">
        <v>24026.087153967372</v>
      </c>
      <c r="AR508" s="83">
        <v>24586.079408422302</v>
      </c>
      <c r="AS508" s="83">
        <v>24167.621865924149</v>
      </c>
      <c r="AT508" s="83">
        <v>24131.771097888279</v>
      </c>
      <c r="AU508" s="83">
        <v>25619.162116973519</v>
      </c>
      <c r="AV508" s="83">
        <v>25524.744527105391</v>
      </c>
      <c r="AW508" s="83">
        <v>24431.665182006851</v>
      </c>
      <c r="AX508" s="83">
        <v>23419.51536712041</v>
      </c>
      <c r="AY508" s="83">
        <v>22875.3955488953</v>
      </c>
      <c r="AZ508" s="83">
        <v>23649.040759081789</v>
      </c>
      <c r="BA508" s="83">
        <v>23211.097149810441</v>
      </c>
      <c r="BB508" s="83">
        <v>23187.893899773531</v>
      </c>
      <c r="BC508" s="83">
        <v>24180.66039208962</v>
      </c>
      <c r="BD508" s="83">
        <v>23514.5838496336</v>
      </c>
      <c r="BE508" s="83">
        <v>23567.72912608608</v>
      </c>
      <c r="BF508" s="83">
        <v>23899.988202080862</v>
      </c>
      <c r="BG508" s="83">
        <v>23590.0011596556</v>
      </c>
      <c r="BH508" s="83">
        <v>22808.238881921148</v>
      </c>
      <c r="BI508" s="83">
        <v>22757.628003826499</v>
      </c>
      <c r="BJ508" s="83">
        <v>22716.74802300378</v>
      </c>
      <c r="BK508" s="83">
        <v>22775.20087986418</v>
      </c>
      <c r="BL508" s="83">
        <v>22853.05591489837</v>
      </c>
      <c r="BM508" s="83">
        <v>22992.471319829969</v>
      </c>
      <c r="BN508" s="83">
        <v>22870.092454674661</v>
      </c>
      <c r="BO508" s="83">
        <v>23304.04157341881</v>
      </c>
      <c r="BP508" s="83">
        <v>23579.146426397481</v>
      </c>
      <c r="BQ508" s="83">
        <v>23124.927957067499</v>
      </c>
      <c r="BR508" s="83">
        <v>23101.83808893993</v>
      </c>
      <c r="BS508" s="83">
        <v>24542.726102337081</v>
      </c>
      <c r="BT508" s="83">
        <v>25230.30146940847</v>
      </c>
      <c r="BU508" s="85">
        <v>26049.469560295911</v>
      </c>
    </row>
    <row r="509" spans="1:73" ht="15.75" customHeight="1" x14ac:dyDescent="0.25">
      <c r="A509" s="86" t="s">
        <v>73</v>
      </c>
      <c r="B509" s="87" t="s">
        <v>372</v>
      </c>
      <c r="C509" s="88"/>
      <c r="D509" s="88"/>
      <c r="E509" s="87" t="s">
        <v>73</v>
      </c>
      <c r="F509" s="87" t="s">
        <v>101</v>
      </c>
      <c r="G509" s="88"/>
      <c r="H509" s="88"/>
      <c r="I509" s="87" t="s">
        <v>73</v>
      </c>
      <c r="J509" s="88"/>
      <c r="K509" s="88"/>
      <c r="L509" s="88"/>
      <c r="M509" s="88"/>
      <c r="N509" s="87" t="s">
        <v>102</v>
      </c>
      <c r="O509" s="87" t="s">
        <v>75</v>
      </c>
      <c r="P509" s="87">
        <v>3</v>
      </c>
      <c r="Q509" s="87">
        <v>23</v>
      </c>
      <c r="R509" s="87">
        <v>1</v>
      </c>
      <c r="S509" s="87" t="s">
        <v>364</v>
      </c>
      <c r="T509" s="87" t="s">
        <v>77</v>
      </c>
      <c r="U509" s="87" t="s">
        <v>78</v>
      </c>
      <c r="V509" s="87">
        <v>4</v>
      </c>
      <c r="W509" s="87">
        <v>2</v>
      </c>
      <c r="X509" s="87">
        <v>1</v>
      </c>
      <c r="Y509" s="87" t="s">
        <v>79</v>
      </c>
      <c r="Z509" s="87">
        <v>23</v>
      </c>
      <c r="AA509" s="87" t="s">
        <v>80</v>
      </c>
      <c r="AB509" s="87" t="s">
        <v>88</v>
      </c>
      <c r="AC509" s="87" t="s">
        <v>89</v>
      </c>
      <c r="AD509" s="87" t="s">
        <v>89</v>
      </c>
      <c r="AE509" s="87" t="s">
        <v>89</v>
      </c>
      <c r="AF509" s="87" t="s">
        <v>90</v>
      </c>
      <c r="AG509" s="87">
        <v>2765.5818424499448</v>
      </c>
      <c r="AH509" s="87">
        <v>3014.322213757313</v>
      </c>
      <c r="AI509" s="87">
        <v>2863.1344747497501</v>
      </c>
      <c r="AJ509" s="87">
        <v>2885.6888728698668</v>
      </c>
      <c r="AK509" s="87">
        <v>2382.634631597894</v>
      </c>
      <c r="AL509" s="87">
        <v>2333.255063696281</v>
      </c>
      <c r="AM509" s="87">
        <v>2084.5489487853988</v>
      </c>
      <c r="AN509" s="87">
        <v>2056.9871294738768</v>
      </c>
      <c r="AO509" s="87">
        <v>2073.843151287841</v>
      </c>
      <c r="AP509" s="87">
        <v>2075.448299090574</v>
      </c>
      <c r="AQ509" s="87">
        <v>2082.1398570617662</v>
      </c>
      <c r="AR509" s="87">
        <v>2242.5559287414558</v>
      </c>
      <c r="AS509" s="87">
        <v>2308.1582199157651</v>
      </c>
      <c r="AT509" s="87">
        <v>4149.4380643981749</v>
      </c>
      <c r="AU509" s="87">
        <v>5071.1118790527571</v>
      </c>
      <c r="AV509" s="87">
        <v>4720.0727529846054</v>
      </c>
      <c r="AW509" s="87">
        <v>5261.3883427795336</v>
      </c>
      <c r="AX509" s="87">
        <v>4978.1091332031137</v>
      </c>
      <c r="AY509" s="87">
        <v>4575.2246636291438</v>
      </c>
      <c r="AZ509" s="87">
        <v>4092.9782967223759</v>
      </c>
      <c r="BA509" s="87">
        <v>3846.3766618530171</v>
      </c>
      <c r="BB509" s="87">
        <v>3763.5408381530569</v>
      </c>
      <c r="BC509" s="87">
        <v>3676.4392317687821</v>
      </c>
      <c r="BD509" s="87">
        <v>3990.8166906310898</v>
      </c>
      <c r="BE509" s="87">
        <v>3480.3712005431839</v>
      </c>
      <c r="BF509" s="87">
        <v>3591.5155572204421</v>
      </c>
      <c r="BG509" s="87">
        <v>3751.5719396423051</v>
      </c>
      <c r="BH509" s="87">
        <v>3127.24880328979</v>
      </c>
      <c r="BI509" s="87">
        <v>3248.4611915222108</v>
      </c>
      <c r="BJ509" s="87">
        <v>3183.4928968627901</v>
      </c>
      <c r="BK509" s="87">
        <v>3005.5004141418422</v>
      </c>
      <c r="BL509" s="87">
        <v>3085.518638732904</v>
      </c>
      <c r="BM509" s="87">
        <v>4217.8505907775834</v>
      </c>
      <c r="BN509" s="87">
        <v>4764.4524239563116</v>
      </c>
      <c r="BO509" s="87">
        <v>3824.129864227285</v>
      </c>
      <c r="BP509" s="87">
        <v>4420.3009057678391</v>
      </c>
      <c r="BQ509" s="87">
        <v>3853.6021580627248</v>
      </c>
      <c r="BR509" s="87">
        <v>3452.6454026428119</v>
      </c>
      <c r="BS509" s="87">
        <v>4345.8106604980403</v>
      </c>
      <c r="BT509" s="87">
        <v>4743.522020587151</v>
      </c>
      <c r="BU509" s="89">
        <v>4142.3371293884247</v>
      </c>
    </row>
    <row r="510" spans="1:73" ht="15.75" customHeight="1" x14ac:dyDescent="0.25">
      <c r="A510" s="82" t="s">
        <v>73</v>
      </c>
      <c r="B510" s="83" t="s">
        <v>372</v>
      </c>
      <c r="C510" s="84"/>
      <c r="D510" s="84"/>
      <c r="E510" s="83" t="s">
        <v>73</v>
      </c>
      <c r="F510" s="83" t="s">
        <v>101</v>
      </c>
      <c r="G510" s="84"/>
      <c r="H510" s="84"/>
      <c r="I510" s="83" t="s">
        <v>73</v>
      </c>
      <c r="J510" s="84"/>
      <c r="K510" s="84"/>
      <c r="L510" s="84"/>
      <c r="M510" s="84"/>
      <c r="N510" s="83" t="s">
        <v>102</v>
      </c>
      <c r="O510" s="83" t="s">
        <v>75</v>
      </c>
      <c r="P510" s="83">
        <v>3</v>
      </c>
      <c r="Q510" s="83">
        <v>23</v>
      </c>
      <c r="R510" s="83">
        <v>1</v>
      </c>
      <c r="S510" s="83" t="s">
        <v>364</v>
      </c>
      <c r="T510" s="83" t="s">
        <v>77</v>
      </c>
      <c r="U510" s="83" t="s">
        <v>78</v>
      </c>
      <c r="V510" s="83">
        <v>4</v>
      </c>
      <c r="W510" s="83">
        <v>2</v>
      </c>
      <c r="X510" s="83">
        <v>1</v>
      </c>
      <c r="Y510" s="83" t="s">
        <v>79</v>
      </c>
      <c r="Z510" s="83">
        <v>24</v>
      </c>
      <c r="AA510" s="83" t="s">
        <v>84</v>
      </c>
      <c r="AB510" s="83" t="s">
        <v>88</v>
      </c>
      <c r="AC510" s="83" t="s">
        <v>113</v>
      </c>
      <c r="AD510" s="83" t="s">
        <v>113</v>
      </c>
      <c r="AE510" s="83" t="s">
        <v>113</v>
      </c>
      <c r="AF510" s="83" t="s">
        <v>114</v>
      </c>
      <c r="AG510" s="83">
        <v>794.30465566407292</v>
      </c>
      <c r="AH510" s="83">
        <v>779.67260913086818</v>
      </c>
      <c r="AI510" s="83">
        <v>779.58339272461808</v>
      </c>
      <c r="AJ510" s="83">
        <v>779.94032373658104</v>
      </c>
      <c r="AK510" s="83">
        <v>781.81309739380777</v>
      </c>
      <c r="AL510" s="83">
        <v>841.68780328980563</v>
      </c>
      <c r="AM510" s="83">
        <v>985.43339983521321</v>
      </c>
      <c r="AN510" s="83">
        <v>984.45195594483289</v>
      </c>
      <c r="AO510" s="83">
        <v>985.43338803101403</v>
      </c>
      <c r="AP510" s="83">
        <v>985.4333880065999</v>
      </c>
      <c r="AQ510" s="83">
        <v>985.34415664673679</v>
      </c>
      <c r="AR510" s="83">
        <v>1130.1612044983019</v>
      </c>
      <c r="AS510" s="83">
        <v>1202.520056628427</v>
      </c>
      <c r="AT510" s="83">
        <v>1368.1196137207071</v>
      </c>
      <c r="AU510" s="83">
        <v>1383.1080646057201</v>
      </c>
      <c r="AV510" s="83">
        <v>1415.5861234863401</v>
      </c>
      <c r="AW510" s="83">
        <v>1456.5386691040101</v>
      </c>
      <c r="AX510" s="83">
        <v>1438.1601155395549</v>
      </c>
      <c r="AY510" s="83">
        <v>1473.406523126253</v>
      </c>
      <c r="AZ510" s="83">
        <v>1487.7711451477351</v>
      </c>
      <c r="BA510" s="83">
        <v>1512.0429658996859</v>
      </c>
      <c r="BB510" s="83">
        <v>1588.601822576911</v>
      </c>
      <c r="BC510" s="83">
        <v>1610.553061206065</v>
      </c>
      <c r="BD510" s="83">
        <v>1659.8047641418609</v>
      </c>
      <c r="BE510" s="83">
        <v>1699.3330413208189</v>
      </c>
      <c r="BF510" s="83">
        <v>1827.729015289246</v>
      </c>
      <c r="BG510" s="83">
        <v>1860.473388934246</v>
      </c>
      <c r="BH510" s="83">
        <v>1899.733112652513</v>
      </c>
      <c r="BI510" s="83">
        <v>1952.638182440113</v>
      </c>
      <c r="BJ510" s="83">
        <v>2044.89897135611</v>
      </c>
      <c r="BK510" s="83">
        <v>2074.164464178376</v>
      </c>
      <c r="BL510" s="83">
        <v>2129.574392333891</v>
      </c>
      <c r="BM510" s="83">
        <v>2206.66631010123</v>
      </c>
      <c r="BN510" s="83">
        <v>2250.3854440428831</v>
      </c>
      <c r="BO510" s="83">
        <v>2311.862219287008</v>
      </c>
      <c r="BP510" s="83">
        <v>2435.2623140380169</v>
      </c>
      <c r="BQ510" s="83">
        <v>2481.7491014159432</v>
      </c>
      <c r="BR510" s="83">
        <v>2545.9897124266899</v>
      </c>
      <c r="BS510" s="83">
        <v>2464.7076821532478</v>
      </c>
      <c r="BT510" s="83">
        <v>2471.75585493157</v>
      </c>
      <c r="BU510" s="85">
        <v>2547.8660378356258</v>
      </c>
    </row>
    <row r="511" spans="1:73" ht="15.75" customHeight="1" x14ac:dyDescent="0.25">
      <c r="A511" s="86" t="s">
        <v>73</v>
      </c>
      <c r="B511" s="87" t="s">
        <v>372</v>
      </c>
      <c r="C511" s="88"/>
      <c r="D511" s="88"/>
      <c r="E511" s="87" t="s">
        <v>73</v>
      </c>
      <c r="F511" s="87" t="s">
        <v>101</v>
      </c>
      <c r="G511" s="88"/>
      <c r="H511" s="88"/>
      <c r="I511" s="87" t="s">
        <v>73</v>
      </c>
      <c r="J511" s="88"/>
      <c r="K511" s="88"/>
      <c r="L511" s="88"/>
      <c r="M511" s="88"/>
      <c r="N511" s="87" t="s">
        <v>102</v>
      </c>
      <c r="O511" s="87" t="s">
        <v>75</v>
      </c>
      <c r="P511" s="87">
        <v>3</v>
      </c>
      <c r="Q511" s="87">
        <v>23</v>
      </c>
      <c r="R511" s="87">
        <v>1</v>
      </c>
      <c r="S511" s="87" t="s">
        <v>364</v>
      </c>
      <c r="T511" s="87" t="s">
        <v>77</v>
      </c>
      <c r="U511" s="87" t="s">
        <v>78</v>
      </c>
      <c r="V511" s="87">
        <v>4</v>
      </c>
      <c r="W511" s="87">
        <v>2</v>
      </c>
      <c r="X511" s="87">
        <v>1</v>
      </c>
      <c r="Y511" s="87" t="s">
        <v>79</v>
      </c>
      <c r="Z511" s="87">
        <v>25</v>
      </c>
      <c r="AA511" s="87" t="s">
        <v>84</v>
      </c>
      <c r="AB511" s="87" t="s">
        <v>88</v>
      </c>
      <c r="AC511" s="87" t="s">
        <v>107</v>
      </c>
      <c r="AD511" s="87" t="s">
        <v>107</v>
      </c>
      <c r="AE511" s="87" t="s">
        <v>107</v>
      </c>
      <c r="AF511" s="87" t="s">
        <v>108</v>
      </c>
      <c r="AG511" s="87">
        <v>529.5550215393074</v>
      </c>
      <c r="AH511" s="87">
        <v>493.24317660522502</v>
      </c>
      <c r="AI511" s="87">
        <v>492.70786771850618</v>
      </c>
      <c r="AJ511" s="87">
        <v>491.19119511108443</v>
      </c>
      <c r="AK511" s="87">
        <v>458.89806036987352</v>
      </c>
      <c r="AL511" s="87">
        <v>409.56436770019531</v>
      </c>
      <c r="AM511" s="87">
        <v>475.40730211792078</v>
      </c>
      <c r="AN511" s="87">
        <v>474.78262252197368</v>
      </c>
      <c r="AO511" s="87">
        <v>474.60421367187598</v>
      </c>
      <c r="AP511" s="87">
        <v>474.06882974853619</v>
      </c>
      <c r="AQ511" s="87">
        <v>473.71190775146579</v>
      </c>
      <c r="AR511" s="87">
        <v>418.57749346313511</v>
      </c>
      <c r="AS511" s="87">
        <v>421.34327232055762</v>
      </c>
      <c r="AT511" s="87">
        <v>403.94508906860341</v>
      </c>
      <c r="AU511" s="87">
        <v>399.21655552368202</v>
      </c>
      <c r="AV511" s="87">
        <v>403.49996190795957</v>
      </c>
      <c r="AW511" s="87">
        <v>395.11309829711939</v>
      </c>
      <c r="AX511" s="87">
        <v>378.78564954223589</v>
      </c>
      <c r="AY511" s="87">
        <v>379.40997755126892</v>
      </c>
      <c r="AZ511" s="87">
        <v>380.5700542541498</v>
      </c>
      <c r="BA511" s="87">
        <v>374.05686796264592</v>
      </c>
      <c r="BB511" s="87">
        <v>371.73763154296881</v>
      </c>
      <c r="BC511" s="87">
        <v>362.90371951904262</v>
      </c>
      <c r="BD511" s="87">
        <v>367.09716926879878</v>
      </c>
      <c r="BE511" s="87">
        <v>387.70371782836878</v>
      </c>
      <c r="BF511" s="87">
        <v>362.00877716064412</v>
      </c>
      <c r="BG511" s="87">
        <v>366.11331016845668</v>
      </c>
      <c r="BH511" s="87">
        <v>365.57787702636671</v>
      </c>
      <c r="BI511" s="87">
        <v>367.18391633911102</v>
      </c>
      <c r="BJ511" s="87">
        <v>367.71895851440388</v>
      </c>
      <c r="BK511" s="87">
        <v>365.3107959045405</v>
      </c>
      <c r="BL511" s="87">
        <v>364.59674872436477</v>
      </c>
      <c r="BM511" s="87">
        <v>356.65583105468738</v>
      </c>
      <c r="BN511" s="87">
        <v>353.53220425414997</v>
      </c>
      <c r="BO511" s="87">
        <v>354.24607119750908</v>
      </c>
      <c r="BP511" s="87">
        <v>354.95974262695262</v>
      </c>
      <c r="BQ511" s="87">
        <v>344.0740414489743</v>
      </c>
      <c r="BR511" s="87">
        <v>340.59449443969658</v>
      </c>
      <c r="BS511" s="87">
        <v>338.36382333984352</v>
      </c>
      <c r="BT511" s="87">
        <v>335.50835806884737</v>
      </c>
      <c r="BU511" s="89">
        <v>340.14797742309571</v>
      </c>
    </row>
    <row r="512" spans="1:73" ht="15.75" customHeight="1" x14ac:dyDescent="0.25">
      <c r="A512" s="82" t="s">
        <v>73</v>
      </c>
      <c r="B512" s="83" t="s">
        <v>372</v>
      </c>
      <c r="C512" s="84"/>
      <c r="D512" s="84"/>
      <c r="E512" s="83" t="s">
        <v>73</v>
      </c>
      <c r="F512" s="83" t="s">
        <v>101</v>
      </c>
      <c r="G512" s="84"/>
      <c r="H512" s="84"/>
      <c r="I512" s="83" t="s">
        <v>73</v>
      </c>
      <c r="J512" s="84"/>
      <c r="K512" s="84"/>
      <c r="L512" s="84"/>
      <c r="M512" s="84"/>
      <c r="N512" s="83" t="s">
        <v>102</v>
      </c>
      <c r="O512" s="83" t="s">
        <v>75</v>
      </c>
      <c r="P512" s="83">
        <v>3</v>
      </c>
      <c r="Q512" s="83">
        <v>23</v>
      </c>
      <c r="R512" s="83">
        <v>1</v>
      </c>
      <c r="S512" s="83" t="s">
        <v>364</v>
      </c>
      <c r="T512" s="83" t="s">
        <v>77</v>
      </c>
      <c r="U512" s="83" t="s">
        <v>78</v>
      </c>
      <c r="V512" s="83">
        <v>4</v>
      </c>
      <c r="W512" s="83">
        <v>2</v>
      </c>
      <c r="X512" s="83">
        <v>1</v>
      </c>
      <c r="Y512" s="83" t="s">
        <v>79</v>
      </c>
      <c r="Z512" s="83">
        <v>31</v>
      </c>
      <c r="AA512" s="83" t="s">
        <v>84</v>
      </c>
      <c r="AB512" s="83" t="s">
        <v>91</v>
      </c>
      <c r="AC512" s="83" t="s">
        <v>181</v>
      </c>
      <c r="AD512" s="83" t="s">
        <v>181</v>
      </c>
      <c r="AE512" s="83" t="s">
        <v>181</v>
      </c>
      <c r="AF512" s="83" t="s">
        <v>182</v>
      </c>
      <c r="AG512" s="83">
        <v>2854.1595953551159</v>
      </c>
      <c r="AH512" s="83">
        <v>3386.1826384399578</v>
      </c>
      <c r="AI512" s="83">
        <v>3385.3794758362001</v>
      </c>
      <c r="AJ512" s="83">
        <v>3383.4163494445952</v>
      </c>
      <c r="AK512" s="83">
        <v>3384.5763830566539</v>
      </c>
      <c r="AL512" s="83">
        <v>4471.2923797118647</v>
      </c>
      <c r="AM512" s="83">
        <v>5282.4632338501006</v>
      </c>
      <c r="AN512" s="83">
        <v>5283.0877969604526</v>
      </c>
      <c r="AO512" s="83">
        <v>5287.8172881469764</v>
      </c>
      <c r="AP512" s="83">
        <v>5283.5340231628434</v>
      </c>
      <c r="AQ512" s="83">
        <v>5281.8386068725586</v>
      </c>
      <c r="AR512" s="83">
        <v>5948.2513719360722</v>
      </c>
      <c r="AS512" s="83">
        <v>6089.8709529357802</v>
      </c>
      <c r="AT512" s="83">
        <v>6314.4049126890386</v>
      </c>
      <c r="AU512" s="83">
        <v>6515.5464482053476</v>
      </c>
      <c r="AV512" s="83">
        <v>6460.1269938352516</v>
      </c>
      <c r="AW512" s="83">
        <v>6556.4720827390356</v>
      </c>
      <c r="AX512" s="83">
        <v>6546.0344180844731</v>
      </c>
      <c r="AY512" s="83">
        <v>6653.8237710202866</v>
      </c>
      <c r="AZ512" s="83">
        <v>6833.3617929198153</v>
      </c>
      <c r="BA512" s="83">
        <v>6970.1271476134634</v>
      </c>
      <c r="BB512" s="83">
        <v>6993.671782055625</v>
      </c>
      <c r="BC512" s="83">
        <v>6945.8425108458559</v>
      </c>
      <c r="BD512" s="83">
        <v>6838.5887987912993</v>
      </c>
      <c r="BE512" s="83">
        <v>6885.242835015667</v>
      </c>
      <c r="BF512" s="83">
        <v>6959.753731060664</v>
      </c>
      <c r="BG512" s="83">
        <v>7208.6184824767242</v>
      </c>
      <c r="BH512" s="83">
        <v>7276.6039770751777</v>
      </c>
      <c r="BI512" s="83">
        <v>7383.4137770813104</v>
      </c>
      <c r="BJ512" s="83">
        <v>7378.8560992614957</v>
      </c>
      <c r="BK512" s="83">
        <v>7588.7257066650836</v>
      </c>
      <c r="BL512" s="83">
        <v>7596.0404583679829</v>
      </c>
      <c r="BM512" s="83">
        <v>7607.9943912049148</v>
      </c>
      <c r="BN512" s="83">
        <v>7616.9169094849649</v>
      </c>
      <c r="BO512" s="83">
        <v>7574.7930762879168</v>
      </c>
      <c r="BP512" s="83">
        <v>7576.0325735351544</v>
      </c>
      <c r="BQ512" s="83">
        <v>7459.9996640564596</v>
      </c>
      <c r="BR512" s="83">
        <v>7517.8804575867416</v>
      </c>
      <c r="BS512" s="83">
        <v>7421.5045071472096</v>
      </c>
      <c r="BT512" s="83">
        <v>7454.9682603699312</v>
      </c>
      <c r="BU512" s="85">
        <v>7454.3427931824353</v>
      </c>
    </row>
    <row r="513" spans="1:73" ht="15.75" customHeight="1" x14ac:dyDescent="0.25">
      <c r="A513" s="86" t="s">
        <v>73</v>
      </c>
      <c r="B513" s="87" t="s">
        <v>372</v>
      </c>
      <c r="C513" s="88"/>
      <c r="D513" s="88"/>
      <c r="E513" s="87" t="s">
        <v>73</v>
      </c>
      <c r="F513" s="87" t="s">
        <v>101</v>
      </c>
      <c r="G513" s="88"/>
      <c r="H513" s="88"/>
      <c r="I513" s="87" t="s">
        <v>73</v>
      </c>
      <c r="J513" s="88"/>
      <c r="K513" s="88"/>
      <c r="L513" s="88"/>
      <c r="M513" s="88"/>
      <c r="N513" s="87" t="s">
        <v>102</v>
      </c>
      <c r="O513" s="87" t="s">
        <v>75</v>
      </c>
      <c r="P513" s="87">
        <v>3</v>
      </c>
      <c r="Q513" s="87">
        <v>23</v>
      </c>
      <c r="R513" s="87">
        <v>1</v>
      </c>
      <c r="S513" s="87" t="s">
        <v>364</v>
      </c>
      <c r="T513" s="87" t="s">
        <v>77</v>
      </c>
      <c r="U513" s="87" t="s">
        <v>78</v>
      </c>
      <c r="V513" s="87">
        <v>4</v>
      </c>
      <c r="W513" s="87">
        <v>2</v>
      </c>
      <c r="X513" s="87">
        <v>1</v>
      </c>
      <c r="Y513" s="87" t="s">
        <v>79</v>
      </c>
      <c r="Z513" s="87">
        <v>33</v>
      </c>
      <c r="AA513" s="87" t="s">
        <v>80</v>
      </c>
      <c r="AB513" s="87" t="s">
        <v>91</v>
      </c>
      <c r="AC513" s="87" t="s">
        <v>92</v>
      </c>
      <c r="AD513" s="87" t="s">
        <v>92</v>
      </c>
      <c r="AE513" s="87" t="s">
        <v>92</v>
      </c>
      <c r="AF513" s="87" t="s">
        <v>93</v>
      </c>
      <c r="AG513" s="87">
        <v>5942.8169593201173</v>
      </c>
      <c r="AH513" s="87">
        <v>5720.4378908691961</v>
      </c>
      <c r="AI513" s="87">
        <v>6550.4373292847504</v>
      </c>
      <c r="AJ513" s="87">
        <v>7088.0164968568306</v>
      </c>
      <c r="AK513" s="87">
        <v>7026.3856897462947</v>
      </c>
      <c r="AL513" s="87">
        <v>5724.1405868348074</v>
      </c>
      <c r="AM513" s="87">
        <v>5190.3545048828992</v>
      </c>
      <c r="AN513" s="87">
        <v>5772.53103237307</v>
      </c>
      <c r="AO513" s="87">
        <v>5433.5823096619333</v>
      </c>
      <c r="AP513" s="87">
        <v>5692.5590295044212</v>
      </c>
      <c r="AQ513" s="87">
        <v>5722.1015609924953</v>
      </c>
      <c r="AR513" s="87">
        <v>5431.4170025269996</v>
      </c>
      <c r="AS513" s="87">
        <v>5117.4855412293491</v>
      </c>
      <c r="AT513" s="87">
        <v>5294.6499795775999</v>
      </c>
      <c r="AU513" s="87">
        <v>5412.8938924621407</v>
      </c>
      <c r="AV513" s="87">
        <v>5116.7931885071303</v>
      </c>
      <c r="AW513" s="87">
        <v>5472.3619077819922</v>
      </c>
      <c r="AX513" s="87">
        <v>5621.5035566162069</v>
      </c>
      <c r="AY513" s="87">
        <v>5189.5059081848667</v>
      </c>
      <c r="AZ513" s="87">
        <v>5085.3932718262531</v>
      </c>
      <c r="BA513" s="87">
        <v>4918.4555443543077</v>
      </c>
      <c r="BB513" s="87">
        <v>4979.1496063904387</v>
      </c>
      <c r="BC513" s="87">
        <v>4753.6815417724829</v>
      </c>
      <c r="BD513" s="87">
        <v>5770.4116988098694</v>
      </c>
      <c r="BE513" s="87">
        <v>5458.3802647216889</v>
      </c>
      <c r="BF513" s="87">
        <v>5810.4440921936393</v>
      </c>
      <c r="BG513" s="87">
        <v>5442.9370182616849</v>
      </c>
      <c r="BH513" s="87">
        <v>5640.9654036803086</v>
      </c>
      <c r="BI513" s="87">
        <v>5102.971155328305</v>
      </c>
      <c r="BJ513" s="87">
        <v>5023.4425638610128</v>
      </c>
      <c r="BK513" s="87">
        <v>5144.327498345875</v>
      </c>
      <c r="BL513" s="87">
        <v>5034.6701450744104</v>
      </c>
      <c r="BM513" s="87">
        <v>5253.0505455809771</v>
      </c>
      <c r="BN513" s="87">
        <v>5002.8280477050048</v>
      </c>
      <c r="BO513" s="87">
        <v>5130.9878543456061</v>
      </c>
      <c r="BP513" s="87">
        <v>4728.9182176879194</v>
      </c>
      <c r="BQ513" s="87">
        <v>5053.8996549438043</v>
      </c>
      <c r="BR513" s="87">
        <v>4775.0856267272393</v>
      </c>
      <c r="BS513" s="87">
        <v>4923.8318633178051</v>
      </c>
      <c r="BT513" s="87">
        <v>4969.2882120177601</v>
      </c>
      <c r="BU513" s="89">
        <v>5024.6051020995328</v>
      </c>
    </row>
    <row r="514" spans="1:73" ht="15.75" customHeight="1" x14ac:dyDescent="0.25">
      <c r="A514" s="82" t="s">
        <v>73</v>
      </c>
      <c r="B514" s="83" t="s">
        <v>372</v>
      </c>
      <c r="C514" s="84"/>
      <c r="D514" s="84"/>
      <c r="E514" s="83" t="s">
        <v>73</v>
      </c>
      <c r="F514" s="83" t="s">
        <v>101</v>
      </c>
      <c r="G514" s="84"/>
      <c r="H514" s="84"/>
      <c r="I514" s="83" t="s">
        <v>73</v>
      </c>
      <c r="J514" s="84"/>
      <c r="K514" s="84"/>
      <c r="L514" s="84"/>
      <c r="M514" s="84"/>
      <c r="N514" s="83" t="s">
        <v>102</v>
      </c>
      <c r="O514" s="83" t="s">
        <v>75</v>
      </c>
      <c r="P514" s="83">
        <v>3</v>
      </c>
      <c r="Q514" s="83">
        <v>23</v>
      </c>
      <c r="R514" s="83">
        <v>1</v>
      </c>
      <c r="S514" s="83" t="s">
        <v>364</v>
      </c>
      <c r="T514" s="83" t="s">
        <v>77</v>
      </c>
      <c r="U514" s="83" t="s">
        <v>78</v>
      </c>
      <c r="V514" s="83">
        <v>4</v>
      </c>
      <c r="W514" s="83">
        <v>2</v>
      </c>
      <c r="X514" s="83">
        <v>1</v>
      </c>
      <c r="Y514" s="83" t="s">
        <v>79</v>
      </c>
      <c r="Z514" s="83">
        <v>40</v>
      </c>
      <c r="AA514" s="83" t="s">
        <v>84</v>
      </c>
      <c r="AB514" s="83" t="s">
        <v>85</v>
      </c>
      <c r="AC514" s="83" t="s">
        <v>167</v>
      </c>
      <c r="AD514" s="83" t="s">
        <v>167</v>
      </c>
      <c r="AE514" s="83" t="s">
        <v>167</v>
      </c>
      <c r="AF514" s="83" t="s">
        <v>168</v>
      </c>
      <c r="AG514" s="83">
        <v>3954.6503047671172</v>
      </c>
      <c r="AH514" s="83">
        <v>3674.119325244334</v>
      </c>
      <c r="AI514" s="83">
        <v>3674.119325244334</v>
      </c>
      <c r="AJ514" s="83">
        <v>3674.119325244334</v>
      </c>
      <c r="AK514" s="83">
        <v>3674.119325244334</v>
      </c>
      <c r="AL514" s="83">
        <v>4087.1529402957221</v>
      </c>
      <c r="AM514" s="83">
        <v>4363.3106317080919</v>
      </c>
      <c r="AN514" s="83">
        <v>4364.2029313052608</v>
      </c>
      <c r="AO514" s="83">
        <v>4364.024469971032</v>
      </c>
      <c r="AP514" s="83">
        <v>4363.846008868737</v>
      </c>
      <c r="AQ514" s="83">
        <v>4364.1137003177109</v>
      </c>
      <c r="AR514" s="83">
        <v>4369.201401385717</v>
      </c>
      <c r="AS514" s="83">
        <v>4557.2036807804134</v>
      </c>
      <c r="AT514" s="83">
        <v>4149.7876355898188</v>
      </c>
      <c r="AU514" s="83">
        <v>4192.6125830996216</v>
      </c>
      <c r="AV514" s="83">
        <v>4266.9360461613196</v>
      </c>
      <c r="AW514" s="83">
        <v>4739.6740851138966</v>
      </c>
      <c r="AX514" s="83">
        <v>5892.3252097721806</v>
      </c>
      <c r="AY514" s="83">
        <v>6360.0657893131529</v>
      </c>
      <c r="AZ514" s="83">
        <v>7051.425086377506</v>
      </c>
      <c r="BA514" s="83">
        <v>7377.1181418585002</v>
      </c>
      <c r="BB514" s="83">
        <v>7123.7886402227887</v>
      </c>
      <c r="BC514" s="83">
        <v>7048.2103220158006</v>
      </c>
      <c r="BD514" s="83">
        <v>7268.796086084667</v>
      </c>
      <c r="BE514" s="83">
        <v>7298.9601881961889</v>
      </c>
      <c r="BF514" s="83">
        <v>6824.5204395085066</v>
      </c>
      <c r="BG514" s="83">
        <v>7099.4357823676937</v>
      </c>
      <c r="BH514" s="83">
        <v>7357.1466587772447</v>
      </c>
      <c r="BI514" s="83">
        <v>7817.0445545111552</v>
      </c>
      <c r="BJ514" s="83">
        <v>8113.466475421943</v>
      </c>
      <c r="BK514" s="83">
        <v>7675.6099812687808</v>
      </c>
      <c r="BL514" s="83">
        <v>7269.1693397038589</v>
      </c>
      <c r="BM514" s="83">
        <v>6977.2025684332093</v>
      </c>
      <c r="BN514" s="83">
        <v>7164.6597525090401</v>
      </c>
      <c r="BO514" s="83">
        <v>7128.158350452155</v>
      </c>
      <c r="BP514" s="83">
        <v>7734.1353378055628</v>
      </c>
      <c r="BQ514" s="83">
        <v>8282.8238005561634</v>
      </c>
      <c r="BR514" s="83">
        <v>8399.989501068796</v>
      </c>
      <c r="BS514" s="83">
        <v>7318.2809530522509</v>
      </c>
      <c r="BT514" s="83">
        <v>7210.1316248172334</v>
      </c>
      <c r="BU514" s="85">
        <v>6585.1828081973226</v>
      </c>
    </row>
    <row r="515" spans="1:73" ht="15.75" customHeight="1" x14ac:dyDescent="0.25">
      <c r="A515" s="86" t="s">
        <v>73</v>
      </c>
      <c r="B515" s="87" t="s">
        <v>372</v>
      </c>
      <c r="C515" s="88"/>
      <c r="D515" s="88"/>
      <c r="E515" s="87" t="s">
        <v>73</v>
      </c>
      <c r="F515" s="87" t="s">
        <v>101</v>
      </c>
      <c r="G515" s="88"/>
      <c r="H515" s="88"/>
      <c r="I515" s="87" t="s">
        <v>73</v>
      </c>
      <c r="J515" s="88"/>
      <c r="K515" s="88"/>
      <c r="L515" s="88"/>
      <c r="M515" s="88"/>
      <c r="N515" s="87" t="s">
        <v>102</v>
      </c>
      <c r="O515" s="87" t="s">
        <v>75</v>
      </c>
      <c r="P515" s="87">
        <v>3</v>
      </c>
      <c r="Q515" s="87">
        <v>23</v>
      </c>
      <c r="R515" s="87">
        <v>1</v>
      </c>
      <c r="S515" s="87" t="s">
        <v>364</v>
      </c>
      <c r="T515" s="87" t="s">
        <v>77</v>
      </c>
      <c r="U515" s="87" t="s">
        <v>78</v>
      </c>
      <c r="V515" s="87">
        <v>4</v>
      </c>
      <c r="W515" s="87">
        <v>2</v>
      </c>
      <c r="X515" s="87">
        <v>1</v>
      </c>
      <c r="Y515" s="87" t="s">
        <v>79</v>
      </c>
      <c r="Z515" s="87">
        <v>66</v>
      </c>
      <c r="AA515" s="87" t="s">
        <v>80</v>
      </c>
      <c r="AB515" s="87" t="s">
        <v>94</v>
      </c>
      <c r="AC515" s="87" t="s">
        <v>95</v>
      </c>
      <c r="AD515" s="87" t="s">
        <v>96</v>
      </c>
      <c r="AE515" s="87" t="s">
        <v>96</v>
      </c>
      <c r="AF515" s="87" t="s">
        <v>97</v>
      </c>
      <c r="AG515" s="87">
        <v>4506.6529740356591</v>
      </c>
      <c r="AH515" s="87">
        <v>4516.7354395813036</v>
      </c>
      <c r="AI515" s="87">
        <v>4515.8310259399641</v>
      </c>
      <c r="AJ515" s="87">
        <v>4509.5864838623274</v>
      </c>
      <c r="AK515" s="87">
        <v>4381.9849284424026</v>
      </c>
      <c r="AL515" s="87">
        <v>4054.273055761756</v>
      </c>
      <c r="AM515" s="87">
        <v>3979.589056274433</v>
      </c>
      <c r="AN515" s="87">
        <v>4044.2551585632532</v>
      </c>
      <c r="AO515" s="87">
        <v>4046.1282440307832</v>
      </c>
      <c r="AP515" s="87">
        <v>4047.1983149658408</v>
      </c>
      <c r="AQ515" s="87">
        <v>4046.8413432312218</v>
      </c>
      <c r="AR515" s="87">
        <v>3711.8672930664202</v>
      </c>
      <c r="AS515" s="87">
        <v>3722.4054428161799</v>
      </c>
      <c r="AT515" s="87">
        <v>4147.4379103882111</v>
      </c>
      <c r="AU515" s="87">
        <v>4388.6779899780604</v>
      </c>
      <c r="AV515" s="87">
        <v>4859.0156862671247</v>
      </c>
      <c r="AW515" s="87">
        <v>5075.8161195862049</v>
      </c>
      <c r="AX515" s="87">
        <v>4794.2964771668112</v>
      </c>
      <c r="AY515" s="87">
        <v>5019.3710494507332</v>
      </c>
      <c r="AZ515" s="87">
        <v>4584.7611636963284</v>
      </c>
      <c r="BA515" s="87">
        <v>4672.531777264453</v>
      </c>
      <c r="BB515" s="87">
        <v>4679.1337769592719</v>
      </c>
      <c r="BC515" s="87">
        <v>4912.0769605042024</v>
      </c>
      <c r="BD515" s="87">
        <v>5419.7197989868673</v>
      </c>
      <c r="BE515" s="87">
        <v>5334.2642222778768</v>
      </c>
      <c r="BF515" s="87">
        <v>6109.6428518310904</v>
      </c>
      <c r="BG515" s="87">
        <v>6085.0260768921207</v>
      </c>
      <c r="BH515" s="87">
        <v>5794.6267439514704</v>
      </c>
      <c r="BI515" s="87">
        <v>5469.4610837097389</v>
      </c>
      <c r="BJ515" s="87">
        <v>5057.4432733703898</v>
      </c>
      <c r="BK515" s="87">
        <v>4718.9406367432202</v>
      </c>
      <c r="BL515" s="87">
        <v>4507.3183963928705</v>
      </c>
      <c r="BM515" s="87">
        <v>4758.5485729187594</v>
      </c>
      <c r="BN515" s="87">
        <v>4826.8023509338773</v>
      </c>
      <c r="BO515" s="87">
        <v>4928.6236266113601</v>
      </c>
      <c r="BP515" s="87">
        <v>4745.2846529175195</v>
      </c>
      <c r="BQ515" s="87">
        <v>4849.7876623047223</v>
      </c>
      <c r="BR515" s="87">
        <v>4319.9723117309823</v>
      </c>
      <c r="BS515" s="87">
        <v>4448.4572554931956</v>
      </c>
      <c r="BT515" s="87">
        <v>4769.2374201355424</v>
      </c>
      <c r="BU515" s="89">
        <v>4904.6147267273436</v>
      </c>
    </row>
    <row r="516" spans="1:73" ht="15.75" customHeight="1" x14ac:dyDescent="0.25">
      <c r="A516" s="82" t="s">
        <v>73</v>
      </c>
      <c r="B516" s="83" t="s">
        <v>372</v>
      </c>
      <c r="C516" s="84"/>
      <c r="D516" s="84"/>
      <c r="E516" s="83" t="s">
        <v>73</v>
      </c>
      <c r="F516" s="83" t="s">
        <v>101</v>
      </c>
      <c r="G516" s="84"/>
      <c r="H516" s="84"/>
      <c r="I516" s="83" t="s">
        <v>73</v>
      </c>
      <c r="J516" s="84"/>
      <c r="K516" s="84"/>
      <c r="L516" s="84"/>
      <c r="M516" s="84"/>
      <c r="N516" s="83" t="s">
        <v>102</v>
      </c>
      <c r="O516" s="83" t="s">
        <v>75</v>
      </c>
      <c r="P516" s="83">
        <v>3</v>
      </c>
      <c r="Q516" s="83">
        <v>23</v>
      </c>
      <c r="R516" s="83">
        <v>1</v>
      </c>
      <c r="S516" s="83" t="s">
        <v>364</v>
      </c>
      <c r="T516" s="83" t="s">
        <v>77</v>
      </c>
      <c r="U516" s="83" t="s">
        <v>78</v>
      </c>
      <c r="V516" s="83">
        <v>4</v>
      </c>
      <c r="W516" s="83">
        <v>2</v>
      </c>
      <c r="X516" s="83">
        <v>1</v>
      </c>
      <c r="Y516" s="83" t="s">
        <v>79</v>
      </c>
      <c r="Z516" s="83">
        <v>68</v>
      </c>
      <c r="AA516" s="83" t="s">
        <v>98</v>
      </c>
      <c r="AB516" s="83" t="s">
        <v>88</v>
      </c>
      <c r="AC516" s="83" t="s">
        <v>99</v>
      </c>
      <c r="AD516" s="83" t="s">
        <v>99</v>
      </c>
      <c r="AE516" s="83" t="s">
        <v>99</v>
      </c>
      <c r="AF516" s="83" t="s">
        <v>100</v>
      </c>
      <c r="AG516" s="83">
        <v>3196.408445214834</v>
      </c>
      <c r="AH516" s="83">
        <v>2776.6544584533549</v>
      </c>
      <c r="AI516" s="83">
        <v>2530.7572651489158</v>
      </c>
      <c r="AJ516" s="83">
        <v>2352.3674075927638</v>
      </c>
      <c r="AK516" s="83">
        <v>1681.1791263610851</v>
      </c>
      <c r="AL516" s="83">
        <v>1280.074684368898</v>
      </c>
      <c r="AM516" s="83">
        <v>1962.878951708984</v>
      </c>
      <c r="AN516" s="83">
        <v>1855.8095087097149</v>
      </c>
      <c r="AO516" s="83">
        <v>1925.0485870910629</v>
      </c>
      <c r="AP516" s="83">
        <v>1857.2264034362761</v>
      </c>
      <c r="AQ516" s="83">
        <v>1863.2923734069809</v>
      </c>
      <c r="AR516" s="83">
        <v>910.9491907836906</v>
      </c>
      <c r="AS516" s="83">
        <v>1111.6096926635739</v>
      </c>
      <c r="AT516" s="83">
        <v>3193.8445177184958</v>
      </c>
      <c r="AU516" s="83">
        <v>3241.5419294250419</v>
      </c>
      <c r="AV516" s="83">
        <v>3119.3183126586941</v>
      </c>
      <c r="AW516" s="83">
        <v>4360.1189415649269</v>
      </c>
      <c r="AX516" s="83">
        <v>3145.6292609741199</v>
      </c>
      <c r="AY516" s="83">
        <v>3226.680958258044</v>
      </c>
      <c r="AZ516" s="83">
        <v>2922.1310853027348</v>
      </c>
      <c r="BA516" s="83">
        <v>2002.125891949451</v>
      </c>
      <c r="BB516" s="83">
        <v>2965.8754905272958</v>
      </c>
      <c r="BC516" s="83">
        <v>3067.8667806274211</v>
      </c>
      <c r="BD516" s="83">
        <v>2134.126199755854</v>
      </c>
      <c r="BE516" s="83">
        <v>2617.9417241882338</v>
      </c>
      <c r="BF516" s="83">
        <v>2659.2545019042882</v>
      </c>
      <c r="BG516" s="83">
        <v>3154.4779087341249</v>
      </c>
      <c r="BH516" s="83">
        <v>2857.7320342346238</v>
      </c>
      <c r="BI516" s="83">
        <v>3090.907518786616</v>
      </c>
      <c r="BJ516" s="83">
        <v>2950.588223034662</v>
      </c>
      <c r="BK516" s="83">
        <v>2179.291709197988</v>
      </c>
      <c r="BL516" s="83">
        <v>2016.409555700684</v>
      </c>
      <c r="BM516" s="83">
        <v>3409.2233514526329</v>
      </c>
      <c r="BN516" s="83">
        <v>4933.4480009948547</v>
      </c>
      <c r="BO516" s="83">
        <v>3403.0471774597199</v>
      </c>
      <c r="BP516" s="83">
        <v>5331.2824401245398</v>
      </c>
      <c r="BQ516" s="83">
        <v>5102.8962106506697</v>
      </c>
      <c r="BR516" s="83">
        <v>4953.9895066650497</v>
      </c>
      <c r="BS516" s="83">
        <v>5357.4435287475326</v>
      </c>
      <c r="BT516" s="83">
        <v>6406.9628135741796</v>
      </c>
      <c r="BU516" s="85">
        <v>4811.2539426452649</v>
      </c>
    </row>
    <row r="517" spans="1:73" ht="15.75" customHeight="1" x14ac:dyDescent="0.25">
      <c r="A517" s="86" t="s">
        <v>73</v>
      </c>
      <c r="B517" s="87" t="s">
        <v>373</v>
      </c>
      <c r="C517" s="88"/>
      <c r="D517" s="88"/>
      <c r="E517" s="87" t="s">
        <v>73</v>
      </c>
      <c r="F517" s="87" t="s">
        <v>109</v>
      </c>
      <c r="G517" s="88"/>
      <c r="H517" s="88"/>
      <c r="I517" s="87" t="s">
        <v>73</v>
      </c>
      <c r="J517" s="88"/>
      <c r="K517" s="88"/>
      <c r="L517" s="88"/>
      <c r="M517" s="88"/>
      <c r="N517" s="87" t="s">
        <v>110</v>
      </c>
      <c r="O517" s="87" t="s">
        <v>75</v>
      </c>
      <c r="P517" s="87">
        <v>4</v>
      </c>
      <c r="Q517" s="87">
        <v>1</v>
      </c>
      <c r="R517" s="87">
        <v>1</v>
      </c>
      <c r="S517" s="87" t="s">
        <v>364</v>
      </c>
      <c r="T517" s="87" t="s">
        <v>77</v>
      </c>
      <c r="U517" s="87" t="s">
        <v>78</v>
      </c>
      <c r="V517" s="87">
        <v>4</v>
      </c>
      <c r="W517" s="87">
        <v>2</v>
      </c>
      <c r="X517" s="87">
        <v>1</v>
      </c>
      <c r="Y517" s="87" t="s">
        <v>79</v>
      </c>
      <c r="Z517" s="87">
        <v>3</v>
      </c>
      <c r="AA517" s="87" t="s">
        <v>80</v>
      </c>
      <c r="AB517" s="87" t="s">
        <v>81</v>
      </c>
      <c r="AC517" s="87" t="s">
        <v>103</v>
      </c>
      <c r="AD517" s="87" t="s">
        <v>103</v>
      </c>
      <c r="AE517" s="87" t="s">
        <v>103</v>
      </c>
      <c r="AF517" s="87" t="s">
        <v>104</v>
      </c>
      <c r="AG517" s="87">
        <v>0</v>
      </c>
      <c r="AH517" s="87">
        <v>0</v>
      </c>
      <c r="AI517" s="87">
        <v>0</v>
      </c>
      <c r="AJ517" s="87">
        <v>0</v>
      </c>
      <c r="AK517" s="87">
        <v>0</v>
      </c>
      <c r="AL517" s="87">
        <v>0</v>
      </c>
      <c r="AM517" s="87">
        <v>0</v>
      </c>
      <c r="AN517" s="87">
        <v>0</v>
      </c>
      <c r="AO517" s="87">
        <v>0</v>
      </c>
      <c r="AP517" s="87">
        <v>0</v>
      </c>
      <c r="AQ517" s="87">
        <v>0</v>
      </c>
      <c r="AR517" s="87">
        <v>0</v>
      </c>
      <c r="AS517" s="87">
        <v>0</v>
      </c>
      <c r="AT517" s="87">
        <v>0</v>
      </c>
      <c r="AU517" s="87">
        <v>0</v>
      </c>
      <c r="AV517" s="87">
        <v>0</v>
      </c>
      <c r="AW517" s="87">
        <v>0</v>
      </c>
      <c r="AX517" s="87">
        <v>0</v>
      </c>
      <c r="AY517" s="87">
        <v>0</v>
      </c>
      <c r="AZ517" s="87">
        <v>0</v>
      </c>
      <c r="BA517" s="87">
        <v>0</v>
      </c>
      <c r="BB517" s="87">
        <v>0</v>
      </c>
      <c r="BC517" s="87">
        <v>0</v>
      </c>
      <c r="BD517" s="87">
        <v>0</v>
      </c>
      <c r="BE517" s="87">
        <v>0</v>
      </c>
      <c r="BF517" s="87">
        <v>0</v>
      </c>
      <c r="BG517" s="87">
        <v>0</v>
      </c>
      <c r="BH517" s="87">
        <v>0</v>
      </c>
      <c r="BI517" s="87">
        <v>0</v>
      </c>
      <c r="BJ517" s="87">
        <v>0</v>
      </c>
      <c r="BK517" s="87">
        <v>0</v>
      </c>
      <c r="BL517" s="87">
        <v>0</v>
      </c>
      <c r="BM517" s="87">
        <v>0</v>
      </c>
      <c r="BN517" s="87">
        <v>0</v>
      </c>
      <c r="BO517" s="87">
        <v>0</v>
      </c>
      <c r="BP517" s="87">
        <v>0</v>
      </c>
      <c r="BQ517" s="87">
        <v>0</v>
      </c>
      <c r="BR517" s="87">
        <v>0</v>
      </c>
      <c r="BS517" s="87">
        <v>8.781370239257813E-2</v>
      </c>
      <c r="BT517" s="87">
        <v>8.781370239257813E-2</v>
      </c>
      <c r="BU517" s="89">
        <v>8.781370239257813E-2</v>
      </c>
    </row>
    <row r="518" spans="1:73" ht="15.75" customHeight="1" x14ac:dyDescent="0.25">
      <c r="A518" s="82" t="s">
        <v>73</v>
      </c>
      <c r="B518" s="83" t="s">
        <v>373</v>
      </c>
      <c r="C518" s="84"/>
      <c r="D518" s="84"/>
      <c r="E518" s="83" t="s">
        <v>73</v>
      </c>
      <c r="F518" s="83" t="s">
        <v>109</v>
      </c>
      <c r="G518" s="84"/>
      <c r="H518" s="84"/>
      <c r="I518" s="83" t="s">
        <v>73</v>
      </c>
      <c r="J518" s="84"/>
      <c r="K518" s="84"/>
      <c r="L518" s="84"/>
      <c r="M518" s="84"/>
      <c r="N518" s="83" t="s">
        <v>110</v>
      </c>
      <c r="O518" s="83" t="s">
        <v>75</v>
      </c>
      <c r="P518" s="83">
        <v>4</v>
      </c>
      <c r="Q518" s="83">
        <v>1</v>
      </c>
      <c r="R518" s="83">
        <v>1</v>
      </c>
      <c r="S518" s="83" t="s">
        <v>364</v>
      </c>
      <c r="T518" s="83" t="s">
        <v>77</v>
      </c>
      <c r="U518" s="83" t="s">
        <v>78</v>
      </c>
      <c r="V518" s="83">
        <v>4</v>
      </c>
      <c r="W518" s="83">
        <v>2</v>
      </c>
      <c r="X518" s="83">
        <v>1</v>
      </c>
      <c r="Y518" s="83" t="s">
        <v>79</v>
      </c>
      <c r="Z518" s="83">
        <v>21</v>
      </c>
      <c r="AA518" s="83" t="s">
        <v>84</v>
      </c>
      <c r="AB518" s="83" t="s">
        <v>85</v>
      </c>
      <c r="AC518" s="83" t="s">
        <v>86</v>
      </c>
      <c r="AD518" s="83" t="s">
        <v>86</v>
      </c>
      <c r="AE518" s="83" t="s">
        <v>86</v>
      </c>
      <c r="AF518" s="83" t="s">
        <v>87</v>
      </c>
      <c r="AG518" s="83">
        <v>0</v>
      </c>
      <c r="AH518" s="83">
        <v>0</v>
      </c>
      <c r="AI518" s="83">
        <v>0</v>
      </c>
      <c r="AJ518" s="83">
        <v>0</v>
      </c>
      <c r="AK518" s="83">
        <v>0</v>
      </c>
      <c r="AL518" s="83">
        <v>0</v>
      </c>
      <c r="AM518" s="83">
        <v>0</v>
      </c>
      <c r="AN518" s="83">
        <v>0</v>
      </c>
      <c r="AO518" s="83">
        <v>0</v>
      </c>
      <c r="AP518" s="83">
        <v>0</v>
      </c>
      <c r="AQ518" s="83">
        <v>0</v>
      </c>
      <c r="AR518" s="83">
        <v>0</v>
      </c>
      <c r="AS518" s="83">
        <v>0</v>
      </c>
      <c r="AT518" s="83">
        <v>0</v>
      </c>
      <c r="AU518" s="83">
        <v>0</v>
      </c>
      <c r="AV518" s="83">
        <v>0</v>
      </c>
      <c r="AW518" s="83">
        <v>0</v>
      </c>
      <c r="AX518" s="83">
        <v>8.781370239257813E-2</v>
      </c>
      <c r="AY518" s="83">
        <v>8.781370239257813E-2</v>
      </c>
      <c r="AZ518" s="83">
        <v>8.781370239257813E-2</v>
      </c>
      <c r="BA518" s="83">
        <v>8.781370239257813E-2</v>
      </c>
      <c r="BB518" s="83">
        <v>8.781370239257813E-2</v>
      </c>
      <c r="BC518" s="83">
        <v>8.781370239257813E-2</v>
      </c>
      <c r="BD518" s="83">
        <v>8.781370239257813E-2</v>
      </c>
      <c r="BE518" s="83">
        <v>8.781370239257813E-2</v>
      </c>
      <c r="BF518" s="83">
        <v>8.781370239257813E-2</v>
      </c>
      <c r="BG518" s="83">
        <v>8.781370239257813E-2</v>
      </c>
      <c r="BH518" s="83">
        <v>8.781370239257813E-2</v>
      </c>
      <c r="BI518" s="83">
        <v>8.781370239257813E-2</v>
      </c>
      <c r="BJ518" s="83">
        <v>8.781370239257813E-2</v>
      </c>
      <c r="BK518" s="83">
        <v>8.781370239257813E-2</v>
      </c>
      <c r="BL518" s="83">
        <v>8.781370239257813E-2</v>
      </c>
      <c r="BM518" s="83">
        <v>8.781370239257813E-2</v>
      </c>
      <c r="BN518" s="83">
        <v>8.781370239257813E-2</v>
      </c>
      <c r="BO518" s="83">
        <v>8.781370239257813E-2</v>
      </c>
      <c r="BP518" s="83">
        <v>8.781370239257813E-2</v>
      </c>
      <c r="BQ518" s="83">
        <v>8.781370239257813E-2</v>
      </c>
      <c r="BR518" s="83">
        <v>8.781370239257813E-2</v>
      </c>
      <c r="BS518" s="83">
        <v>0</v>
      </c>
      <c r="BT518" s="83">
        <v>0</v>
      </c>
      <c r="BU518" s="85">
        <v>0</v>
      </c>
    </row>
    <row r="519" spans="1:73" ht="15.75" customHeight="1" x14ac:dyDescent="0.25">
      <c r="A519" s="86" t="s">
        <v>73</v>
      </c>
      <c r="B519" s="87" t="s">
        <v>373</v>
      </c>
      <c r="C519" s="88"/>
      <c r="D519" s="88"/>
      <c r="E519" s="87" t="s">
        <v>73</v>
      </c>
      <c r="F519" s="87" t="s">
        <v>109</v>
      </c>
      <c r="G519" s="88"/>
      <c r="H519" s="88"/>
      <c r="I519" s="87" t="s">
        <v>73</v>
      </c>
      <c r="J519" s="88"/>
      <c r="K519" s="88"/>
      <c r="L519" s="88"/>
      <c r="M519" s="88"/>
      <c r="N519" s="87" t="s">
        <v>110</v>
      </c>
      <c r="O519" s="87" t="s">
        <v>75</v>
      </c>
      <c r="P519" s="87">
        <v>4</v>
      </c>
      <c r="Q519" s="87">
        <v>1</v>
      </c>
      <c r="R519" s="87">
        <v>1</v>
      </c>
      <c r="S519" s="87" t="s">
        <v>364</v>
      </c>
      <c r="T519" s="87" t="s">
        <v>77</v>
      </c>
      <c r="U519" s="87" t="s">
        <v>78</v>
      </c>
      <c r="V519" s="87">
        <v>4</v>
      </c>
      <c r="W519" s="87">
        <v>2</v>
      </c>
      <c r="X519" s="87">
        <v>1</v>
      </c>
      <c r="Y519" s="87" t="s">
        <v>79</v>
      </c>
      <c r="Z519" s="87">
        <v>23</v>
      </c>
      <c r="AA519" s="87" t="s">
        <v>80</v>
      </c>
      <c r="AB519" s="87" t="s">
        <v>88</v>
      </c>
      <c r="AC519" s="87" t="s">
        <v>89</v>
      </c>
      <c r="AD519" s="87" t="s">
        <v>89</v>
      </c>
      <c r="AE519" s="87" t="s">
        <v>89</v>
      </c>
      <c r="AF519" s="87" t="s">
        <v>90</v>
      </c>
      <c r="AG519" s="87">
        <v>0</v>
      </c>
      <c r="AH519" s="87">
        <v>0</v>
      </c>
      <c r="AI519" s="87">
        <v>0</v>
      </c>
      <c r="AJ519" s="87">
        <v>0</v>
      </c>
      <c r="AK519" s="87">
        <v>0</v>
      </c>
      <c r="AL519" s="87">
        <v>0</v>
      </c>
      <c r="AM519" s="87">
        <v>0</v>
      </c>
      <c r="AN519" s="87">
        <v>0</v>
      </c>
      <c r="AO519" s="87">
        <v>0</v>
      </c>
      <c r="AP519" s="87">
        <v>0</v>
      </c>
      <c r="AQ519" s="87">
        <v>8.781370239257813E-2</v>
      </c>
      <c r="AR519" s="87">
        <v>0</v>
      </c>
      <c r="AS519" s="87">
        <v>8.781370239257813E-2</v>
      </c>
      <c r="AT519" s="87">
        <v>8.781370239257813E-2</v>
      </c>
      <c r="AU519" s="87">
        <v>8.781370239257813E-2</v>
      </c>
      <c r="AV519" s="87">
        <v>8.781370239257813E-2</v>
      </c>
      <c r="AW519" s="87">
        <v>8.781370239257813E-2</v>
      </c>
      <c r="AX519" s="87">
        <v>0</v>
      </c>
      <c r="AY519" s="87">
        <v>0</v>
      </c>
      <c r="AZ519" s="87">
        <v>0</v>
      </c>
      <c r="BA519" s="87">
        <v>0</v>
      </c>
      <c r="BB519" s="87">
        <v>0</v>
      </c>
      <c r="BC519" s="87">
        <v>0</v>
      </c>
      <c r="BD519" s="87">
        <v>0</v>
      </c>
      <c r="BE519" s="87">
        <v>0</v>
      </c>
      <c r="BF519" s="87">
        <v>0</v>
      </c>
      <c r="BG519" s="87">
        <v>0</v>
      </c>
      <c r="BH519" s="87">
        <v>0</v>
      </c>
      <c r="BI519" s="87">
        <v>0</v>
      </c>
      <c r="BJ519" s="87">
        <v>0</v>
      </c>
      <c r="BK519" s="87">
        <v>0</v>
      </c>
      <c r="BL519" s="87">
        <v>0</v>
      </c>
      <c r="BM519" s="87">
        <v>0</v>
      </c>
      <c r="BN519" s="87">
        <v>0</v>
      </c>
      <c r="BO519" s="87">
        <v>0</v>
      </c>
      <c r="BP519" s="87">
        <v>0</v>
      </c>
      <c r="BQ519" s="87">
        <v>0</v>
      </c>
      <c r="BR519" s="87">
        <v>0</v>
      </c>
      <c r="BS519" s="87">
        <v>0</v>
      </c>
      <c r="BT519" s="87">
        <v>0</v>
      </c>
      <c r="BU519" s="89">
        <v>0</v>
      </c>
    </row>
    <row r="520" spans="1:73" ht="15.75" customHeight="1" x14ac:dyDescent="0.25">
      <c r="A520" s="82" t="s">
        <v>73</v>
      </c>
      <c r="B520" s="83" t="s">
        <v>373</v>
      </c>
      <c r="C520" s="84"/>
      <c r="D520" s="84"/>
      <c r="E520" s="83" t="s">
        <v>73</v>
      </c>
      <c r="F520" s="83" t="s">
        <v>109</v>
      </c>
      <c r="G520" s="84"/>
      <c r="H520" s="84"/>
      <c r="I520" s="83" t="s">
        <v>73</v>
      </c>
      <c r="J520" s="84"/>
      <c r="K520" s="84"/>
      <c r="L520" s="84"/>
      <c r="M520" s="84"/>
      <c r="N520" s="83" t="s">
        <v>110</v>
      </c>
      <c r="O520" s="83" t="s">
        <v>75</v>
      </c>
      <c r="P520" s="83">
        <v>4</v>
      </c>
      <c r="Q520" s="83">
        <v>1</v>
      </c>
      <c r="R520" s="83">
        <v>1</v>
      </c>
      <c r="S520" s="83" t="s">
        <v>364</v>
      </c>
      <c r="T520" s="83" t="s">
        <v>77</v>
      </c>
      <c r="U520" s="83" t="s">
        <v>78</v>
      </c>
      <c r="V520" s="83">
        <v>4</v>
      </c>
      <c r="W520" s="83">
        <v>2</v>
      </c>
      <c r="X520" s="83">
        <v>1</v>
      </c>
      <c r="Y520" s="83" t="s">
        <v>79</v>
      </c>
      <c r="Z520" s="83">
        <v>33</v>
      </c>
      <c r="AA520" s="83" t="s">
        <v>80</v>
      </c>
      <c r="AB520" s="83" t="s">
        <v>91</v>
      </c>
      <c r="AC520" s="83" t="s">
        <v>92</v>
      </c>
      <c r="AD520" s="83" t="s">
        <v>92</v>
      </c>
      <c r="AE520" s="83" t="s">
        <v>92</v>
      </c>
      <c r="AF520" s="83" t="s">
        <v>93</v>
      </c>
      <c r="AG520" s="83">
        <v>0.80094797973632814</v>
      </c>
      <c r="AH520" s="83">
        <v>0.80094797973632814</v>
      </c>
      <c r="AI520" s="83">
        <v>0.80094797973632814</v>
      </c>
      <c r="AJ520" s="83">
        <v>0.80094797973632814</v>
      </c>
      <c r="AK520" s="83">
        <v>0.80094797973632814</v>
      </c>
      <c r="AL520" s="83">
        <v>0.80094797973632814</v>
      </c>
      <c r="AM520" s="83">
        <v>0.80094797973632814</v>
      </c>
      <c r="AN520" s="83">
        <v>0.80094797973632814</v>
      </c>
      <c r="AO520" s="83">
        <v>0.80094797973632814</v>
      </c>
      <c r="AP520" s="83">
        <v>0.80094797973632814</v>
      </c>
      <c r="AQ520" s="83">
        <v>0.71313427734375001</v>
      </c>
      <c r="AR520" s="83">
        <v>0.80094797973632814</v>
      </c>
      <c r="AS520" s="83">
        <v>0.71313427734375001</v>
      </c>
      <c r="AT520" s="83">
        <v>0.71313427734375001</v>
      </c>
      <c r="AU520" s="83">
        <v>0.71313427734375001</v>
      </c>
      <c r="AV520" s="83">
        <v>0.71313427734375001</v>
      </c>
      <c r="AW520" s="83">
        <v>0.71313427734375001</v>
      </c>
      <c r="AX520" s="83">
        <v>0.71313427734375001</v>
      </c>
      <c r="AY520" s="83">
        <v>0.71313427734375001</v>
      </c>
      <c r="AZ520" s="83">
        <v>0.71313427734375001</v>
      </c>
      <c r="BA520" s="83">
        <v>0.71313427734375001</v>
      </c>
      <c r="BB520" s="83">
        <v>0.71313427734375001</v>
      </c>
      <c r="BC520" s="83">
        <v>0.71313427734375001</v>
      </c>
      <c r="BD520" s="83">
        <v>0.71313427734375001</v>
      </c>
      <c r="BE520" s="83">
        <v>0.71313427734375001</v>
      </c>
      <c r="BF520" s="83">
        <v>0.71313427734375001</v>
      </c>
      <c r="BG520" s="83">
        <v>0.71313427734375001</v>
      </c>
      <c r="BH520" s="83">
        <v>0.71313427734375001</v>
      </c>
      <c r="BI520" s="83">
        <v>0.71313427734375001</v>
      </c>
      <c r="BJ520" s="83">
        <v>0.71313427734375001</v>
      </c>
      <c r="BK520" s="83">
        <v>0.71313427734375001</v>
      </c>
      <c r="BL520" s="83">
        <v>0.71313427734375001</v>
      </c>
      <c r="BM520" s="83">
        <v>0.71313427734375001</v>
      </c>
      <c r="BN520" s="83">
        <v>0.71313427734375001</v>
      </c>
      <c r="BO520" s="83">
        <v>0.71313427734375001</v>
      </c>
      <c r="BP520" s="83">
        <v>0.71313427734375001</v>
      </c>
      <c r="BQ520" s="83">
        <v>0.71313427734375001</v>
      </c>
      <c r="BR520" s="83">
        <v>0.71313427734375001</v>
      </c>
      <c r="BS520" s="83">
        <v>0.71313427734375001</v>
      </c>
      <c r="BT520" s="83">
        <v>0.71313427734375001</v>
      </c>
      <c r="BU520" s="85">
        <v>0.71313427734375001</v>
      </c>
    </row>
    <row r="521" spans="1:73" ht="15.75" customHeight="1" x14ac:dyDescent="0.25">
      <c r="A521" s="86" t="s">
        <v>73</v>
      </c>
      <c r="B521" s="87" t="s">
        <v>373</v>
      </c>
      <c r="C521" s="88"/>
      <c r="D521" s="88"/>
      <c r="E521" s="87" t="s">
        <v>73</v>
      </c>
      <c r="F521" s="87" t="s">
        <v>144</v>
      </c>
      <c r="G521" s="88"/>
      <c r="H521" s="88"/>
      <c r="I521" s="87" t="s">
        <v>73</v>
      </c>
      <c r="J521" s="88"/>
      <c r="K521" s="88"/>
      <c r="L521" s="88"/>
      <c r="M521" s="88"/>
      <c r="N521" s="87" t="s">
        <v>145</v>
      </c>
      <c r="O521" s="87" t="s">
        <v>75</v>
      </c>
      <c r="P521" s="87">
        <v>4</v>
      </c>
      <c r="Q521" s="87">
        <v>5</v>
      </c>
      <c r="R521" s="87">
        <v>1</v>
      </c>
      <c r="S521" s="87" t="s">
        <v>364</v>
      </c>
      <c r="T521" s="87" t="s">
        <v>77</v>
      </c>
      <c r="U521" s="87" t="s">
        <v>78</v>
      </c>
      <c r="V521" s="87">
        <v>4</v>
      </c>
      <c r="W521" s="87">
        <v>2</v>
      </c>
      <c r="X521" s="87">
        <v>1</v>
      </c>
      <c r="Y521" s="87" t="s">
        <v>79</v>
      </c>
      <c r="Z521" s="87">
        <v>3</v>
      </c>
      <c r="AA521" s="87" t="s">
        <v>80</v>
      </c>
      <c r="AB521" s="87" t="s">
        <v>81</v>
      </c>
      <c r="AC521" s="87" t="s">
        <v>103</v>
      </c>
      <c r="AD521" s="87" t="s">
        <v>103</v>
      </c>
      <c r="AE521" s="87" t="s">
        <v>103</v>
      </c>
      <c r="AF521" s="87" t="s">
        <v>104</v>
      </c>
      <c r="AG521" s="87">
        <v>1439437.881506725</v>
      </c>
      <c r="AH521" s="87">
        <v>1439660.3540187059</v>
      </c>
      <c r="AI521" s="87">
        <v>1439515.6990960911</v>
      </c>
      <c r="AJ521" s="87">
        <v>1440238.9269340101</v>
      </c>
      <c r="AK521" s="87">
        <v>1439761.941673666</v>
      </c>
      <c r="AL521" s="87">
        <v>1438766.303679768</v>
      </c>
      <c r="AM521" s="87">
        <v>1437813.6801235829</v>
      </c>
      <c r="AN521" s="87">
        <v>1437010.672357508</v>
      </c>
      <c r="AO521" s="87">
        <v>1437315.9871208151</v>
      </c>
      <c r="AP521" s="87">
        <v>1438391.5297754051</v>
      </c>
      <c r="AQ521" s="87">
        <v>1435740.835062603</v>
      </c>
      <c r="AR521" s="87">
        <v>1435498.730538165</v>
      </c>
      <c r="AS521" s="87">
        <v>1435344.732925771</v>
      </c>
      <c r="AT521" s="87">
        <v>1434834.4503730889</v>
      </c>
      <c r="AU521" s="87">
        <v>1434179.4445206949</v>
      </c>
      <c r="AV521" s="87">
        <v>1433961.6413237699</v>
      </c>
      <c r="AW521" s="87">
        <v>1433208.2170917841</v>
      </c>
      <c r="AX521" s="87">
        <v>1433660.8562627721</v>
      </c>
      <c r="AY521" s="87">
        <v>1432347.5518422329</v>
      </c>
      <c r="AZ521" s="87">
        <v>1432549.216348211</v>
      </c>
      <c r="BA521" s="87">
        <v>1431627.501508014</v>
      </c>
      <c r="BB521" s="87">
        <v>1430682.908174695</v>
      </c>
      <c r="BC521" s="87">
        <v>1430224.5794760771</v>
      </c>
      <c r="BD521" s="87">
        <v>1429462.1112377101</v>
      </c>
      <c r="BE521" s="87">
        <v>1429216.721822005</v>
      </c>
      <c r="BF521" s="87">
        <v>1429166.1015602809</v>
      </c>
      <c r="BG521" s="87">
        <v>1428732.3536590941</v>
      </c>
      <c r="BH521" s="87">
        <v>1428687.4979748151</v>
      </c>
      <c r="BI521" s="87">
        <v>1427660.160920874</v>
      </c>
      <c r="BJ521" s="87">
        <v>1426976.4680475609</v>
      </c>
      <c r="BK521" s="87">
        <v>1425790.243240546</v>
      </c>
      <c r="BL521" s="87">
        <v>1425251.823771653</v>
      </c>
      <c r="BM521" s="87">
        <v>1424707.6681537761</v>
      </c>
      <c r="BN521" s="87">
        <v>1424098.7466357681</v>
      </c>
      <c r="BO521" s="87">
        <v>1422293.206647631</v>
      </c>
      <c r="BP521" s="87">
        <v>1422364.1761725959</v>
      </c>
      <c r="BQ521" s="87">
        <v>1421709.2970314701</v>
      </c>
      <c r="BR521" s="87">
        <v>1422025.708218283</v>
      </c>
      <c r="BS521" s="87">
        <v>1418817.9156326531</v>
      </c>
      <c r="BT521" s="87">
        <v>1416746.66660054</v>
      </c>
      <c r="BU521" s="89">
        <v>1412426.967781299</v>
      </c>
    </row>
    <row r="522" spans="1:73" ht="15.75" customHeight="1" x14ac:dyDescent="0.25">
      <c r="A522" s="82" t="s">
        <v>73</v>
      </c>
      <c r="B522" s="83" t="s">
        <v>373</v>
      </c>
      <c r="C522" s="84"/>
      <c r="D522" s="84"/>
      <c r="E522" s="83" t="s">
        <v>73</v>
      </c>
      <c r="F522" s="83" t="s">
        <v>144</v>
      </c>
      <c r="G522" s="84"/>
      <c r="H522" s="84"/>
      <c r="I522" s="83" t="s">
        <v>73</v>
      </c>
      <c r="J522" s="84"/>
      <c r="K522" s="84"/>
      <c r="L522" s="84"/>
      <c r="M522" s="84"/>
      <c r="N522" s="83" t="s">
        <v>145</v>
      </c>
      <c r="O522" s="83" t="s">
        <v>75</v>
      </c>
      <c r="P522" s="83">
        <v>4</v>
      </c>
      <c r="Q522" s="83">
        <v>5</v>
      </c>
      <c r="R522" s="83">
        <v>1</v>
      </c>
      <c r="S522" s="83" t="s">
        <v>364</v>
      </c>
      <c r="T522" s="83" t="s">
        <v>77</v>
      </c>
      <c r="U522" s="83" t="s">
        <v>78</v>
      </c>
      <c r="V522" s="83">
        <v>4</v>
      </c>
      <c r="W522" s="83">
        <v>2</v>
      </c>
      <c r="X522" s="83">
        <v>1</v>
      </c>
      <c r="Y522" s="83" t="s">
        <v>79</v>
      </c>
      <c r="Z522" s="83">
        <v>6</v>
      </c>
      <c r="AA522" s="83" t="s">
        <v>80</v>
      </c>
      <c r="AB522" s="83" t="s">
        <v>81</v>
      </c>
      <c r="AC522" s="83" t="s">
        <v>136</v>
      </c>
      <c r="AD522" s="83" t="s">
        <v>136</v>
      </c>
      <c r="AE522" s="83" t="s">
        <v>136</v>
      </c>
      <c r="AF522" s="83" t="s">
        <v>137</v>
      </c>
      <c r="AG522" s="83">
        <v>42959.494098677322</v>
      </c>
      <c r="AH522" s="83">
        <v>42858.487582234753</v>
      </c>
      <c r="AI522" s="83">
        <v>42883.183512898613</v>
      </c>
      <c r="AJ522" s="83">
        <v>43270.018438203391</v>
      </c>
      <c r="AK522" s="83">
        <v>43782.28865438301</v>
      </c>
      <c r="AL522" s="83">
        <v>43924.453397455458</v>
      </c>
      <c r="AM522" s="83">
        <v>43923.035505848013</v>
      </c>
      <c r="AN522" s="83">
        <v>43759.711316779547</v>
      </c>
      <c r="AO522" s="83">
        <v>43284.156265638943</v>
      </c>
      <c r="AP522" s="83">
        <v>43309.279083736103</v>
      </c>
      <c r="AQ522" s="83">
        <v>43852.938192731483</v>
      </c>
      <c r="AR522" s="83">
        <v>43864.654129212373</v>
      </c>
      <c r="AS522" s="83">
        <v>43498.609374916043</v>
      </c>
      <c r="AT522" s="83">
        <v>43781.452368244973</v>
      </c>
      <c r="AU522" s="83">
        <v>44429.103672034493</v>
      </c>
      <c r="AV522" s="83">
        <v>43978.899867690103</v>
      </c>
      <c r="AW522" s="83">
        <v>44323.063071863617</v>
      </c>
      <c r="AX522" s="83">
        <v>44495.965571271707</v>
      </c>
      <c r="AY522" s="83">
        <v>44431.199571320452</v>
      </c>
      <c r="AZ522" s="83">
        <v>43994.505251142087</v>
      </c>
      <c r="BA522" s="83">
        <v>44473.353058094122</v>
      </c>
      <c r="BB522" s="83">
        <v>44383.478970148433</v>
      </c>
      <c r="BC522" s="83">
        <v>43670.723187910116</v>
      </c>
      <c r="BD522" s="83">
        <v>43731.624717005689</v>
      </c>
      <c r="BE522" s="83">
        <v>44101.465594458983</v>
      </c>
      <c r="BF522" s="83">
        <v>44345.734789521033</v>
      </c>
      <c r="BG522" s="83">
        <v>44369.176355567259</v>
      </c>
      <c r="BH522" s="83">
        <v>44519.930427631582</v>
      </c>
      <c r="BI522" s="83">
        <v>44250.36998924036</v>
      </c>
      <c r="BJ522" s="83">
        <v>43420.721099165166</v>
      </c>
      <c r="BK522" s="83">
        <v>44004.34393881305</v>
      </c>
      <c r="BL522" s="83">
        <v>44169.202036243587</v>
      </c>
      <c r="BM522" s="83">
        <v>44074.981166980942</v>
      </c>
      <c r="BN522" s="83">
        <v>44174.919815265988</v>
      </c>
      <c r="BO522" s="83">
        <v>44172.913704645791</v>
      </c>
      <c r="BP522" s="83">
        <v>43257.675478639052</v>
      </c>
      <c r="BQ522" s="83">
        <v>43609.848735370782</v>
      </c>
      <c r="BR522" s="83">
        <v>42661.613583009726</v>
      </c>
      <c r="BS522" s="83">
        <v>42425.624431740347</v>
      </c>
      <c r="BT522" s="83">
        <v>42089.201730458983</v>
      </c>
      <c r="BU522" s="85">
        <v>41987.548546047423</v>
      </c>
    </row>
    <row r="523" spans="1:73" ht="15.75" customHeight="1" x14ac:dyDescent="0.25">
      <c r="A523" s="86" t="s">
        <v>73</v>
      </c>
      <c r="B523" s="87" t="s">
        <v>373</v>
      </c>
      <c r="C523" s="88"/>
      <c r="D523" s="88"/>
      <c r="E523" s="87" t="s">
        <v>73</v>
      </c>
      <c r="F523" s="87" t="s">
        <v>144</v>
      </c>
      <c r="G523" s="88"/>
      <c r="H523" s="88"/>
      <c r="I523" s="87" t="s">
        <v>73</v>
      </c>
      <c r="J523" s="88"/>
      <c r="K523" s="88"/>
      <c r="L523" s="88"/>
      <c r="M523" s="88"/>
      <c r="N523" s="87" t="s">
        <v>145</v>
      </c>
      <c r="O523" s="87" t="s">
        <v>75</v>
      </c>
      <c r="P523" s="87">
        <v>4</v>
      </c>
      <c r="Q523" s="87">
        <v>5</v>
      </c>
      <c r="R523" s="87">
        <v>1</v>
      </c>
      <c r="S523" s="87" t="s">
        <v>364</v>
      </c>
      <c r="T523" s="87" t="s">
        <v>77</v>
      </c>
      <c r="U523" s="87" t="s">
        <v>78</v>
      </c>
      <c r="V523" s="87">
        <v>4</v>
      </c>
      <c r="W523" s="87">
        <v>2</v>
      </c>
      <c r="X523" s="87">
        <v>1</v>
      </c>
      <c r="Y523" s="87" t="s">
        <v>79</v>
      </c>
      <c r="Z523" s="87">
        <v>12</v>
      </c>
      <c r="AA523" s="87" t="s">
        <v>80</v>
      </c>
      <c r="AB523" s="87" t="s">
        <v>94</v>
      </c>
      <c r="AC523" s="87" t="s">
        <v>122</v>
      </c>
      <c r="AD523" s="87" t="s">
        <v>122</v>
      </c>
      <c r="AE523" s="87" t="s">
        <v>122</v>
      </c>
      <c r="AF523" s="87" t="s">
        <v>123</v>
      </c>
      <c r="AG523" s="87">
        <v>37911.832731190298</v>
      </c>
      <c r="AH523" s="87">
        <v>37822.404970405492</v>
      </c>
      <c r="AI523" s="87">
        <v>39108.590754852637</v>
      </c>
      <c r="AJ523" s="87">
        <v>40666.930972973983</v>
      </c>
      <c r="AK523" s="87">
        <v>41305.082190551628</v>
      </c>
      <c r="AL523" s="87">
        <v>40663.798449139358</v>
      </c>
      <c r="AM523" s="87">
        <v>39389.130209516567</v>
      </c>
      <c r="AN523" s="87">
        <v>39351.246391222769</v>
      </c>
      <c r="AO523" s="87">
        <v>38568.708056860953</v>
      </c>
      <c r="AP523" s="87">
        <v>38579.982825501043</v>
      </c>
      <c r="AQ523" s="87">
        <v>38630.57303299012</v>
      </c>
      <c r="AR523" s="87">
        <v>39134.813978791739</v>
      </c>
      <c r="AS523" s="87">
        <v>39486.528393976369</v>
      </c>
      <c r="AT523" s="87">
        <v>39481.675910871098</v>
      </c>
      <c r="AU523" s="87">
        <v>39753.451595374281</v>
      </c>
      <c r="AV523" s="87">
        <v>39642.054972479687</v>
      </c>
      <c r="AW523" s="87">
        <v>39708.223494720703</v>
      </c>
      <c r="AX523" s="87">
        <v>39593.768325494762</v>
      </c>
      <c r="AY523" s="87">
        <v>39235.996743103547</v>
      </c>
      <c r="AZ523" s="87">
        <v>38952.979345960273</v>
      </c>
      <c r="BA523" s="87">
        <v>38960.553783673742</v>
      </c>
      <c r="BB523" s="87">
        <v>38541.562206880102</v>
      </c>
      <c r="BC523" s="87">
        <v>38423.128613789122</v>
      </c>
      <c r="BD523" s="87">
        <v>38763.541597468291</v>
      </c>
      <c r="BE523" s="87">
        <v>38780.321505060863</v>
      </c>
      <c r="BF523" s="87">
        <v>39091.925764886473</v>
      </c>
      <c r="BG523" s="87">
        <v>39749.795485784918</v>
      </c>
      <c r="BH523" s="87">
        <v>39497.745145557063</v>
      </c>
      <c r="BI523" s="87">
        <v>39499.542914434933</v>
      </c>
      <c r="BJ523" s="87">
        <v>39560.540563177332</v>
      </c>
      <c r="BK523" s="87">
        <v>39321.608084912048</v>
      </c>
      <c r="BL523" s="87">
        <v>39254.442975549493</v>
      </c>
      <c r="BM523" s="87">
        <v>38963.656122150307</v>
      </c>
      <c r="BN523" s="87">
        <v>38889.700362274809</v>
      </c>
      <c r="BO523" s="87">
        <v>38952.052808600602</v>
      </c>
      <c r="BP523" s="87">
        <v>38990.835301599443</v>
      </c>
      <c r="BQ523" s="87">
        <v>39366.27993707265</v>
      </c>
      <c r="BR523" s="87">
        <v>38849.199156036149</v>
      </c>
      <c r="BS523" s="87">
        <v>38897.307978857942</v>
      </c>
      <c r="BT523" s="87">
        <v>39500.787157459323</v>
      </c>
      <c r="BU523" s="89">
        <v>39848.617300721249</v>
      </c>
    </row>
    <row r="524" spans="1:73" ht="15.75" customHeight="1" x14ac:dyDescent="0.25">
      <c r="A524" s="82" t="s">
        <v>73</v>
      </c>
      <c r="B524" s="83" t="s">
        <v>373</v>
      </c>
      <c r="C524" s="84"/>
      <c r="D524" s="84"/>
      <c r="E524" s="83" t="s">
        <v>73</v>
      </c>
      <c r="F524" s="83" t="s">
        <v>144</v>
      </c>
      <c r="G524" s="84"/>
      <c r="H524" s="84"/>
      <c r="I524" s="83" t="s">
        <v>73</v>
      </c>
      <c r="J524" s="84"/>
      <c r="K524" s="84"/>
      <c r="L524" s="84"/>
      <c r="M524" s="84"/>
      <c r="N524" s="83" t="s">
        <v>145</v>
      </c>
      <c r="O524" s="83" t="s">
        <v>75</v>
      </c>
      <c r="P524" s="83">
        <v>4</v>
      </c>
      <c r="Q524" s="83">
        <v>5</v>
      </c>
      <c r="R524" s="83">
        <v>1</v>
      </c>
      <c r="S524" s="83" t="s">
        <v>364</v>
      </c>
      <c r="T524" s="83" t="s">
        <v>77</v>
      </c>
      <c r="U524" s="83" t="s">
        <v>78</v>
      </c>
      <c r="V524" s="83">
        <v>4</v>
      </c>
      <c r="W524" s="83">
        <v>2</v>
      </c>
      <c r="X524" s="83">
        <v>1</v>
      </c>
      <c r="Y524" s="83" t="s">
        <v>79</v>
      </c>
      <c r="Z524" s="83">
        <v>15</v>
      </c>
      <c r="AA524" s="83" t="s">
        <v>84</v>
      </c>
      <c r="AB524" s="83" t="s">
        <v>85</v>
      </c>
      <c r="AC524" s="83" t="s">
        <v>124</v>
      </c>
      <c r="AD524" s="83" t="s">
        <v>124</v>
      </c>
      <c r="AE524" s="83" t="s">
        <v>124</v>
      </c>
      <c r="AF524" s="83" t="s">
        <v>125</v>
      </c>
      <c r="AG524" s="83">
        <v>24.374362451171859</v>
      </c>
      <c r="AH524" s="83">
        <v>13.790074334716801</v>
      </c>
      <c r="AI524" s="83">
        <v>8.941757507324219</v>
      </c>
      <c r="AJ524" s="83">
        <v>54.875768920898459</v>
      </c>
      <c r="AK524" s="83">
        <v>49.61885405273437</v>
      </c>
      <c r="AL524" s="83">
        <v>82.142932403564501</v>
      </c>
      <c r="AM524" s="83">
        <v>69.326449761962891</v>
      </c>
      <c r="AN524" s="83">
        <v>64.281216284179649</v>
      </c>
      <c r="AO524" s="83">
        <v>66.978298168945344</v>
      </c>
      <c r="AP524" s="83">
        <v>45.743470941162123</v>
      </c>
      <c r="AQ524" s="83">
        <v>34.955893365478509</v>
      </c>
      <c r="AR524" s="83">
        <v>62.454315576171908</v>
      </c>
      <c r="AS524" s="83">
        <v>109.8314039978027</v>
      </c>
      <c r="AT524" s="83">
        <v>120.1021125488283</v>
      </c>
      <c r="AU524" s="83">
        <v>140.0377357055664</v>
      </c>
      <c r="AV524" s="83">
        <v>180.62378945312491</v>
      </c>
      <c r="AW524" s="83">
        <v>228.70319586181679</v>
      </c>
      <c r="AX524" s="83">
        <v>142.41898977050781</v>
      </c>
      <c r="AY524" s="83">
        <v>186.0818680603029</v>
      </c>
      <c r="AZ524" s="83">
        <v>510.70803943481229</v>
      </c>
      <c r="BA524" s="83">
        <v>341.12978690185582</v>
      </c>
      <c r="BB524" s="83">
        <v>398.63316433715841</v>
      </c>
      <c r="BC524" s="83">
        <v>223.39849248046889</v>
      </c>
      <c r="BD524" s="83">
        <v>340.15752387695278</v>
      </c>
      <c r="BE524" s="83">
        <v>341.41084703979459</v>
      </c>
      <c r="BF524" s="83">
        <v>232.63428830566411</v>
      </c>
      <c r="BG524" s="83">
        <v>289.25031513671883</v>
      </c>
      <c r="BH524" s="83">
        <v>313.61847369384782</v>
      </c>
      <c r="BI524" s="83">
        <v>500.0461808715819</v>
      </c>
      <c r="BJ524" s="83">
        <v>450.99436560058518</v>
      </c>
      <c r="BK524" s="83">
        <v>231.9625842041014</v>
      </c>
      <c r="BL524" s="83">
        <v>165.21595789184559</v>
      </c>
      <c r="BM524" s="83">
        <v>262.51268656616202</v>
      </c>
      <c r="BN524" s="83">
        <v>293.61985509033241</v>
      </c>
      <c r="BO524" s="83">
        <v>267.21761174926797</v>
      </c>
      <c r="BP524" s="83">
        <v>191.83052045288079</v>
      </c>
      <c r="BQ524" s="83">
        <v>765.68081690063354</v>
      </c>
      <c r="BR524" s="83">
        <v>888.07571532592817</v>
      </c>
      <c r="BS524" s="83">
        <v>882.39592155151308</v>
      </c>
      <c r="BT524" s="83">
        <v>872.31507777099466</v>
      </c>
      <c r="BU524" s="85">
        <v>864.83516693115143</v>
      </c>
    </row>
    <row r="525" spans="1:73" ht="15.75" customHeight="1" x14ac:dyDescent="0.25">
      <c r="A525" s="86" t="s">
        <v>73</v>
      </c>
      <c r="B525" s="87" t="s">
        <v>373</v>
      </c>
      <c r="C525" s="88"/>
      <c r="D525" s="88"/>
      <c r="E525" s="87" t="s">
        <v>73</v>
      </c>
      <c r="F525" s="87" t="s">
        <v>144</v>
      </c>
      <c r="G525" s="88"/>
      <c r="H525" s="88"/>
      <c r="I525" s="87" t="s">
        <v>73</v>
      </c>
      <c r="J525" s="88"/>
      <c r="K525" s="88"/>
      <c r="L525" s="88"/>
      <c r="M525" s="88"/>
      <c r="N525" s="87" t="s">
        <v>145</v>
      </c>
      <c r="O525" s="87" t="s">
        <v>75</v>
      </c>
      <c r="P525" s="87">
        <v>4</v>
      </c>
      <c r="Q525" s="87">
        <v>5</v>
      </c>
      <c r="R525" s="87">
        <v>1</v>
      </c>
      <c r="S525" s="87" t="s">
        <v>364</v>
      </c>
      <c r="T525" s="87" t="s">
        <v>77</v>
      </c>
      <c r="U525" s="87" t="s">
        <v>78</v>
      </c>
      <c r="V525" s="87">
        <v>4</v>
      </c>
      <c r="W525" s="87">
        <v>2</v>
      </c>
      <c r="X525" s="87">
        <v>1</v>
      </c>
      <c r="Y525" s="87" t="s">
        <v>79</v>
      </c>
      <c r="Z525" s="87">
        <v>21</v>
      </c>
      <c r="AA525" s="87" t="s">
        <v>84</v>
      </c>
      <c r="AB525" s="87" t="s">
        <v>85</v>
      </c>
      <c r="AC525" s="87" t="s">
        <v>86</v>
      </c>
      <c r="AD525" s="87" t="s">
        <v>86</v>
      </c>
      <c r="AE525" s="87" t="s">
        <v>86</v>
      </c>
      <c r="AF525" s="87" t="s">
        <v>87</v>
      </c>
      <c r="AG525" s="87">
        <v>27167.974338971391</v>
      </c>
      <c r="AH525" s="87">
        <v>27167.138892804462</v>
      </c>
      <c r="AI525" s="87">
        <v>27942.59400314388</v>
      </c>
      <c r="AJ525" s="87">
        <v>28052.28577742949</v>
      </c>
      <c r="AK525" s="87">
        <v>28109.063926990009</v>
      </c>
      <c r="AL525" s="87">
        <v>29081.205570038361</v>
      </c>
      <c r="AM525" s="87">
        <v>30780.3606661378</v>
      </c>
      <c r="AN525" s="87">
        <v>31156.336101788671</v>
      </c>
      <c r="AO525" s="87">
        <v>31045.447455640089</v>
      </c>
      <c r="AP525" s="87">
        <v>30915.787566846098</v>
      </c>
      <c r="AQ525" s="87">
        <v>31952.501288257248</v>
      </c>
      <c r="AR525" s="87">
        <v>32227.209647693471</v>
      </c>
      <c r="AS525" s="87">
        <v>32134.121765314201</v>
      </c>
      <c r="AT525" s="87">
        <v>32411.834111847391</v>
      </c>
      <c r="AU525" s="87">
        <v>32551.47294986622</v>
      </c>
      <c r="AV525" s="87">
        <v>32884.612713892122</v>
      </c>
      <c r="AW525" s="87">
        <v>32991.124799469449</v>
      </c>
      <c r="AX525" s="87">
        <v>33311.975238019157</v>
      </c>
      <c r="AY525" s="87">
        <v>33782.417113135183</v>
      </c>
      <c r="AZ525" s="87">
        <v>33803.300065363161</v>
      </c>
      <c r="BA525" s="87">
        <v>34642.760679846651</v>
      </c>
      <c r="BB525" s="87">
        <v>34896.427313318563</v>
      </c>
      <c r="BC525" s="87">
        <v>35575.3192188178</v>
      </c>
      <c r="BD525" s="87">
        <v>35732.484259350953</v>
      </c>
      <c r="BE525" s="87">
        <v>35747.958872211253</v>
      </c>
      <c r="BF525" s="87">
        <v>36276.165905359718</v>
      </c>
      <c r="BG525" s="87">
        <v>36169.026698011221</v>
      </c>
      <c r="BH525" s="87">
        <v>36342.91269463567</v>
      </c>
      <c r="BI525" s="87">
        <v>36811.392978144017</v>
      </c>
      <c r="BJ525" s="87">
        <v>37586.862596546132</v>
      </c>
      <c r="BK525" s="87">
        <v>38798.082391120217</v>
      </c>
      <c r="BL525" s="87">
        <v>39565.948756519247</v>
      </c>
      <c r="BM525" s="87">
        <v>40301.802127009018</v>
      </c>
      <c r="BN525" s="87">
        <v>41114.942211403693</v>
      </c>
      <c r="BO525" s="87">
        <v>42929.937934724891</v>
      </c>
      <c r="BP525" s="87">
        <v>43933.942358290537</v>
      </c>
      <c r="BQ525" s="87">
        <v>43261.811027649353</v>
      </c>
      <c r="BR525" s="87">
        <v>43386.054680188841</v>
      </c>
      <c r="BS525" s="87">
        <v>45828.069750227063</v>
      </c>
      <c r="BT525" s="87">
        <v>46615.795188977972</v>
      </c>
      <c r="BU525" s="89">
        <v>48545.109017981471</v>
      </c>
    </row>
    <row r="526" spans="1:73" ht="15.75" customHeight="1" x14ac:dyDescent="0.25">
      <c r="A526" s="82" t="s">
        <v>73</v>
      </c>
      <c r="B526" s="83" t="s">
        <v>373</v>
      </c>
      <c r="C526" s="84"/>
      <c r="D526" s="84"/>
      <c r="E526" s="83" t="s">
        <v>73</v>
      </c>
      <c r="F526" s="83" t="s">
        <v>144</v>
      </c>
      <c r="G526" s="84"/>
      <c r="H526" s="84"/>
      <c r="I526" s="83" t="s">
        <v>73</v>
      </c>
      <c r="J526" s="84"/>
      <c r="K526" s="84"/>
      <c r="L526" s="84"/>
      <c r="M526" s="84"/>
      <c r="N526" s="83" t="s">
        <v>145</v>
      </c>
      <c r="O526" s="83" t="s">
        <v>75</v>
      </c>
      <c r="P526" s="83">
        <v>4</v>
      </c>
      <c r="Q526" s="83">
        <v>5</v>
      </c>
      <c r="R526" s="83">
        <v>1</v>
      </c>
      <c r="S526" s="83" t="s">
        <v>364</v>
      </c>
      <c r="T526" s="83" t="s">
        <v>77</v>
      </c>
      <c r="U526" s="83" t="s">
        <v>78</v>
      </c>
      <c r="V526" s="83">
        <v>4</v>
      </c>
      <c r="W526" s="83">
        <v>2</v>
      </c>
      <c r="X526" s="83">
        <v>1</v>
      </c>
      <c r="Y526" s="83" t="s">
        <v>79</v>
      </c>
      <c r="Z526" s="83">
        <v>23</v>
      </c>
      <c r="AA526" s="83" t="s">
        <v>80</v>
      </c>
      <c r="AB526" s="83" t="s">
        <v>88</v>
      </c>
      <c r="AC526" s="83" t="s">
        <v>89</v>
      </c>
      <c r="AD526" s="83" t="s">
        <v>89</v>
      </c>
      <c r="AE526" s="83" t="s">
        <v>89</v>
      </c>
      <c r="AF526" s="83" t="s">
        <v>90</v>
      </c>
      <c r="AG526" s="83">
        <v>4668.1992164855901</v>
      </c>
      <c r="AH526" s="83">
        <v>4668.1249562194762</v>
      </c>
      <c r="AI526" s="83">
        <v>5206.1594570434418</v>
      </c>
      <c r="AJ526" s="83">
        <v>4737.096762060537</v>
      </c>
      <c r="AK526" s="83">
        <v>6157.9856591125281</v>
      </c>
      <c r="AL526" s="83">
        <v>5281.1637742736684</v>
      </c>
      <c r="AM526" s="83">
        <v>4517.3949891113307</v>
      </c>
      <c r="AN526" s="83">
        <v>4649.3199367675807</v>
      </c>
      <c r="AO526" s="83">
        <v>4896.7046636169407</v>
      </c>
      <c r="AP526" s="83">
        <v>4167.5608343444856</v>
      </c>
      <c r="AQ526" s="83">
        <v>4604.5488841369679</v>
      </c>
      <c r="AR526" s="83">
        <v>4435.1132229309142</v>
      </c>
      <c r="AS526" s="83">
        <v>4122.7045793762236</v>
      </c>
      <c r="AT526" s="83">
        <v>4616.473582855233</v>
      </c>
      <c r="AU526" s="83">
        <v>4713.8818209716756</v>
      </c>
      <c r="AV526" s="83">
        <v>4482.9650223144554</v>
      </c>
      <c r="AW526" s="83">
        <v>4270.7294343994199</v>
      </c>
      <c r="AX526" s="83">
        <v>4228.4414798400894</v>
      </c>
      <c r="AY526" s="83">
        <v>3982.0872116027908</v>
      </c>
      <c r="AZ526" s="83">
        <v>4320.7051438415638</v>
      </c>
      <c r="BA526" s="83">
        <v>4339.9484827819879</v>
      </c>
      <c r="BB526" s="83">
        <v>4264.0874312988344</v>
      </c>
      <c r="BC526" s="83">
        <v>4674.4394498962347</v>
      </c>
      <c r="BD526" s="83">
        <v>5493.7126815307447</v>
      </c>
      <c r="BE526" s="83">
        <v>4914.3510825805561</v>
      </c>
      <c r="BF526" s="83">
        <v>4993.4953031433006</v>
      </c>
      <c r="BG526" s="83">
        <v>4842.4813026184129</v>
      </c>
      <c r="BH526" s="83">
        <v>4825.3568320739869</v>
      </c>
      <c r="BI526" s="83">
        <v>4355.6748074584957</v>
      </c>
      <c r="BJ526" s="83">
        <v>5136.2899295226998</v>
      </c>
      <c r="BK526" s="83">
        <v>4931.0901336730903</v>
      </c>
      <c r="BL526" s="83">
        <v>5175.4065932556077</v>
      </c>
      <c r="BM526" s="83">
        <v>4778.7207096008278</v>
      </c>
      <c r="BN526" s="83">
        <v>4938.206537786873</v>
      </c>
      <c r="BO526" s="83">
        <v>4416.328867041012</v>
      </c>
      <c r="BP526" s="83">
        <v>4441.2438504333441</v>
      </c>
      <c r="BQ526" s="83">
        <v>4567.564852020254</v>
      </c>
      <c r="BR526" s="83">
        <v>4367.7371987487732</v>
      </c>
      <c r="BS526" s="83">
        <v>4758.3269519348096</v>
      </c>
      <c r="BT526" s="83">
        <v>4243.6830418823174</v>
      </c>
      <c r="BU526" s="85">
        <v>4476.2200340576073</v>
      </c>
    </row>
    <row r="527" spans="1:73" ht="15.75" customHeight="1" x14ac:dyDescent="0.25">
      <c r="A527" s="86" t="s">
        <v>73</v>
      </c>
      <c r="B527" s="87" t="s">
        <v>373</v>
      </c>
      <c r="C527" s="88"/>
      <c r="D527" s="88"/>
      <c r="E527" s="87" t="s">
        <v>73</v>
      </c>
      <c r="F527" s="87" t="s">
        <v>144</v>
      </c>
      <c r="G527" s="88"/>
      <c r="H527" s="88"/>
      <c r="I527" s="87" t="s">
        <v>73</v>
      </c>
      <c r="J527" s="88"/>
      <c r="K527" s="88"/>
      <c r="L527" s="88"/>
      <c r="M527" s="88"/>
      <c r="N527" s="87" t="s">
        <v>145</v>
      </c>
      <c r="O527" s="87" t="s">
        <v>75</v>
      </c>
      <c r="P527" s="87">
        <v>4</v>
      </c>
      <c r="Q527" s="87">
        <v>5</v>
      </c>
      <c r="R527" s="87">
        <v>1</v>
      </c>
      <c r="S527" s="87" t="s">
        <v>364</v>
      </c>
      <c r="T527" s="87" t="s">
        <v>77</v>
      </c>
      <c r="U527" s="87" t="s">
        <v>78</v>
      </c>
      <c r="V527" s="87">
        <v>4</v>
      </c>
      <c r="W527" s="87">
        <v>2</v>
      </c>
      <c r="X527" s="87">
        <v>1</v>
      </c>
      <c r="Y527" s="87" t="s">
        <v>79</v>
      </c>
      <c r="Z527" s="87">
        <v>24</v>
      </c>
      <c r="AA527" s="87" t="s">
        <v>84</v>
      </c>
      <c r="AB527" s="87" t="s">
        <v>88</v>
      </c>
      <c r="AC527" s="87" t="s">
        <v>113</v>
      </c>
      <c r="AD527" s="87" t="s">
        <v>113</v>
      </c>
      <c r="AE527" s="87" t="s">
        <v>113</v>
      </c>
      <c r="AF527" s="87" t="s">
        <v>114</v>
      </c>
      <c r="AG527" s="87">
        <v>215.09666677246079</v>
      </c>
      <c r="AH527" s="87">
        <v>230.54560069580069</v>
      </c>
      <c r="AI527" s="87">
        <v>253.03695112304729</v>
      </c>
      <c r="AJ527" s="87">
        <v>283.56619707641602</v>
      </c>
      <c r="AK527" s="87">
        <v>287.55779474487332</v>
      </c>
      <c r="AL527" s="87">
        <v>296.58973596801798</v>
      </c>
      <c r="AM527" s="87">
        <v>308.30661520385797</v>
      </c>
      <c r="AN527" s="87">
        <v>310.21536447753971</v>
      </c>
      <c r="AO527" s="87">
        <v>313.5164982238777</v>
      </c>
      <c r="AP527" s="87">
        <v>313.69182800903383</v>
      </c>
      <c r="AQ527" s="87">
        <v>317.16583830566469</v>
      </c>
      <c r="AR527" s="87">
        <v>326.45585458984471</v>
      </c>
      <c r="AS527" s="87">
        <v>338.70444722290148</v>
      </c>
      <c r="AT527" s="87">
        <v>342.01453198852653</v>
      </c>
      <c r="AU527" s="87">
        <v>348.69993416748179</v>
      </c>
      <c r="AV527" s="87">
        <v>350.18318869629007</v>
      </c>
      <c r="AW527" s="87">
        <v>362.00262257080198</v>
      </c>
      <c r="AX527" s="87">
        <v>373.71871018066548</v>
      </c>
      <c r="AY527" s="87">
        <v>381.88071232910278</v>
      </c>
      <c r="AZ527" s="87">
        <v>386.65552065429807</v>
      </c>
      <c r="BA527" s="87">
        <v>388.39271960449338</v>
      </c>
      <c r="BB527" s="87">
        <v>387.09551905517702</v>
      </c>
      <c r="BC527" s="87">
        <v>396.04020444336072</v>
      </c>
      <c r="BD527" s="87">
        <v>404.22600731811661</v>
      </c>
      <c r="BE527" s="87">
        <v>417.26949415283337</v>
      </c>
      <c r="BF527" s="87">
        <v>423.88156895752098</v>
      </c>
      <c r="BG527" s="87">
        <v>435.00320285644688</v>
      </c>
      <c r="BH527" s="87">
        <v>439.34537115478662</v>
      </c>
      <c r="BI527" s="87">
        <v>454.98470386352682</v>
      </c>
      <c r="BJ527" s="87">
        <v>469.22825623779408</v>
      </c>
      <c r="BK527" s="87">
        <v>479.73483404541122</v>
      </c>
      <c r="BL527" s="87">
        <v>492.33405188598709</v>
      </c>
      <c r="BM527" s="87">
        <v>515.19733249511819</v>
      </c>
      <c r="BN527" s="87">
        <v>538.48879540405392</v>
      </c>
      <c r="BO527" s="87">
        <v>555.6769090759293</v>
      </c>
      <c r="BP527" s="87">
        <v>551.40534259643687</v>
      </c>
      <c r="BQ527" s="87">
        <v>565.13264362182758</v>
      </c>
      <c r="BR527" s="87">
        <v>573.81698077392684</v>
      </c>
      <c r="BS527" s="87">
        <v>579.46204746093838</v>
      </c>
      <c r="BT527" s="87">
        <v>581.54580757446377</v>
      </c>
      <c r="BU527" s="89">
        <v>581.98010333862385</v>
      </c>
    </row>
    <row r="528" spans="1:73" ht="15.75" customHeight="1" x14ac:dyDescent="0.25">
      <c r="A528" s="82" t="s">
        <v>73</v>
      </c>
      <c r="B528" s="83" t="s">
        <v>373</v>
      </c>
      <c r="C528" s="84"/>
      <c r="D528" s="84"/>
      <c r="E528" s="83" t="s">
        <v>73</v>
      </c>
      <c r="F528" s="83" t="s">
        <v>144</v>
      </c>
      <c r="G528" s="84"/>
      <c r="H528" s="84"/>
      <c r="I528" s="83" t="s">
        <v>73</v>
      </c>
      <c r="J528" s="84"/>
      <c r="K528" s="84"/>
      <c r="L528" s="84"/>
      <c r="M528" s="84"/>
      <c r="N528" s="83" t="s">
        <v>145</v>
      </c>
      <c r="O528" s="83" t="s">
        <v>75</v>
      </c>
      <c r="P528" s="83">
        <v>4</v>
      </c>
      <c r="Q528" s="83">
        <v>5</v>
      </c>
      <c r="R528" s="83">
        <v>1</v>
      </c>
      <c r="S528" s="83" t="s">
        <v>364</v>
      </c>
      <c r="T528" s="83" t="s">
        <v>77</v>
      </c>
      <c r="U528" s="83" t="s">
        <v>78</v>
      </c>
      <c r="V528" s="83">
        <v>4</v>
      </c>
      <c r="W528" s="83">
        <v>2</v>
      </c>
      <c r="X528" s="83">
        <v>1</v>
      </c>
      <c r="Y528" s="83" t="s">
        <v>79</v>
      </c>
      <c r="Z528" s="83">
        <v>25</v>
      </c>
      <c r="AA528" s="83" t="s">
        <v>84</v>
      </c>
      <c r="AB528" s="83" t="s">
        <v>88</v>
      </c>
      <c r="AC528" s="83" t="s">
        <v>107</v>
      </c>
      <c r="AD528" s="83" t="s">
        <v>107</v>
      </c>
      <c r="AE528" s="83" t="s">
        <v>107</v>
      </c>
      <c r="AF528" s="83" t="s">
        <v>108</v>
      </c>
      <c r="AG528" s="83">
        <v>1728.011760388182</v>
      </c>
      <c r="AH528" s="83">
        <v>1892.298668853761</v>
      </c>
      <c r="AI528" s="83">
        <v>1375.4321000427231</v>
      </c>
      <c r="AJ528" s="83">
        <v>1249.7776478576659</v>
      </c>
      <c r="AK528" s="83">
        <v>1139.793930419921</v>
      </c>
      <c r="AL528" s="83">
        <v>1308.4217858154291</v>
      </c>
      <c r="AM528" s="83">
        <v>1213.1342650329591</v>
      </c>
      <c r="AN528" s="83">
        <v>1298.912903497315</v>
      </c>
      <c r="AO528" s="83">
        <v>1338.151474896242</v>
      </c>
      <c r="AP528" s="83">
        <v>1312.772086364748</v>
      </c>
      <c r="AQ528" s="83">
        <v>1342.0134790222171</v>
      </c>
      <c r="AR528" s="83">
        <v>1236.203137243652</v>
      </c>
      <c r="AS528" s="83">
        <v>1109.4639443603519</v>
      </c>
      <c r="AT528" s="83">
        <v>1151.228631591797</v>
      </c>
      <c r="AU528" s="83">
        <v>1162.329493969728</v>
      </c>
      <c r="AV528" s="83">
        <v>1241.349895532227</v>
      </c>
      <c r="AW528" s="83">
        <v>1364.647829827881</v>
      </c>
      <c r="AX528" s="83">
        <v>1369.028163909913</v>
      </c>
      <c r="AY528" s="83">
        <v>1318.118926770019</v>
      </c>
      <c r="AZ528" s="83">
        <v>1283.865613507081</v>
      </c>
      <c r="BA528" s="83">
        <v>1266.446541467285</v>
      </c>
      <c r="BB528" s="83">
        <v>1261.801543096924</v>
      </c>
      <c r="BC528" s="83">
        <v>1339.5508984497051</v>
      </c>
      <c r="BD528" s="83">
        <v>1304.5935585571281</v>
      </c>
      <c r="BE528" s="83">
        <v>1433.188813360596</v>
      </c>
      <c r="BF528" s="83">
        <v>1522.549472625733</v>
      </c>
      <c r="BG528" s="83">
        <v>1525.90329329834</v>
      </c>
      <c r="BH528" s="83">
        <v>1414.9482578735351</v>
      </c>
      <c r="BI528" s="83">
        <v>1413.607005847168</v>
      </c>
      <c r="BJ528" s="83">
        <v>1632.862196270753</v>
      </c>
      <c r="BK528" s="83">
        <v>1703.6937434936531</v>
      </c>
      <c r="BL528" s="83">
        <v>1664.644753771973</v>
      </c>
      <c r="BM528" s="83">
        <v>1999.033695623782</v>
      </c>
      <c r="BN528" s="83">
        <v>1810.1030218505859</v>
      </c>
      <c r="BO528" s="83">
        <v>1690.5202924865721</v>
      </c>
      <c r="BP528" s="83">
        <v>1647.3014185058601</v>
      </c>
      <c r="BQ528" s="83">
        <v>1799.257624700926</v>
      </c>
      <c r="BR528" s="83">
        <v>1723.75719644165</v>
      </c>
      <c r="BS528" s="83">
        <v>1916.2563480712879</v>
      </c>
      <c r="BT528" s="83">
        <v>2148.340252813719</v>
      </c>
      <c r="BU528" s="85">
        <v>2281.9861609313971</v>
      </c>
    </row>
    <row r="529" spans="1:73" ht="15.75" customHeight="1" x14ac:dyDescent="0.25">
      <c r="A529" s="86" t="s">
        <v>73</v>
      </c>
      <c r="B529" s="87" t="s">
        <v>373</v>
      </c>
      <c r="C529" s="88"/>
      <c r="D529" s="88"/>
      <c r="E529" s="87" t="s">
        <v>73</v>
      </c>
      <c r="F529" s="87" t="s">
        <v>144</v>
      </c>
      <c r="G529" s="88"/>
      <c r="H529" s="88"/>
      <c r="I529" s="87" t="s">
        <v>73</v>
      </c>
      <c r="J529" s="88"/>
      <c r="K529" s="88"/>
      <c r="L529" s="88"/>
      <c r="M529" s="88"/>
      <c r="N529" s="87" t="s">
        <v>145</v>
      </c>
      <c r="O529" s="87" t="s">
        <v>75</v>
      </c>
      <c r="P529" s="87">
        <v>4</v>
      </c>
      <c r="Q529" s="87">
        <v>5</v>
      </c>
      <c r="R529" s="87">
        <v>1</v>
      </c>
      <c r="S529" s="87" t="s">
        <v>364</v>
      </c>
      <c r="T529" s="87" t="s">
        <v>77</v>
      </c>
      <c r="U529" s="87" t="s">
        <v>78</v>
      </c>
      <c r="V529" s="87">
        <v>4</v>
      </c>
      <c r="W529" s="87">
        <v>2</v>
      </c>
      <c r="X529" s="87">
        <v>1</v>
      </c>
      <c r="Y529" s="87" t="s">
        <v>79</v>
      </c>
      <c r="Z529" s="87">
        <v>30</v>
      </c>
      <c r="AA529" s="87" t="s">
        <v>84</v>
      </c>
      <c r="AB529" s="87" t="s">
        <v>88</v>
      </c>
      <c r="AC529" s="87" t="s">
        <v>138</v>
      </c>
      <c r="AD529" s="87" t="s">
        <v>138</v>
      </c>
      <c r="AE529" s="87" t="s">
        <v>138</v>
      </c>
      <c r="AF529" s="87" t="s">
        <v>139</v>
      </c>
      <c r="AG529" s="87">
        <v>0</v>
      </c>
      <c r="AH529" s="87">
        <v>0</v>
      </c>
      <c r="AI529" s="87">
        <v>0</v>
      </c>
      <c r="AJ529" s="87">
        <v>0</v>
      </c>
      <c r="AK529" s="87">
        <v>0</v>
      </c>
      <c r="AL529" s="87">
        <v>0</v>
      </c>
      <c r="AM529" s="87">
        <v>0</v>
      </c>
      <c r="AN529" s="87">
        <v>0</v>
      </c>
      <c r="AO529" s="87">
        <v>0</v>
      </c>
      <c r="AP529" s="87">
        <v>0</v>
      </c>
      <c r="AQ529" s="87">
        <v>0</v>
      </c>
      <c r="AR529" s="87">
        <v>0</v>
      </c>
      <c r="AS529" s="87">
        <v>0</v>
      </c>
      <c r="AT529" s="87">
        <v>9.720739337158216</v>
      </c>
      <c r="AU529" s="87">
        <v>11.456590289306661</v>
      </c>
      <c r="AV529" s="87">
        <v>12.237727508544941</v>
      </c>
      <c r="AW529" s="87">
        <v>12.06414062500002</v>
      </c>
      <c r="AX529" s="87">
        <v>13.10565871582034</v>
      </c>
      <c r="AY529" s="87">
        <v>17.717036102294951</v>
      </c>
      <c r="AZ529" s="87">
        <v>19.97559010009768</v>
      </c>
      <c r="BA529" s="87">
        <v>36.954721014404299</v>
      </c>
      <c r="BB529" s="87">
        <v>61.776993231201203</v>
      </c>
      <c r="BC529" s="87">
        <v>79.45100982055682</v>
      </c>
      <c r="BD529" s="87">
        <v>78.750335675048944</v>
      </c>
      <c r="BE529" s="87">
        <v>47.928842395019558</v>
      </c>
      <c r="BF529" s="87">
        <v>79.90880203247066</v>
      </c>
      <c r="BG529" s="87">
        <v>91.205484344482301</v>
      </c>
      <c r="BH529" s="87">
        <v>174.01002535400389</v>
      </c>
      <c r="BI529" s="87">
        <v>206.01787725219731</v>
      </c>
      <c r="BJ529" s="87">
        <v>271.09327585449228</v>
      </c>
      <c r="BK529" s="87">
        <v>303.59394099121067</v>
      </c>
      <c r="BL529" s="87">
        <v>411.89852194213631</v>
      </c>
      <c r="BM529" s="87">
        <v>453.71315958862101</v>
      </c>
      <c r="BN529" s="87">
        <v>638.00653176879791</v>
      </c>
      <c r="BO529" s="87">
        <v>784.72031351318276</v>
      </c>
      <c r="BP529" s="87">
        <v>966.80401247558427</v>
      </c>
      <c r="BQ529" s="87">
        <v>1146.5578234252901</v>
      </c>
      <c r="BR529" s="87">
        <v>1292.6938221801729</v>
      </c>
      <c r="BS529" s="87">
        <v>1400.30096677246</v>
      </c>
      <c r="BT529" s="87">
        <v>1506.7367272888171</v>
      </c>
      <c r="BU529" s="89">
        <v>1938.2543092834439</v>
      </c>
    </row>
    <row r="530" spans="1:73" ht="15.75" customHeight="1" x14ac:dyDescent="0.25">
      <c r="A530" s="82" t="s">
        <v>73</v>
      </c>
      <c r="B530" s="83" t="s">
        <v>373</v>
      </c>
      <c r="C530" s="84"/>
      <c r="D530" s="84"/>
      <c r="E530" s="83" t="s">
        <v>73</v>
      </c>
      <c r="F530" s="83" t="s">
        <v>144</v>
      </c>
      <c r="G530" s="84"/>
      <c r="H530" s="84"/>
      <c r="I530" s="83" t="s">
        <v>73</v>
      </c>
      <c r="J530" s="84"/>
      <c r="K530" s="84"/>
      <c r="L530" s="84"/>
      <c r="M530" s="84"/>
      <c r="N530" s="83" t="s">
        <v>145</v>
      </c>
      <c r="O530" s="83" t="s">
        <v>75</v>
      </c>
      <c r="P530" s="83">
        <v>4</v>
      </c>
      <c r="Q530" s="83">
        <v>5</v>
      </c>
      <c r="R530" s="83">
        <v>1</v>
      </c>
      <c r="S530" s="83" t="s">
        <v>364</v>
      </c>
      <c r="T530" s="83" t="s">
        <v>77</v>
      </c>
      <c r="U530" s="83" t="s">
        <v>78</v>
      </c>
      <c r="V530" s="83">
        <v>4</v>
      </c>
      <c r="W530" s="83">
        <v>2</v>
      </c>
      <c r="X530" s="83">
        <v>1</v>
      </c>
      <c r="Y530" s="83" t="s">
        <v>79</v>
      </c>
      <c r="Z530" s="83">
        <v>33</v>
      </c>
      <c r="AA530" s="83" t="s">
        <v>80</v>
      </c>
      <c r="AB530" s="83" t="s">
        <v>91</v>
      </c>
      <c r="AC530" s="83" t="s">
        <v>92</v>
      </c>
      <c r="AD530" s="83" t="s">
        <v>92</v>
      </c>
      <c r="AE530" s="83" t="s">
        <v>92</v>
      </c>
      <c r="AF530" s="83" t="s">
        <v>93</v>
      </c>
      <c r="AG530" s="83">
        <v>13838.247795220919</v>
      </c>
      <c r="AH530" s="83">
        <v>13817.986844055191</v>
      </c>
      <c r="AI530" s="83">
        <v>13363.96970369874</v>
      </c>
      <c r="AJ530" s="83">
        <v>12539.93034505007</v>
      </c>
      <c r="AK530" s="83">
        <v>11581.48648298952</v>
      </c>
      <c r="AL530" s="83">
        <v>12134.032920385749</v>
      </c>
      <c r="AM530" s="83">
        <v>11964.609079351811</v>
      </c>
      <c r="AN530" s="83">
        <v>12375.50371846314</v>
      </c>
      <c r="AO530" s="83">
        <v>12099.730840624999</v>
      </c>
      <c r="AP530" s="83">
        <v>11870.14987160035</v>
      </c>
      <c r="AQ530" s="83">
        <v>12119.732020831299</v>
      </c>
      <c r="AR530" s="83">
        <v>12078.21362935789</v>
      </c>
      <c r="AS530" s="83">
        <v>12694.165365802</v>
      </c>
      <c r="AT530" s="83">
        <v>12201.37976449585</v>
      </c>
      <c r="AU530" s="83">
        <v>12278.732599267591</v>
      </c>
      <c r="AV530" s="83">
        <v>13071.749962158199</v>
      </c>
      <c r="AW530" s="83">
        <v>13283.258860284421</v>
      </c>
      <c r="AX530" s="83">
        <v>12712.33056942138</v>
      </c>
      <c r="AY530" s="83">
        <v>13028.453273248269</v>
      </c>
      <c r="AZ530" s="83">
        <v>12831.90651737669</v>
      </c>
      <c r="BA530" s="83">
        <v>12434.443765191631</v>
      </c>
      <c r="BB530" s="83">
        <v>13182.7554522705</v>
      </c>
      <c r="BC530" s="83">
        <v>13075.397518713389</v>
      </c>
      <c r="BD530" s="83">
        <v>13016.48752106935</v>
      </c>
      <c r="BE530" s="83">
        <v>13498.1839025269</v>
      </c>
      <c r="BF530" s="83">
        <v>12909.963059680191</v>
      </c>
      <c r="BG530" s="83">
        <v>12941.319266247599</v>
      </c>
      <c r="BH530" s="83">
        <v>12519.958877856459</v>
      </c>
      <c r="BI530" s="83">
        <v>13085.121691650431</v>
      </c>
      <c r="BJ530" s="83">
        <v>13119.386487731979</v>
      </c>
      <c r="BK530" s="83">
        <v>13296.2275638428</v>
      </c>
      <c r="BL530" s="83">
        <v>13233.627882006829</v>
      </c>
      <c r="BM530" s="83">
        <v>13440.031560382071</v>
      </c>
      <c r="BN530" s="83">
        <v>12937.096065612781</v>
      </c>
      <c r="BO530" s="83">
        <v>13303.333958441141</v>
      </c>
      <c r="BP530" s="83">
        <v>13308.869500659161</v>
      </c>
      <c r="BQ530" s="83">
        <v>13315.987971051039</v>
      </c>
      <c r="BR530" s="83">
        <v>13994.60855247198</v>
      </c>
      <c r="BS530" s="83">
        <v>13757.5617504334</v>
      </c>
      <c r="BT530" s="83">
        <v>14387.676371075409</v>
      </c>
      <c r="BU530" s="85">
        <v>14374.41699251709</v>
      </c>
    </row>
    <row r="531" spans="1:73" ht="15.75" customHeight="1" x14ac:dyDescent="0.25">
      <c r="A531" s="86" t="s">
        <v>73</v>
      </c>
      <c r="B531" s="87" t="s">
        <v>373</v>
      </c>
      <c r="C531" s="88"/>
      <c r="D531" s="88"/>
      <c r="E531" s="87" t="s">
        <v>73</v>
      </c>
      <c r="F531" s="87" t="s">
        <v>144</v>
      </c>
      <c r="G531" s="88"/>
      <c r="H531" s="88"/>
      <c r="I531" s="87" t="s">
        <v>73</v>
      </c>
      <c r="J531" s="88"/>
      <c r="K531" s="88"/>
      <c r="L531" s="88"/>
      <c r="M531" s="88"/>
      <c r="N531" s="87" t="s">
        <v>145</v>
      </c>
      <c r="O531" s="87" t="s">
        <v>75</v>
      </c>
      <c r="P531" s="87">
        <v>4</v>
      </c>
      <c r="Q531" s="87">
        <v>5</v>
      </c>
      <c r="R531" s="87">
        <v>1</v>
      </c>
      <c r="S531" s="87" t="s">
        <v>364</v>
      </c>
      <c r="T531" s="87" t="s">
        <v>77</v>
      </c>
      <c r="U531" s="87" t="s">
        <v>78</v>
      </c>
      <c r="V531" s="87">
        <v>4</v>
      </c>
      <c r="W531" s="87">
        <v>2</v>
      </c>
      <c r="X531" s="87">
        <v>1</v>
      </c>
      <c r="Y531" s="87" t="s">
        <v>79</v>
      </c>
      <c r="Z531" s="87">
        <v>51</v>
      </c>
      <c r="AA531" s="87" t="s">
        <v>80</v>
      </c>
      <c r="AB531" s="87" t="s">
        <v>94</v>
      </c>
      <c r="AC531" s="87" t="s">
        <v>117</v>
      </c>
      <c r="AD531" s="87" t="s">
        <v>118</v>
      </c>
      <c r="AE531" s="87" t="s">
        <v>118</v>
      </c>
      <c r="AF531" s="87" t="s">
        <v>119</v>
      </c>
      <c r="AG531" s="87">
        <v>1337.492372808839</v>
      </c>
      <c r="AH531" s="87">
        <v>1237.073282006837</v>
      </c>
      <c r="AI531" s="87">
        <v>955.3094378845218</v>
      </c>
      <c r="AJ531" s="87">
        <v>1120.5555768371601</v>
      </c>
      <c r="AK531" s="87">
        <v>631.75274641113219</v>
      </c>
      <c r="AL531" s="87">
        <v>297.64453581542972</v>
      </c>
      <c r="AM531" s="87">
        <v>553.2946234619136</v>
      </c>
      <c r="AN531" s="87">
        <v>497.34665331420871</v>
      </c>
      <c r="AO531" s="87">
        <v>661.91960645141512</v>
      </c>
      <c r="AP531" s="87">
        <v>790.83643300781205</v>
      </c>
      <c r="AQ531" s="87">
        <v>947.44525092163076</v>
      </c>
      <c r="AR531" s="87">
        <v>984.95462088012789</v>
      </c>
      <c r="AS531" s="87">
        <v>834.07154692993151</v>
      </c>
      <c r="AT531" s="87">
        <v>746.17323653564404</v>
      </c>
      <c r="AU531" s="87">
        <v>385.69216475830109</v>
      </c>
      <c r="AV531" s="87">
        <v>368.80273725585943</v>
      </c>
      <c r="AW531" s="87">
        <v>465.80043914184603</v>
      </c>
      <c r="AX531" s="87">
        <v>555.78039228515593</v>
      </c>
      <c r="AY531" s="87">
        <v>652.84731694946311</v>
      </c>
      <c r="AZ531" s="87">
        <v>642.49978237915059</v>
      </c>
      <c r="BA531" s="87">
        <v>549.3668091674806</v>
      </c>
      <c r="BB531" s="87">
        <v>464.7946667846677</v>
      </c>
      <c r="BC531" s="87">
        <v>393.51885319824208</v>
      </c>
      <c r="BD531" s="87">
        <v>500.40784101562468</v>
      </c>
      <c r="BE531" s="87">
        <v>537.65160358276341</v>
      </c>
      <c r="BF531" s="87">
        <v>421.28901196289041</v>
      </c>
      <c r="BG531" s="87">
        <v>500.1450644348144</v>
      </c>
      <c r="BH531" s="87">
        <v>567.596770434571</v>
      </c>
      <c r="BI531" s="87">
        <v>698.02735440673848</v>
      </c>
      <c r="BJ531" s="87">
        <v>743.39149955444339</v>
      </c>
      <c r="BK531" s="87">
        <v>765.09117337646455</v>
      </c>
      <c r="BL531" s="87">
        <v>599.46747891235384</v>
      </c>
      <c r="BM531" s="87">
        <v>647.50545139770566</v>
      </c>
      <c r="BN531" s="87">
        <v>844.7190065612798</v>
      </c>
      <c r="BO531" s="87">
        <v>921.56844837646327</v>
      </c>
      <c r="BP531" s="87">
        <v>970.72721681518408</v>
      </c>
      <c r="BQ531" s="87">
        <v>970.52647534789912</v>
      </c>
      <c r="BR531" s="87">
        <v>946.78206948242018</v>
      </c>
      <c r="BS531" s="87">
        <v>462.56921290283128</v>
      </c>
      <c r="BT531" s="87">
        <v>711.78631715087852</v>
      </c>
      <c r="BU531" s="89">
        <v>777.33400883788988</v>
      </c>
    </row>
    <row r="532" spans="1:73" ht="15.75" customHeight="1" x14ac:dyDescent="0.25">
      <c r="A532" s="82" t="s">
        <v>73</v>
      </c>
      <c r="B532" s="83" t="s">
        <v>373</v>
      </c>
      <c r="C532" s="84"/>
      <c r="D532" s="84"/>
      <c r="E532" s="83" t="s">
        <v>73</v>
      </c>
      <c r="F532" s="83" t="s">
        <v>144</v>
      </c>
      <c r="G532" s="84"/>
      <c r="H532" s="84"/>
      <c r="I532" s="83" t="s">
        <v>73</v>
      </c>
      <c r="J532" s="84"/>
      <c r="K532" s="84"/>
      <c r="L532" s="84"/>
      <c r="M532" s="84"/>
      <c r="N532" s="83" t="s">
        <v>145</v>
      </c>
      <c r="O532" s="83" t="s">
        <v>75</v>
      </c>
      <c r="P532" s="83">
        <v>4</v>
      </c>
      <c r="Q532" s="83">
        <v>5</v>
      </c>
      <c r="R532" s="83">
        <v>1</v>
      </c>
      <c r="S532" s="83" t="s">
        <v>364</v>
      </c>
      <c r="T532" s="83" t="s">
        <v>77</v>
      </c>
      <c r="U532" s="83" t="s">
        <v>78</v>
      </c>
      <c r="V532" s="83">
        <v>4</v>
      </c>
      <c r="W532" s="83">
        <v>2</v>
      </c>
      <c r="X532" s="83">
        <v>1</v>
      </c>
      <c r="Y532" s="83" t="s">
        <v>79</v>
      </c>
      <c r="Z532" s="83">
        <v>66</v>
      </c>
      <c r="AA532" s="83" t="s">
        <v>80</v>
      </c>
      <c r="AB532" s="83" t="s">
        <v>94</v>
      </c>
      <c r="AC532" s="83" t="s">
        <v>95</v>
      </c>
      <c r="AD532" s="83" t="s">
        <v>96</v>
      </c>
      <c r="AE532" s="83" t="s">
        <v>96</v>
      </c>
      <c r="AF532" s="83" t="s">
        <v>97</v>
      </c>
      <c r="AG532" s="83">
        <v>27173.25481854246</v>
      </c>
      <c r="AH532" s="83">
        <v>27025.844509948711</v>
      </c>
      <c r="AI532" s="83">
        <v>25792.52517385859</v>
      </c>
      <c r="AJ532" s="83">
        <v>24181.862187951589</v>
      </c>
      <c r="AK532" s="83">
        <v>23528.82135692755</v>
      </c>
      <c r="AL532" s="83">
        <v>24619.843891558809</v>
      </c>
      <c r="AM532" s="83">
        <v>25960.725071893441</v>
      </c>
      <c r="AN532" s="83">
        <v>26114.78354732036</v>
      </c>
      <c r="AO532" s="83">
        <v>27046.455265673831</v>
      </c>
      <c r="AP532" s="83">
        <v>26987.665450860572</v>
      </c>
      <c r="AQ532" s="83">
        <v>27112.751516571308</v>
      </c>
      <c r="AR532" s="83">
        <v>26810.73216450226</v>
      </c>
      <c r="AS532" s="83">
        <v>27002.33824559944</v>
      </c>
      <c r="AT532" s="83">
        <v>26967.123696740851</v>
      </c>
      <c r="AU532" s="83">
        <v>26657.756115496992</v>
      </c>
      <c r="AV532" s="83">
        <v>26427.826123895189</v>
      </c>
      <c r="AW532" s="83">
        <v>26276.29855235618</v>
      </c>
      <c r="AX532" s="83">
        <v>26041.035460089199</v>
      </c>
      <c r="AY532" s="83">
        <v>27148.911707415889</v>
      </c>
      <c r="AZ532" s="83">
        <v>27198.808096667421</v>
      </c>
      <c r="BA532" s="83">
        <v>27463.119238434188</v>
      </c>
      <c r="BB532" s="83">
        <v>27976.04498007214</v>
      </c>
      <c r="BC532" s="83">
        <v>28322.70234790058</v>
      </c>
      <c r="BD532" s="83">
        <v>27567.380819989081</v>
      </c>
      <c r="BE532" s="83">
        <v>27343.627366620221</v>
      </c>
      <c r="BF532" s="83">
        <v>26855.672461779879</v>
      </c>
      <c r="BG532" s="83">
        <v>26707.712023351891</v>
      </c>
      <c r="BH532" s="83">
        <v>27081.73083351463</v>
      </c>
      <c r="BI532" s="83">
        <v>27421.839727471921</v>
      </c>
      <c r="BJ532" s="83">
        <v>26880.91778490011</v>
      </c>
      <c r="BK532" s="83">
        <v>26548.351747503759</v>
      </c>
      <c r="BL532" s="83">
        <v>26158.097266723751</v>
      </c>
      <c r="BM532" s="83">
        <v>25975.71640433319</v>
      </c>
      <c r="BN532" s="83">
        <v>25748.925811682078</v>
      </c>
      <c r="BO532" s="83">
        <v>25765.220417669851</v>
      </c>
      <c r="BP532" s="83">
        <v>25400.191165094231</v>
      </c>
      <c r="BQ532" s="83">
        <v>24890.8350991029</v>
      </c>
      <c r="BR532" s="83">
        <v>25207.930665838729</v>
      </c>
      <c r="BS532" s="83">
        <v>26075.457182250761</v>
      </c>
      <c r="BT532" s="83">
        <v>26281.992409521401</v>
      </c>
      <c r="BU532" s="85">
        <v>27443.621889501999</v>
      </c>
    </row>
    <row r="533" spans="1:73" ht="15.75" customHeight="1" x14ac:dyDescent="0.25">
      <c r="A533" s="86" t="s">
        <v>73</v>
      </c>
      <c r="B533" s="87" t="s">
        <v>373</v>
      </c>
      <c r="C533" s="88"/>
      <c r="D533" s="88"/>
      <c r="E533" s="87" t="s">
        <v>73</v>
      </c>
      <c r="F533" s="87" t="s">
        <v>144</v>
      </c>
      <c r="G533" s="88"/>
      <c r="H533" s="88"/>
      <c r="I533" s="87" t="s">
        <v>73</v>
      </c>
      <c r="J533" s="88"/>
      <c r="K533" s="88"/>
      <c r="L533" s="88"/>
      <c r="M533" s="88"/>
      <c r="N533" s="87" t="s">
        <v>145</v>
      </c>
      <c r="O533" s="87" t="s">
        <v>75</v>
      </c>
      <c r="P533" s="87">
        <v>4</v>
      </c>
      <c r="Q533" s="87">
        <v>5</v>
      </c>
      <c r="R533" s="87">
        <v>1</v>
      </c>
      <c r="S533" s="87" t="s">
        <v>364</v>
      </c>
      <c r="T533" s="87" t="s">
        <v>77</v>
      </c>
      <c r="U533" s="87" t="s">
        <v>78</v>
      </c>
      <c r="V533" s="87">
        <v>4</v>
      </c>
      <c r="W533" s="87">
        <v>2</v>
      </c>
      <c r="X533" s="87">
        <v>1</v>
      </c>
      <c r="Y533" s="87" t="s">
        <v>79</v>
      </c>
      <c r="Z533" s="87">
        <v>68</v>
      </c>
      <c r="AA533" s="87" t="s">
        <v>98</v>
      </c>
      <c r="AB533" s="87" t="s">
        <v>88</v>
      </c>
      <c r="AC533" s="87" t="s">
        <v>99</v>
      </c>
      <c r="AD533" s="87" t="s">
        <v>99</v>
      </c>
      <c r="AE533" s="87" t="s">
        <v>99</v>
      </c>
      <c r="AF533" s="87" t="s">
        <v>100</v>
      </c>
      <c r="AG533" s="87">
        <v>815.97746156616165</v>
      </c>
      <c r="AH533" s="87">
        <v>883.7877291015642</v>
      </c>
      <c r="AI533" s="87">
        <v>872.39518214721863</v>
      </c>
      <c r="AJ533" s="87">
        <v>882.27044653930784</v>
      </c>
      <c r="AK533" s="87">
        <v>942.7037838623047</v>
      </c>
      <c r="AL533" s="87">
        <v>822.49638140258924</v>
      </c>
      <c r="AM533" s="87">
        <v>785.09945510254079</v>
      </c>
      <c r="AN533" s="87">
        <v>689.76754659423887</v>
      </c>
      <c r="AO533" s="87">
        <v>640.34150742187569</v>
      </c>
      <c r="AP533" s="87">
        <v>593.09782742919947</v>
      </c>
      <c r="AQ533" s="87">
        <v>622.63659429321342</v>
      </c>
      <c r="AR533" s="87">
        <v>618.56181508178747</v>
      </c>
      <c r="AS533" s="87">
        <v>602.82506076049765</v>
      </c>
      <c r="AT533" s="87">
        <v>614.46799387207</v>
      </c>
      <c r="AU533" s="87">
        <v>666.03786232299751</v>
      </c>
      <c r="AV533" s="87">
        <v>675.14972947997978</v>
      </c>
      <c r="AW533" s="87">
        <v>783.96352111206011</v>
      </c>
      <c r="AX533" s="87">
        <v>779.32467678832973</v>
      </c>
      <c r="AY533" s="87">
        <v>764.48617627563374</v>
      </c>
      <c r="AZ533" s="87">
        <v>782.9717403503405</v>
      </c>
      <c r="BA533" s="87">
        <v>754.12595984497011</v>
      </c>
      <c r="BB533" s="87">
        <v>776.73063893432607</v>
      </c>
      <c r="BC533" s="87">
        <v>879.84778250122065</v>
      </c>
      <c r="BD533" s="87">
        <v>882.61895344238201</v>
      </c>
      <c r="BE533" s="87">
        <v>898.01730800781206</v>
      </c>
      <c r="BF533" s="87">
        <v>958.7750664245608</v>
      </c>
      <c r="BG533" s="87">
        <v>924.72490327758828</v>
      </c>
      <c r="BH533" s="87">
        <v>893.44537034301675</v>
      </c>
      <c r="BI533" s="87">
        <v>921.31090341186507</v>
      </c>
      <c r="BJ533" s="87">
        <v>1028.6458200500481</v>
      </c>
      <c r="BK533" s="87">
        <v>1103.726122039795</v>
      </c>
      <c r="BL533" s="87">
        <v>1135.6394523132319</v>
      </c>
      <c r="BM533" s="87">
        <v>1157.2109286926261</v>
      </c>
      <c r="BN533" s="87">
        <v>1250.2748489501939</v>
      </c>
      <c r="BO533" s="87">
        <v>1225.051585449218</v>
      </c>
      <c r="BP533" s="87">
        <v>1253.094715924072</v>
      </c>
      <c r="BQ533" s="87">
        <v>1309.3170172668449</v>
      </c>
      <c r="BR533" s="87">
        <v>1359.771660687255</v>
      </c>
      <c r="BS533" s="87">
        <v>1476.8488801269521</v>
      </c>
      <c r="BT533" s="87">
        <v>1591.2228160949701</v>
      </c>
      <c r="BU533" s="89">
        <v>1730.8581871459969</v>
      </c>
    </row>
    <row r="534" spans="1:73" ht="15.75" customHeight="1" x14ac:dyDescent="0.25">
      <c r="A534" s="82" t="s">
        <v>73</v>
      </c>
      <c r="B534" s="83" t="s">
        <v>373</v>
      </c>
      <c r="C534" s="84"/>
      <c r="D534" s="84"/>
      <c r="E534" s="83" t="s">
        <v>73</v>
      </c>
      <c r="F534" s="83" t="s">
        <v>144</v>
      </c>
      <c r="G534" s="84"/>
      <c r="H534" s="84"/>
      <c r="I534" s="83" t="s">
        <v>73</v>
      </c>
      <c r="J534" s="84"/>
      <c r="K534" s="84"/>
      <c r="L534" s="84"/>
      <c r="M534" s="84"/>
      <c r="N534" s="83" t="s">
        <v>145</v>
      </c>
      <c r="O534" s="83" t="s">
        <v>75</v>
      </c>
      <c r="P534" s="83">
        <v>4</v>
      </c>
      <c r="Q534" s="83">
        <v>5</v>
      </c>
      <c r="R534" s="83">
        <v>1</v>
      </c>
      <c r="S534" s="83" t="s">
        <v>364</v>
      </c>
      <c r="T534" s="83" t="s">
        <v>77</v>
      </c>
      <c r="U534" s="83" t="s">
        <v>78</v>
      </c>
      <c r="V534" s="83">
        <v>4</v>
      </c>
      <c r="W534" s="83">
        <v>2</v>
      </c>
      <c r="X534" s="83">
        <v>1</v>
      </c>
      <c r="Y534" s="83" t="s">
        <v>79</v>
      </c>
      <c r="Z534" s="83">
        <v>82</v>
      </c>
      <c r="AA534" s="83" t="s">
        <v>80</v>
      </c>
      <c r="AB534" s="83" t="s">
        <v>94</v>
      </c>
      <c r="AC534" s="83" t="s">
        <v>117</v>
      </c>
      <c r="AD534" s="83" t="s">
        <v>128</v>
      </c>
      <c r="AE534" s="83" t="s">
        <v>128</v>
      </c>
      <c r="AF534" s="83" t="s">
        <v>129</v>
      </c>
      <c r="AG534" s="83">
        <v>0.259924609375</v>
      </c>
      <c r="AH534" s="83">
        <v>0.259924609375</v>
      </c>
      <c r="AI534" s="83">
        <v>0.259924609375</v>
      </c>
      <c r="AJ534" s="83">
        <v>0</v>
      </c>
      <c r="AK534" s="83">
        <v>0</v>
      </c>
      <c r="AL534" s="83">
        <v>0</v>
      </c>
      <c r="AM534" s="83">
        <v>0</v>
      </c>
      <c r="AN534" s="83">
        <v>0</v>
      </c>
      <c r="AO534" s="83">
        <v>0</v>
      </c>
      <c r="AP534" s="83">
        <v>0</v>
      </c>
      <c r="AQ534" s="83">
        <v>0</v>
      </c>
      <c r="AR534" s="83">
        <v>0</v>
      </c>
      <c r="AS534" s="83">
        <v>0</v>
      </c>
      <c r="AT534" s="83">
        <v>0</v>
      </c>
      <c r="AU534" s="83">
        <v>0</v>
      </c>
      <c r="AV534" s="83">
        <v>0</v>
      </c>
      <c r="AW534" s="83">
        <v>0</v>
      </c>
      <c r="AX534" s="83">
        <v>0.34755549316406248</v>
      </c>
      <c r="AY534" s="83">
        <v>0.34755549316406248</v>
      </c>
      <c r="AZ534" s="83">
        <v>0</v>
      </c>
      <c r="BA534" s="83">
        <v>0</v>
      </c>
      <c r="BB534" s="83">
        <v>0</v>
      </c>
      <c r="BC534" s="83">
        <v>0</v>
      </c>
      <c r="BD534" s="83">
        <v>0</v>
      </c>
      <c r="BE534" s="83">
        <v>0</v>
      </c>
      <c r="BF534" s="83">
        <v>0</v>
      </c>
      <c r="BG534" s="83">
        <v>0</v>
      </c>
      <c r="BH534" s="83">
        <v>0</v>
      </c>
      <c r="BI534" s="83">
        <v>0</v>
      </c>
      <c r="BJ534" s="83">
        <v>0.69513188476562504</v>
      </c>
      <c r="BK534" s="83">
        <v>0.34755549316406248</v>
      </c>
      <c r="BL534" s="83">
        <v>0.34755549316406248</v>
      </c>
      <c r="BM534" s="83">
        <v>0.34755549316406248</v>
      </c>
      <c r="BN534" s="83">
        <v>0.34755549316406248</v>
      </c>
      <c r="BO534" s="83">
        <v>0.34755549316406248</v>
      </c>
      <c r="BP534" s="83">
        <v>0</v>
      </c>
      <c r="BQ534" s="83">
        <v>0</v>
      </c>
      <c r="BR534" s="83">
        <v>0.34755549316406248</v>
      </c>
      <c r="BS534" s="83">
        <v>0</v>
      </c>
      <c r="BT534" s="83">
        <v>0.34755549316406248</v>
      </c>
      <c r="BU534" s="85">
        <v>0.34755549316406248</v>
      </c>
    </row>
    <row r="535" spans="1:73" ht="15.75" customHeight="1" x14ac:dyDescent="0.25">
      <c r="A535" s="86" t="s">
        <v>73</v>
      </c>
      <c r="B535" s="87" t="s">
        <v>373</v>
      </c>
      <c r="C535" s="88"/>
      <c r="D535" s="88"/>
      <c r="E535" s="87" t="s">
        <v>73</v>
      </c>
      <c r="F535" s="87" t="s">
        <v>158</v>
      </c>
      <c r="G535" s="88"/>
      <c r="H535" s="88"/>
      <c r="I535" s="87" t="s">
        <v>73</v>
      </c>
      <c r="J535" s="88"/>
      <c r="K535" s="88"/>
      <c r="L535" s="88"/>
      <c r="M535" s="88"/>
      <c r="N535" s="87" t="s">
        <v>159</v>
      </c>
      <c r="O535" s="87" t="s">
        <v>75</v>
      </c>
      <c r="P535" s="87">
        <v>4</v>
      </c>
      <c r="Q535" s="87">
        <v>8</v>
      </c>
      <c r="R535" s="87">
        <v>1</v>
      </c>
      <c r="S535" s="87" t="s">
        <v>364</v>
      </c>
      <c r="T535" s="87" t="s">
        <v>77</v>
      </c>
      <c r="U535" s="87" t="s">
        <v>78</v>
      </c>
      <c r="V535" s="87">
        <v>4</v>
      </c>
      <c r="W535" s="87">
        <v>2</v>
      </c>
      <c r="X535" s="87">
        <v>1</v>
      </c>
      <c r="Y535" s="87" t="s">
        <v>79</v>
      </c>
      <c r="Z535" s="87">
        <v>3</v>
      </c>
      <c r="AA535" s="87" t="s">
        <v>80</v>
      </c>
      <c r="AB535" s="87" t="s">
        <v>81</v>
      </c>
      <c r="AC535" s="87" t="s">
        <v>103</v>
      </c>
      <c r="AD535" s="87" t="s">
        <v>103</v>
      </c>
      <c r="AE535" s="87" t="s">
        <v>103</v>
      </c>
      <c r="AF535" s="87" t="s">
        <v>104</v>
      </c>
      <c r="AG535" s="87">
        <v>270543.23771019879</v>
      </c>
      <c r="AH535" s="87">
        <v>270073.77792374208</v>
      </c>
      <c r="AI535" s="87">
        <v>271518.93046001298</v>
      </c>
      <c r="AJ535" s="87">
        <v>269437.62825215439</v>
      </c>
      <c r="AK535" s="87">
        <v>266986.05406732421</v>
      </c>
      <c r="AL535" s="87">
        <v>265263.77355664509</v>
      </c>
      <c r="AM535" s="87">
        <v>264823.6214732384</v>
      </c>
      <c r="AN535" s="87">
        <v>266081.00499141042</v>
      </c>
      <c r="AO535" s="87">
        <v>268093.69553840172</v>
      </c>
      <c r="AP535" s="87">
        <v>269046.91871078248</v>
      </c>
      <c r="AQ535" s="87">
        <v>268038.99680238089</v>
      </c>
      <c r="AR535" s="87">
        <v>268311.76238136238</v>
      </c>
      <c r="AS535" s="87">
        <v>267722.57123667531</v>
      </c>
      <c r="AT535" s="87">
        <v>267116.54586255871</v>
      </c>
      <c r="AU535" s="87">
        <v>268365.78240191349</v>
      </c>
      <c r="AV535" s="87">
        <v>268504.70851577882</v>
      </c>
      <c r="AW535" s="87">
        <v>268601.00529808912</v>
      </c>
      <c r="AX535" s="87">
        <v>268445.87598802522</v>
      </c>
      <c r="AY535" s="87">
        <v>266654.53995024279</v>
      </c>
      <c r="AZ535" s="87">
        <v>265606.07609850238</v>
      </c>
      <c r="BA535" s="87">
        <v>265841.76940558688</v>
      </c>
      <c r="BB535" s="87">
        <v>266263.50058387272</v>
      </c>
      <c r="BC535" s="87">
        <v>266751.09533470939</v>
      </c>
      <c r="BD535" s="87">
        <v>266160.74088590662</v>
      </c>
      <c r="BE535" s="87">
        <v>266280.37422537949</v>
      </c>
      <c r="BF535" s="87">
        <v>263114.99911981559</v>
      </c>
      <c r="BG535" s="87">
        <v>259978.68278791581</v>
      </c>
      <c r="BH535" s="87">
        <v>258985.91498388071</v>
      </c>
      <c r="BI535" s="87">
        <v>255647.8236888781</v>
      </c>
      <c r="BJ535" s="87">
        <v>253080.79839943329</v>
      </c>
      <c r="BK535" s="87">
        <v>253717.20812760599</v>
      </c>
      <c r="BL535" s="87">
        <v>250857.0025334667</v>
      </c>
      <c r="BM535" s="87">
        <v>248769.66004026681</v>
      </c>
      <c r="BN535" s="87">
        <v>247962.6878144017</v>
      </c>
      <c r="BO535" s="87">
        <v>246801.04770913909</v>
      </c>
      <c r="BP535" s="87">
        <v>245788.10538699201</v>
      </c>
      <c r="BQ535" s="87">
        <v>248690.20908231259</v>
      </c>
      <c r="BR535" s="87">
        <v>247273.65261501991</v>
      </c>
      <c r="BS535" s="87">
        <v>245545.7568495427</v>
      </c>
      <c r="BT535" s="87">
        <v>243782.25483291631</v>
      </c>
      <c r="BU535" s="89">
        <v>243068.6486488097</v>
      </c>
    </row>
    <row r="536" spans="1:73" ht="15.75" customHeight="1" x14ac:dyDescent="0.25">
      <c r="A536" s="82" t="s">
        <v>73</v>
      </c>
      <c r="B536" s="83" t="s">
        <v>373</v>
      </c>
      <c r="C536" s="84"/>
      <c r="D536" s="84"/>
      <c r="E536" s="83" t="s">
        <v>73</v>
      </c>
      <c r="F536" s="83" t="s">
        <v>158</v>
      </c>
      <c r="G536" s="84"/>
      <c r="H536" s="84"/>
      <c r="I536" s="83" t="s">
        <v>73</v>
      </c>
      <c r="J536" s="84"/>
      <c r="K536" s="84"/>
      <c r="L536" s="84"/>
      <c r="M536" s="84"/>
      <c r="N536" s="83" t="s">
        <v>159</v>
      </c>
      <c r="O536" s="83" t="s">
        <v>75</v>
      </c>
      <c r="P536" s="83">
        <v>4</v>
      </c>
      <c r="Q536" s="83">
        <v>8</v>
      </c>
      <c r="R536" s="83">
        <v>1</v>
      </c>
      <c r="S536" s="83" t="s">
        <v>364</v>
      </c>
      <c r="T536" s="83" t="s">
        <v>77</v>
      </c>
      <c r="U536" s="83" t="s">
        <v>78</v>
      </c>
      <c r="V536" s="83">
        <v>4</v>
      </c>
      <c r="W536" s="83">
        <v>2</v>
      </c>
      <c r="X536" s="83">
        <v>1</v>
      </c>
      <c r="Y536" s="83" t="s">
        <v>79</v>
      </c>
      <c r="Z536" s="83">
        <v>4</v>
      </c>
      <c r="AA536" s="83" t="s">
        <v>80</v>
      </c>
      <c r="AB536" s="83" t="s">
        <v>81</v>
      </c>
      <c r="AC536" s="83" t="s">
        <v>82</v>
      </c>
      <c r="AD536" s="83" t="s">
        <v>82</v>
      </c>
      <c r="AE536" s="83" t="s">
        <v>82</v>
      </c>
      <c r="AF536" s="83" t="s">
        <v>83</v>
      </c>
      <c r="AG536" s="83">
        <v>111.8585075012208</v>
      </c>
      <c r="AH536" s="83">
        <v>115.60504485473641</v>
      </c>
      <c r="AI536" s="83">
        <v>112.3757458190919</v>
      </c>
      <c r="AJ536" s="83">
        <v>147.35803941040049</v>
      </c>
      <c r="AK536" s="83">
        <v>190.3697396301271</v>
      </c>
      <c r="AL536" s="83">
        <v>289.50622172241151</v>
      </c>
      <c r="AM536" s="83">
        <v>108.46142225341789</v>
      </c>
      <c r="AN536" s="83">
        <v>121.1047908325195</v>
      </c>
      <c r="AO536" s="83">
        <v>125.914625</v>
      </c>
      <c r="AP536" s="83">
        <v>128.95996586914069</v>
      </c>
      <c r="AQ536" s="83">
        <v>124.6066891052247</v>
      </c>
      <c r="AR536" s="83">
        <v>125.2160497375489</v>
      </c>
      <c r="AS536" s="83">
        <v>479.32771399536091</v>
      </c>
      <c r="AT536" s="83">
        <v>512.62482322998051</v>
      </c>
      <c r="AU536" s="83">
        <v>499.79588107910121</v>
      </c>
      <c r="AV536" s="83">
        <v>433.12423232421861</v>
      </c>
      <c r="AW536" s="83">
        <v>480.66810588378848</v>
      </c>
      <c r="AX536" s="83">
        <v>451.40640488891557</v>
      </c>
      <c r="AY536" s="83">
        <v>536.36762754516565</v>
      </c>
      <c r="AZ536" s="83">
        <v>467.85817052001931</v>
      </c>
      <c r="BA536" s="83">
        <v>307.63529579467729</v>
      </c>
      <c r="BB536" s="83">
        <v>295.89826265258762</v>
      </c>
      <c r="BC536" s="83">
        <v>313.47992665405229</v>
      </c>
      <c r="BD536" s="83">
        <v>318.2786359558101</v>
      </c>
      <c r="BE536" s="83">
        <v>322.92402291259702</v>
      </c>
      <c r="BF536" s="83">
        <v>325.89634305419872</v>
      </c>
      <c r="BG536" s="83">
        <v>322.41730634765582</v>
      </c>
      <c r="BH536" s="83">
        <v>322.9406324707025</v>
      </c>
      <c r="BI536" s="83">
        <v>330.36493598022389</v>
      </c>
      <c r="BJ536" s="83">
        <v>327.92171497802661</v>
      </c>
      <c r="BK536" s="83">
        <v>333.62520465698162</v>
      </c>
      <c r="BL536" s="83">
        <v>310.58244666747959</v>
      </c>
      <c r="BM536" s="83">
        <v>526.60079854126002</v>
      </c>
      <c r="BN536" s="83">
        <v>559.60881774291977</v>
      </c>
      <c r="BO536" s="83">
        <v>597.85485624999876</v>
      </c>
      <c r="BP536" s="83">
        <v>321.90614699706958</v>
      </c>
      <c r="BQ536" s="83">
        <v>326.08607028198168</v>
      </c>
      <c r="BR536" s="83">
        <v>326.25633471679612</v>
      </c>
      <c r="BS536" s="83">
        <v>322.24672413330001</v>
      </c>
      <c r="BT536" s="83">
        <v>309.53217704467693</v>
      </c>
      <c r="BU536" s="85">
        <v>310.3989738586418</v>
      </c>
    </row>
    <row r="537" spans="1:73" ht="15.75" customHeight="1" x14ac:dyDescent="0.25">
      <c r="A537" s="86" t="s">
        <v>73</v>
      </c>
      <c r="B537" s="87" t="s">
        <v>373</v>
      </c>
      <c r="C537" s="88"/>
      <c r="D537" s="88"/>
      <c r="E537" s="87" t="s">
        <v>73</v>
      </c>
      <c r="F537" s="87" t="s">
        <v>158</v>
      </c>
      <c r="G537" s="88"/>
      <c r="H537" s="88"/>
      <c r="I537" s="87" t="s">
        <v>73</v>
      </c>
      <c r="J537" s="88"/>
      <c r="K537" s="88"/>
      <c r="L537" s="88"/>
      <c r="M537" s="88"/>
      <c r="N537" s="87" t="s">
        <v>159</v>
      </c>
      <c r="O537" s="87" t="s">
        <v>75</v>
      </c>
      <c r="P537" s="87">
        <v>4</v>
      </c>
      <c r="Q537" s="87">
        <v>8</v>
      </c>
      <c r="R537" s="87">
        <v>1</v>
      </c>
      <c r="S537" s="87" t="s">
        <v>364</v>
      </c>
      <c r="T537" s="87" t="s">
        <v>77</v>
      </c>
      <c r="U537" s="87" t="s">
        <v>78</v>
      </c>
      <c r="V537" s="87">
        <v>4</v>
      </c>
      <c r="W537" s="87">
        <v>2</v>
      </c>
      <c r="X537" s="87">
        <v>1</v>
      </c>
      <c r="Y537" s="87" t="s">
        <v>79</v>
      </c>
      <c r="Z537" s="87">
        <v>6</v>
      </c>
      <c r="AA537" s="87" t="s">
        <v>80</v>
      </c>
      <c r="AB537" s="87" t="s">
        <v>81</v>
      </c>
      <c r="AC537" s="87" t="s">
        <v>136</v>
      </c>
      <c r="AD537" s="87" t="s">
        <v>136</v>
      </c>
      <c r="AE537" s="87" t="s">
        <v>136</v>
      </c>
      <c r="AF537" s="87" t="s">
        <v>137</v>
      </c>
      <c r="AG537" s="87">
        <v>3.8458441833496111</v>
      </c>
      <c r="AH537" s="87">
        <v>3.8458441833496111</v>
      </c>
      <c r="AI537" s="87">
        <v>3.8458441833496111</v>
      </c>
      <c r="AJ537" s="87">
        <v>3.6710324584960952</v>
      </c>
      <c r="AK537" s="87">
        <v>3.6710324584960952</v>
      </c>
      <c r="AL537" s="87">
        <v>3.6710324584960952</v>
      </c>
      <c r="AM537" s="87">
        <v>3.0591942565917969</v>
      </c>
      <c r="AN537" s="87">
        <v>3.7584384521484391</v>
      </c>
      <c r="AO537" s="87">
        <v>3.7584384521484391</v>
      </c>
      <c r="AP537" s="87">
        <v>3.8458441833496111</v>
      </c>
      <c r="AQ537" s="87">
        <v>3.8458441833496111</v>
      </c>
      <c r="AR537" s="87">
        <v>3.8458441833496111</v>
      </c>
      <c r="AS537" s="87">
        <v>3.8458441833496111</v>
      </c>
      <c r="AT537" s="87">
        <v>3.8458441833496111</v>
      </c>
      <c r="AU537" s="87">
        <v>3.8458441833496111</v>
      </c>
      <c r="AV537" s="87">
        <v>3.8458441833496111</v>
      </c>
      <c r="AW537" s="87">
        <v>3.8458441833496111</v>
      </c>
      <c r="AX537" s="87">
        <v>3.8458441833496111</v>
      </c>
      <c r="AY537" s="87">
        <v>3.8458441833496111</v>
      </c>
      <c r="AZ537" s="87">
        <v>3.8458441833496111</v>
      </c>
      <c r="BA537" s="87">
        <v>3.8458441833496111</v>
      </c>
      <c r="BB537" s="87">
        <v>3.8458441833496111</v>
      </c>
      <c r="BC537" s="87">
        <v>3.6710339416503919</v>
      </c>
      <c r="BD537" s="87">
        <v>3.6710339416503919</v>
      </c>
      <c r="BE537" s="87">
        <v>2.5347633483886711</v>
      </c>
      <c r="BF537" s="87">
        <v>2.4473577026367179</v>
      </c>
      <c r="BG537" s="87">
        <v>2.1851408569335939</v>
      </c>
      <c r="BH537" s="87">
        <v>0</v>
      </c>
      <c r="BI537" s="87">
        <v>0</v>
      </c>
      <c r="BJ537" s="87">
        <v>0</v>
      </c>
      <c r="BK537" s="87">
        <v>0</v>
      </c>
      <c r="BL537" s="87">
        <v>0</v>
      </c>
      <c r="BM537" s="87">
        <v>0</v>
      </c>
      <c r="BN537" s="87">
        <v>0</v>
      </c>
      <c r="BO537" s="87">
        <v>0</v>
      </c>
      <c r="BP537" s="87">
        <v>0</v>
      </c>
      <c r="BQ537" s="87">
        <v>0</v>
      </c>
      <c r="BR537" s="87">
        <v>0</v>
      </c>
      <c r="BS537" s="87">
        <v>0</v>
      </c>
      <c r="BT537" s="87">
        <v>0</v>
      </c>
      <c r="BU537" s="89">
        <v>0</v>
      </c>
    </row>
    <row r="538" spans="1:73" ht="15.75" customHeight="1" x14ac:dyDescent="0.25">
      <c r="A538" s="82" t="s">
        <v>73</v>
      </c>
      <c r="B538" s="83" t="s">
        <v>373</v>
      </c>
      <c r="C538" s="84"/>
      <c r="D538" s="84"/>
      <c r="E538" s="83" t="s">
        <v>73</v>
      </c>
      <c r="F538" s="83" t="s">
        <v>158</v>
      </c>
      <c r="G538" s="84"/>
      <c r="H538" s="84"/>
      <c r="I538" s="83" t="s">
        <v>73</v>
      </c>
      <c r="J538" s="84"/>
      <c r="K538" s="84"/>
      <c r="L538" s="84"/>
      <c r="M538" s="84"/>
      <c r="N538" s="83" t="s">
        <v>159</v>
      </c>
      <c r="O538" s="83" t="s">
        <v>75</v>
      </c>
      <c r="P538" s="83">
        <v>4</v>
      </c>
      <c r="Q538" s="83">
        <v>8</v>
      </c>
      <c r="R538" s="83">
        <v>1</v>
      </c>
      <c r="S538" s="83" t="s">
        <v>364</v>
      </c>
      <c r="T538" s="83" t="s">
        <v>77</v>
      </c>
      <c r="U538" s="83" t="s">
        <v>78</v>
      </c>
      <c r="V538" s="83">
        <v>4</v>
      </c>
      <c r="W538" s="83">
        <v>2</v>
      </c>
      <c r="X538" s="83">
        <v>1</v>
      </c>
      <c r="Y538" s="83" t="s">
        <v>79</v>
      </c>
      <c r="Z538" s="83">
        <v>12</v>
      </c>
      <c r="AA538" s="83" t="s">
        <v>80</v>
      </c>
      <c r="AB538" s="83" t="s">
        <v>94</v>
      </c>
      <c r="AC538" s="83" t="s">
        <v>122</v>
      </c>
      <c r="AD538" s="83" t="s">
        <v>122</v>
      </c>
      <c r="AE538" s="83" t="s">
        <v>122</v>
      </c>
      <c r="AF538" s="83" t="s">
        <v>123</v>
      </c>
      <c r="AG538" s="83">
        <v>2881.5847071960461</v>
      </c>
      <c r="AH538" s="83">
        <v>2799.323500146485</v>
      </c>
      <c r="AI538" s="83">
        <v>2875.118731182858</v>
      </c>
      <c r="AJ538" s="83">
        <v>2588.8783940551648</v>
      </c>
      <c r="AK538" s="83">
        <v>2517.1461043518011</v>
      </c>
      <c r="AL538" s="83">
        <v>2536.2054254882728</v>
      </c>
      <c r="AM538" s="83">
        <v>2346.7790251647898</v>
      </c>
      <c r="AN538" s="83">
        <v>2290.890451312247</v>
      </c>
      <c r="AO538" s="83">
        <v>2446.293501177975</v>
      </c>
      <c r="AP538" s="83">
        <v>2569.37398180541</v>
      </c>
      <c r="AQ538" s="83">
        <v>2639.2828730468682</v>
      </c>
      <c r="AR538" s="83">
        <v>2818.3358425720198</v>
      </c>
      <c r="AS538" s="83">
        <v>2935.575905218499</v>
      </c>
      <c r="AT538" s="83">
        <v>3003.196104901117</v>
      </c>
      <c r="AU538" s="83">
        <v>2904.2211276367161</v>
      </c>
      <c r="AV538" s="83">
        <v>2974.2131236999371</v>
      </c>
      <c r="AW538" s="83">
        <v>2879.8850377563408</v>
      </c>
      <c r="AX538" s="83">
        <v>2940.9514193176228</v>
      </c>
      <c r="AY538" s="83">
        <v>3094.8873364990291</v>
      </c>
      <c r="AZ538" s="83">
        <v>3104.8690996582018</v>
      </c>
      <c r="BA538" s="83">
        <v>3434.3357146545441</v>
      </c>
      <c r="BB538" s="83">
        <v>3438.5389704040558</v>
      </c>
      <c r="BC538" s="83">
        <v>3411.310022937017</v>
      </c>
      <c r="BD538" s="83">
        <v>3413.2002043945299</v>
      </c>
      <c r="BE538" s="83">
        <v>3304.8712477722111</v>
      </c>
      <c r="BF538" s="83">
        <v>3439.902338854979</v>
      </c>
      <c r="BG538" s="83">
        <v>3847.8561822632018</v>
      </c>
      <c r="BH538" s="83">
        <v>3592.3352014037991</v>
      </c>
      <c r="BI538" s="83">
        <v>3624.7638725768952</v>
      </c>
      <c r="BJ538" s="83">
        <v>3649.674968878162</v>
      </c>
      <c r="BK538" s="83">
        <v>3761.1891837768349</v>
      </c>
      <c r="BL538" s="83">
        <v>3161.3075465087718</v>
      </c>
      <c r="BM538" s="83">
        <v>3183.8769523315191</v>
      </c>
      <c r="BN538" s="83">
        <v>3305.6286557922122</v>
      </c>
      <c r="BO538" s="83">
        <v>3286.7969006347721</v>
      </c>
      <c r="BP538" s="83">
        <v>3395.7056974853449</v>
      </c>
      <c r="BQ538" s="83">
        <v>3412.8337158691279</v>
      </c>
      <c r="BR538" s="83">
        <v>3452.6907877013991</v>
      </c>
      <c r="BS538" s="83">
        <v>3411.843850530985</v>
      </c>
      <c r="BT538" s="83">
        <v>3378.664344024653</v>
      </c>
      <c r="BU538" s="85">
        <v>3068.879099218746</v>
      </c>
    </row>
    <row r="539" spans="1:73" ht="15.75" customHeight="1" x14ac:dyDescent="0.25">
      <c r="A539" s="86" t="s">
        <v>73</v>
      </c>
      <c r="B539" s="87" t="s">
        <v>373</v>
      </c>
      <c r="C539" s="88"/>
      <c r="D539" s="88"/>
      <c r="E539" s="87" t="s">
        <v>73</v>
      </c>
      <c r="F539" s="87" t="s">
        <v>158</v>
      </c>
      <c r="G539" s="88"/>
      <c r="H539" s="88"/>
      <c r="I539" s="87" t="s">
        <v>73</v>
      </c>
      <c r="J539" s="88"/>
      <c r="K539" s="88"/>
      <c r="L539" s="88"/>
      <c r="M539" s="88"/>
      <c r="N539" s="87" t="s">
        <v>159</v>
      </c>
      <c r="O539" s="87" t="s">
        <v>75</v>
      </c>
      <c r="P539" s="87">
        <v>4</v>
      </c>
      <c r="Q539" s="87">
        <v>8</v>
      </c>
      <c r="R539" s="87">
        <v>1</v>
      </c>
      <c r="S539" s="87" t="s">
        <v>364</v>
      </c>
      <c r="T539" s="87" t="s">
        <v>77</v>
      </c>
      <c r="U539" s="87" t="s">
        <v>78</v>
      </c>
      <c r="V539" s="87">
        <v>4</v>
      </c>
      <c r="W539" s="87">
        <v>2</v>
      </c>
      <c r="X539" s="87">
        <v>1</v>
      </c>
      <c r="Y539" s="87" t="s">
        <v>79</v>
      </c>
      <c r="Z539" s="87">
        <v>15</v>
      </c>
      <c r="AA539" s="87" t="s">
        <v>84</v>
      </c>
      <c r="AB539" s="87" t="s">
        <v>85</v>
      </c>
      <c r="AC539" s="87" t="s">
        <v>124</v>
      </c>
      <c r="AD539" s="87" t="s">
        <v>124</v>
      </c>
      <c r="AE539" s="87" t="s">
        <v>124</v>
      </c>
      <c r="AF539" s="87" t="s">
        <v>125</v>
      </c>
      <c r="AG539" s="87">
        <v>1.3066256042480471</v>
      </c>
      <c r="AH539" s="87">
        <v>1.219517303466797</v>
      </c>
      <c r="AI539" s="87">
        <v>1.3066257934570309</v>
      </c>
      <c r="AJ539" s="87">
        <v>5.7491581176757833</v>
      </c>
      <c r="AK539" s="87">
        <v>8.1882199951171835</v>
      </c>
      <c r="AL539" s="87">
        <v>8.3624448120117165</v>
      </c>
      <c r="AM539" s="87">
        <v>7.2299904296874979</v>
      </c>
      <c r="AN539" s="87">
        <v>8.0139616638183604</v>
      </c>
      <c r="AO539" s="87">
        <v>10.36594119873047</v>
      </c>
      <c r="AP539" s="87">
        <v>10.36596323852539</v>
      </c>
      <c r="AQ539" s="87">
        <v>9.6690237487792992</v>
      </c>
      <c r="AR539" s="87">
        <v>11.41122753906251</v>
      </c>
      <c r="AS539" s="87">
        <v>15.679683941650399</v>
      </c>
      <c r="AT539" s="87">
        <v>14.634277673339859</v>
      </c>
      <c r="AU539" s="87">
        <v>13.937402514648451</v>
      </c>
      <c r="AV539" s="87">
        <v>13.93739812011721</v>
      </c>
      <c r="AW539" s="87">
        <v>15.50534067382816</v>
      </c>
      <c r="AX539" s="87">
        <v>17.334678247070372</v>
      </c>
      <c r="AY539" s="87">
        <v>18.98986203002935</v>
      </c>
      <c r="AZ539" s="87">
        <v>16.725052612304712</v>
      </c>
      <c r="BA539" s="87">
        <v>16.115312738037112</v>
      </c>
      <c r="BB539" s="87">
        <v>14.46010271606446</v>
      </c>
      <c r="BC539" s="87">
        <v>13.937461791992201</v>
      </c>
      <c r="BD539" s="87">
        <v>13.414792950439461</v>
      </c>
      <c r="BE539" s="87">
        <v>11.324167803955079</v>
      </c>
      <c r="BF539" s="87">
        <v>10.27883321533203</v>
      </c>
      <c r="BG539" s="87">
        <v>18.989942205810529</v>
      </c>
      <c r="BH539" s="87">
        <v>18.293083685302729</v>
      </c>
      <c r="BI539" s="87">
        <v>15.157066937255861</v>
      </c>
      <c r="BJ539" s="87">
        <v>13.850454223632809</v>
      </c>
      <c r="BK539" s="87">
        <v>13.937540405273429</v>
      </c>
      <c r="BL539" s="87">
        <v>13.50200841064453</v>
      </c>
      <c r="BM539" s="87">
        <v>14.111782006835931</v>
      </c>
      <c r="BN539" s="87">
        <v>14.72235328369141</v>
      </c>
      <c r="BO539" s="87">
        <v>16.551600048828131</v>
      </c>
      <c r="BP539" s="87">
        <v>25.17649126586916</v>
      </c>
      <c r="BQ539" s="87">
        <v>27.092146295166021</v>
      </c>
      <c r="BR539" s="87">
        <v>26.133958538818359</v>
      </c>
      <c r="BS539" s="87">
        <v>26.04684650268554</v>
      </c>
      <c r="BT539" s="87">
        <v>26.569491534423829</v>
      </c>
      <c r="BU539" s="89">
        <v>27.00504368286132</v>
      </c>
    </row>
    <row r="540" spans="1:73" ht="15.75" customHeight="1" x14ac:dyDescent="0.25">
      <c r="A540" s="82" t="s">
        <v>73</v>
      </c>
      <c r="B540" s="83" t="s">
        <v>373</v>
      </c>
      <c r="C540" s="84"/>
      <c r="D540" s="84"/>
      <c r="E540" s="83" t="s">
        <v>73</v>
      </c>
      <c r="F540" s="83" t="s">
        <v>158</v>
      </c>
      <c r="G540" s="84"/>
      <c r="H540" s="84"/>
      <c r="I540" s="83" t="s">
        <v>73</v>
      </c>
      <c r="J540" s="84"/>
      <c r="K540" s="84"/>
      <c r="L540" s="84"/>
      <c r="M540" s="84"/>
      <c r="N540" s="83" t="s">
        <v>159</v>
      </c>
      <c r="O540" s="83" t="s">
        <v>75</v>
      </c>
      <c r="P540" s="83">
        <v>4</v>
      </c>
      <c r="Q540" s="83">
        <v>8</v>
      </c>
      <c r="R540" s="83">
        <v>1</v>
      </c>
      <c r="S540" s="83" t="s">
        <v>364</v>
      </c>
      <c r="T540" s="83" t="s">
        <v>77</v>
      </c>
      <c r="U540" s="83" t="s">
        <v>78</v>
      </c>
      <c r="V540" s="83">
        <v>4</v>
      </c>
      <c r="W540" s="83">
        <v>2</v>
      </c>
      <c r="X540" s="83">
        <v>1</v>
      </c>
      <c r="Y540" s="83" t="s">
        <v>79</v>
      </c>
      <c r="Z540" s="83">
        <v>21</v>
      </c>
      <c r="AA540" s="83" t="s">
        <v>84</v>
      </c>
      <c r="AB540" s="83" t="s">
        <v>85</v>
      </c>
      <c r="AC540" s="83" t="s">
        <v>86</v>
      </c>
      <c r="AD540" s="83" t="s">
        <v>86</v>
      </c>
      <c r="AE540" s="83" t="s">
        <v>86</v>
      </c>
      <c r="AF540" s="83" t="s">
        <v>87</v>
      </c>
      <c r="AG540" s="83">
        <v>49204.523237859241</v>
      </c>
      <c r="AH540" s="83">
        <v>49113.288836418891</v>
      </c>
      <c r="AI540" s="83">
        <v>48119.695700255746</v>
      </c>
      <c r="AJ540" s="83">
        <v>50968.362013018952</v>
      </c>
      <c r="AK540" s="83">
        <v>53075.282200556168</v>
      </c>
      <c r="AL540" s="83">
        <v>54844.137685125643</v>
      </c>
      <c r="AM540" s="83">
        <v>55093.993780382712</v>
      </c>
      <c r="AN540" s="83">
        <v>53380.80294932262</v>
      </c>
      <c r="AO540" s="83">
        <v>51486.964166980659</v>
      </c>
      <c r="AP540" s="83">
        <v>50738.988123907708</v>
      </c>
      <c r="AQ540" s="83">
        <v>52026.86654201027</v>
      </c>
      <c r="AR540" s="83">
        <v>52269.86862378486</v>
      </c>
      <c r="AS540" s="83">
        <v>53143.566980303993</v>
      </c>
      <c r="AT540" s="83">
        <v>53875.715965015217</v>
      </c>
      <c r="AU540" s="83">
        <v>52675.549504650553</v>
      </c>
      <c r="AV540" s="83">
        <v>52900.530077246389</v>
      </c>
      <c r="AW540" s="83">
        <v>52969.229999365387</v>
      </c>
      <c r="AX540" s="83">
        <v>53173.225006305787</v>
      </c>
      <c r="AY540" s="83">
        <v>54555.758481024051</v>
      </c>
      <c r="AZ540" s="83">
        <v>55853.195323297106</v>
      </c>
      <c r="BA540" s="83">
        <v>55628.74052470817</v>
      </c>
      <c r="BB540" s="83">
        <v>54837.168557105877</v>
      </c>
      <c r="BC540" s="83">
        <v>54359.497072999373</v>
      </c>
      <c r="BD540" s="83">
        <v>54802.674586256318</v>
      </c>
      <c r="BE540" s="83">
        <v>54903.287123475398</v>
      </c>
      <c r="BF540" s="83">
        <v>57754.987203242148</v>
      </c>
      <c r="BG540" s="83">
        <v>60296.777735717536</v>
      </c>
      <c r="BH540" s="83">
        <v>60961.122262256853</v>
      </c>
      <c r="BI540" s="83">
        <v>64272.702099825459</v>
      </c>
      <c r="BJ540" s="83">
        <v>66786.879536447595</v>
      </c>
      <c r="BK540" s="83">
        <v>66273.14821123975</v>
      </c>
      <c r="BL540" s="83">
        <v>69792.216391464244</v>
      </c>
      <c r="BM540" s="83">
        <v>71563.44501914359</v>
      </c>
      <c r="BN540" s="83">
        <v>71699.399575173113</v>
      </c>
      <c r="BO540" s="83">
        <v>73123.744398231618</v>
      </c>
      <c r="BP540" s="83">
        <v>73471.837710799737</v>
      </c>
      <c r="BQ540" s="83">
        <v>71154.092430773497</v>
      </c>
      <c r="BR540" s="83">
        <v>72208.524097142887</v>
      </c>
      <c r="BS540" s="83">
        <v>74021.95307619391</v>
      </c>
      <c r="BT540" s="83">
        <v>76586.718150801782</v>
      </c>
      <c r="BU540" s="85">
        <v>77236.390625392436</v>
      </c>
    </row>
    <row r="541" spans="1:73" ht="15.75" customHeight="1" x14ac:dyDescent="0.25">
      <c r="A541" s="86" t="s">
        <v>73</v>
      </c>
      <c r="B541" s="87" t="s">
        <v>373</v>
      </c>
      <c r="C541" s="88"/>
      <c r="D541" s="88"/>
      <c r="E541" s="87" t="s">
        <v>73</v>
      </c>
      <c r="F541" s="87" t="s">
        <v>158</v>
      </c>
      <c r="G541" s="88"/>
      <c r="H541" s="88"/>
      <c r="I541" s="87" t="s">
        <v>73</v>
      </c>
      <c r="J541" s="88"/>
      <c r="K541" s="88"/>
      <c r="L541" s="88"/>
      <c r="M541" s="88"/>
      <c r="N541" s="87" t="s">
        <v>159</v>
      </c>
      <c r="O541" s="87" t="s">
        <v>75</v>
      </c>
      <c r="P541" s="87">
        <v>4</v>
      </c>
      <c r="Q541" s="87">
        <v>8</v>
      </c>
      <c r="R541" s="87">
        <v>1</v>
      </c>
      <c r="S541" s="87" t="s">
        <v>364</v>
      </c>
      <c r="T541" s="87" t="s">
        <v>77</v>
      </c>
      <c r="U541" s="87" t="s">
        <v>78</v>
      </c>
      <c r="V541" s="87">
        <v>4</v>
      </c>
      <c r="W541" s="87">
        <v>2</v>
      </c>
      <c r="X541" s="87">
        <v>1</v>
      </c>
      <c r="Y541" s="87" t="s">
        <v>79</v>
      </c>
      <c r="Z541" s="87">
        <v>23</v>
      </c>
      <c r="AA541" s="87" t="s">
        <v>80</v>
      </c>
      <c r="AB541" s="87" t="s">
        <v>88</v>
      </c>
      <c r="AC541" s="87" t="s">
        <v>89</v>
      </c>
      <c r="AD541" s="87" t="s">
        <v>89</v>
      </c>
      <c r="AE541" s="87" t="s">
        <v>89</v>
      </c>
      <c r="AF541" s="87" t="s">
        <v>90</v>
      </c>
      <c r="AG541" s="87">
        <v>2635.9117859375042</v>
      </c>
      <c r="AH541" s="87">
        <v>2668.9439827820011</v>
      </c>
      <c r="AI541" s="87">
        <v>3263.3747957885598</v>
      </c>
      <c r="AJ541" s="87">
        <v>3392.9408502990618</v>
      </c>
      <c r="AK541" s="87">
        <v>2409.4342216186592</v>
      </c>
      <c r="AL541" s="87">
        <v>2517.2776532959092</v>
      </c>
      <c r="AM541" s="87">
        <v>2575.8899186950812</v>
      </c>
      <c r="AN541" s="87">
        <v>3095.576441772469</v>
      </c>
      <c r="AO541" s="87">
        <v>3068.0768570556652</v>
      </c>
      <c r="AP541" s="87">
        <v>1838.8959419555699</v>
      </c>
      <c r="AQ541" s="87">
        <v>1594.5046049743671</v>
      </c>
      <c r="AR541" s="87">
        <v>2006.436148852551</v>
      </c>
      <c r="AS541" s="87">
        <v>1772.481540014654</v>
      </c>
      <c r="AT541" s="87">
        <v>1952.9280580017239</v>
      </c>
      <c r="AU541" s="87">
        <v>1643.1776989013781</v>
      </c>
      <c r="AV541" s="87">
        <v>1697.5617179077219</v>
      </c>
      <c r="AW541" s="87">
        <v>1880.8564220337009</v>
      </c>
      <c r="AX541" s="87">
        <v>1573.781226037602</v>
      </c>
      <c r="AY541" s="87">
        <v>2216.5411400268658</v>
      </c>
      <c r="AZ541" s="87">
        <v>1814.451288739024</v>
      </c>
      <c r="BA541" s="87">
        <v>1961.811363299576</v>
      </c>
      <c r="BB541" s="87">
        <v>1717.322068927014</v>
      </c>
      <c r="BC541" s="87">
        <v>1714.4387155273489</v>
      </c>
      <c r="BD541" s="87">
        <v>2062.7623792175468</v>
      </c>
      <c r="BE541" s="87">
        <v>1534.4763807556239</v>
      </c>
      <c r="BF541" s="87">
        <v>1991.698943865983</v>
      </c>
      <c r="BG541" s="87">
        <v>2212.042738909915</v>
      </c>
      <c r="BH541" s="87">
        <v>2380.7943722045929</v>
      </c>
      <c r="BI541" s="87">
        <v>2506.7920492919939</v>
      </c>
      <c r="BJ541" s="87">
        <v>2364.093549304203</v>
      </c>
      <c r="BK541" s="87">
        <v>2180.3075077026351</v>
      </c>
      <c r="BL541" s="87">
        <v>2167.7693005798401</v>
      </c>
      <c r="BM541" s="87">
        <v>2109.971051165784</v>
      </c>
      <c r="BN541" s="87">
        <v>2858.2954764282181</v>
      </c>
      <c r="BO541" s="87">
        <v>1756.2612902282849</v>
      </c>
      <c r="BP541" s="87">
        <v>2651.8376754028309</v>
      </c>
      <c r="BQ541" s="87">
        <v>2354.2851897644132</v>
      </c>
      <c r="BR541" s="87">
        <v>2870.389940258804</v>
      </c>
      <c r="BS541" s="87">
        <v>2781.696398809831</v>
      </c>
      <c r="BT541" s="87">
        <v>1755.4526215149069</v>
      </c>
      <c r="BU541" s="89">
        <v>1557.034900305177</v>
      </c>
    </row>
    <row r="542" spans="1:73" ht="15.75" customHeight="1" x14ac:dyDescent="0.25">
      <c r="A542" s="82" t="s">
        <v>73</v>
      </c>
      <c r="B542" s="83" t="s">
        <v>373</v>
      </c>
      <c r="C542" s="84"/>
      <c r="D542" s="84"/>
      <c r="E542" s="83" t="s">
        <v>73</v>
      </c>
      <c r="F542" s="83" t="s">
        <v>158</v>
      </c>
      <c r="G542" s="84"/>
      <c r="H542" s="84"/>
      <c r="I542" s="83" t="s">
        <v>73</v>
      </c>
      <c r="J542" s="84"/>
      <c r="K542" s="84"/>
      <c r="L542" s="84"/>
      <c r="M542" s="84"/>
      <c r="N542" s="83" t="s">
        <v>159</v>
      </c>
      <c r="O542" s="83" t="s">
        <v>75</v>
      </c>
      <c r="P542" s="83">
        <v>4</v>
      </c>
      <c r="Q542" s="83">
        <v>8</v>
      </c>
      <c r="R542" s="83">
        <v>1</v>
      </c>
      <c r="S542" s="83" t="s">
        <v>364</v>
      </c>
      <c r="T542" s="83" t="s">
        <v>77</v>
      </c>
      <c r="U542" s="83" t="s">
        <v>78</v>
      </c>
      <c r="V542" s="83">
        <v>4</v>
      </c>
      <c r="W542" s="83">
        <v>2</v>
      </c>
      <c r="X542" s="83">
        <v>1</v>
      </c>
      <c r="Y542" s="83" t="s">
        <v>79</v>
      </c>
      <c r="Z542" s="83">
        <v>24</v>
      </c>
      <c r="AA542" s="83" t="s">
        <v>84</v>
      </c>
      <c r="AB542" s="83" t="s">
        <v>88</v>
      </c>
      <c r="AC542" s="83" t="s">
        <v>113</v>
      </c>
      <c r="AD542" s="83" t="s">
        <v>113</v>
      </c>
      <c r="AE542" s="83" t="s">
        <v>113</v>
      </c>
      <c r="AF542" s="83" t="s">
        <v>114</v>
      </c>
      <c r="AG542" s="83">
        <v>183.55092476806649</v>
      </c>
      <c r="AH542" s="83">
        <v>194.80221351928711</v>
      </c>
      <c r="AI542" s="83">
        <v>207.02524066772469</v>
      </c>
      <c r="AJ542" s="83">
        <v>222.29627210083021</v>
      </c>
      <c r="AK542" s="83">
        <v>264.17901686401387</v>
      </c>
      <c r="AL542" s="83">
        <v>272.99629989013721</v>
      </c>
      <c r="AM542" s="83">
        <v>291.68286924438542</v>
      </c>
      <c r="AN542" s="83">
        <v>296.04540911254941</v>
      </c>
      <c r="AO542" s="83">
        <v>305.38114663696319</v>
      </c>
      <c r="AP542" s="83">
        <v>312.53890073242218</v>
      </c>
      <c r="AQ542" s="83">
        <v>321.09605680542029</v>
      </c>
      <c r="AR542" s="83">
        <v>329.12393204956112</v>
      </c>
      <c r="AS542" s="83">
        <v>342.48800410766631</v>
      </c>
      <c r="AT542" s="83">
        <v>342.56408426513713</v>
      </c>
      <c r="AU542" s="83">
        <v>353.90916826171929</v>
      </c>
      <c r="AV542" s="83">
        <v>375.29548538208081</v>
      </c>
      <c r="AW542" s="83">
        <v>382.97703591308652</v>
      </c>
      <c r="AX542" s="83">
        <v>393.62198176879969</v>
      </c>
      <c r="AY542" s="83">
        <v>417.25403736572338</v>
      </c>
      <c r="AZ542" s="83">
        <v>453.82142702636799</v>
      </c>
      <c r="BA542" s="83">
        <v>477.64894938354558</v>
      </c>
      <c r="BB542" s="83">
        <v>493.96431759033271</v>
      </c>
      <c r="BC542" s="83">
        <v>519.44622249145539</v>
      </c>
      <c r="BD542" s="83">
        <v>539.00099183349641</v>
      </c>
      <c r="BE542" s="83">
        <v>573.03547374267612</v>
      </c>
      <c r="BF542" s="83">
        <v>632.73835518798865</v>
      </c>
      <c r="BG542" s="83">
        <v>658.04215743408201</v>
      </c>
      <c r="BH542" s="83">
        <v>680.55998002319302</v>
      </c>
      <c r="BI542" s="83">
        <v>706.4793634765623</v>
      </c>
      <c r="BJ542" s="83">
        <v>758.85311453246936</v>
      </c>
      <c r="BK542" s="83">
        <v>782.60234259033018</v>
      </c>
      <c r="BL542" s="83">
        <v>809.66081032104285</v>
      </c>
      <c r="BM542" s="83">
        <v>844.6671855102519</v>
      </c>
      <c r="BN542" s="83">
        <v>876.88892047118986</v>
      </c>
      <c r="BO542" s="83">
        <v>908.84283377074996</v>
      </c>
      <c r="BP542" s="83">
        <v>945.85992600097552</v>
      </c>
      <c r="BQ542" s="83">
        <v>980.3434054565422</v>
      </c>
      <c r="BR542" s="83">
        <v>1015.087172308348</v>
      </c>
      <c r="BS542" s="83">
        <v>1021.4643949584949</v>
      </c>
      <c r="BT542" s="83">
        <v>1103.722996514892</v>
      </c>
      <c r="BU542" s="85">
        <v>1103.462561169433</v>
      </c>
    </row>
    <row r="543" spans="1:73" ht="15.75" customHeight="1" x14ac:dyDescent="0.25">
      <c r="A543" s="86" t="s">
        <v>73</v>
      </c>
      <c r="B543" s="87" t="s">
        <v>373</v>
      </c>
      <c r="C543" s="88"/>
      <c r="D543" s="88"/>
      <c r="E543" s="87" t="s">
        <v>73</v>
      </c>
      <c r="F543" s="87" t="s">
        <v>158</v>
      </c>
      <c r="G543" s="88"/>
      <c r="H543" s="88"/>
      <c r="I543" s="87" t="s">
        <v>73</v>
      </c>
      <c r="J543" s="88"/>
      <c r="K543" s="88"/>
      <c r="L543" s="88"/>
      <c r="M543" s="88"/>
      <c r="N543" s="87" t="s">
        <v>159</v>
      </c>
      <c r="O543" s="87" t="s">
        <v>75</v>
      </c>
      <c r="P543" s="87">
        <v>4</v>
      </c>
      <c r="Q543" s="87">
        <v>8</v>
      </c>
      <c r="R543" s="87">
        <v>1</v>
      </c>
      <c r="S543" s="87" t="s">
        <v>364</v>
      </c>
      <c r="T543" s="87" t="s">
        <v>77</v>
      </c>
      <c r="U543" s="87" t="s">
        <v>78</v>
      </c>
      <c r="V543" s="87">
        <v>4</v>
      </c>
      <c r="W543" s="87">
        <v>2</v>
      </c>
      <c r="X543" s="87">
        <v>1</v>
      </c>
      <c r="Y543" s="87" t="s">
        <v>79</v>
      </c>
      <c r="Z543" s="87">
        <v>25</v>
      </c>
      <c r="AA543" s="87" t="s">
        <v>84</v>
      </c>
      <c r="AB543" s="87" t="s">
        <v>88</v>
      </c>
      <c r="AC543" s="87" t="s">
        <v>107</v>
      </c>
      <c r="AD543" s="87" t="s">
        <v>107</v>
      </c>
      <c r="AE543" s="87" t="s">
        <v>107</v>
      </c>
      <c r="AF543" s="87" t="s">
        <v>108</v>
      </c>
      <c r="AG543" s="87">
        <v>2504.721217663569</v>
      </c>
      <c r="AH543" s="87">
        <v>2417.6511305358858</v>
      </c>
      <c r="AI543" s="87">
        <v>2027.303366943351</v>
      </c>
      <c r="AJ543" s="87">
        <v>1180.6890951843261</v>
      </c>
      <c r="AK543" s="87">
        <v>1250.3845843200679</v>
      </c>
      <c r="AL543" s="87">
        <v>1191.119130279541</v>
      </c>
      <c r="AM543" s="87">
        <v>1367.294400451661</v>
      </c>
      <c r="AN543" s="87">
        <v>1369.876246173093</v>
      </c>
      <c r="AO543" s="87">
        <v>1421.860582226559</v>
      </c>
      <c r="AP543" s="87">
        <v>1278.804068054199</v>
      </c>
      <c r="AQ543" s="87">
        <v>1538.510720605467</v>
      </c>
      <c r="AR543" s="87">
        <v>1104.1672612731941</v>
      </c>
      <c r="AS543" s="87">
        <v>1054.5707472534179</v>
      </c>
      <c r="AT543" s="87">
        <v>893.14828224487371</v>
      </c>
      <c r="AU543" s="87">
        <v>949.4118161071782</v>
      </c>
      <c r="AV543" s="87">
        <v>1294.2083515380871</v>
      </c>
      <c r="AW543" s="87">
        <v>1370.6088837341299</v>
      </c>
      <c r="AX543" s="87">
        <v>1565.1855110046381</v>
      </c>
      <c r="AY543" s="87">
        <v>1670.183616656491</v>
      </c>
      <c r="AZ543" s="87">
        <v>1694.9692638366689</v>
      </c>
      <c r="BA543" s="87">
        <v>1649.967388214109</v>
      </c>
      <c r="BB543" s="87">
        <v>1652.1762470275851</v>
      </c>
      <c r="BC543" s="87">
        <v>1699.2553880126929</v>
      </c>
      <c r="BD543" s="87">
        <v>1825.5641584960911</v>
      </c>
      <c r="BE543" s="87">
        <v>1752.311515484618</v>
      </c>
      <c r="BF543" s="87">
        <v>1887.555248193358</v>
      </c>
      <c r="BG543" s="87">
        <v>1706.7040665649431</v>
      </c>
      <c r="BH543" s="87">
        <v>1612.28676992798</v>
      </c>
      <c r="BI543" s="87">
        <v>1670.025339630125</v>
      </c>
      <c r="BJ543" s="87">
        <v>1670.2870204895009</v>
      </c>
      <c r="BK543" s="87">
        <v>1756.3596676879849</v>
      </c>
      <c r="BL543" s="87">
        <v>1832.306376989744</v>
      </c>
      <c r="BM543" s="87">
        <v>2029.712469207763</v>
      </c>
      <c r="BN543" s="87">
        <v>1911.680967260744</v>
      </c>
      <c r="BO543" s="87">
        <v>2019.4341143066381</v>
      </c>
      <c r="BP543" s="87">
        <v>2123.026645556637</v>
      </c>
      <c r="BQ543" s="87">
        <v>1738.235025903319</v>
      </c>
      <c r="BR543" s="87">
        <v>1669.4746426452609</v>
      </c>
      <c r="BS543" s="87">
        <v>1563.303265850828</v>
      </c>
      <c r="BT543" s="87">
        <v>1717.554077410887</v>
      </c>
      <c r="BU543" s="89">
        <v>1718.4337473571759</v>
      </c>
    </row>
    <row r="544" spans="1:73" ht="15.75" customHeight="1" x14ac:dyDescent="0.25">
      <c r="A544" s="82" t="s">
        <v>73</v>
      </c>
      <c r="B544" s="83" t="s">
        <v>373</v>
      </c>
      <c r="C544" s="84"/>
      <c r="D544" s="84"/>
      <c r="E544" s="83" t="s">
        <v>73</v>
      </c>
      <c r="F544" s="83" t="s">
        <v>158</v>
      </c>
      <c r="G544" s="84"/>
      <c r="H544" s="84"/>
      <c r="I544" s="83" t="s">
        <v>73</v>
      </c>
      <c r="J544" s="84"/>
      <c r="K544" s="84"/>
      <c r="L544" s="84"/>
      <c r="M544" s="84"/>
      <c r="N544" s="83" t="s">
        <v>159</v>
      </c>
      <c r="O544" s="83" t="s">
        <v>75</v>
      </c>
      <c r="P544" s="83">
        <v>4</v>
      </c>
      <c r="Q544" s="83">
        <v>8</v>
      </c>
      <c r="R544" s="83">
        <v>1</v>
      </c>
      <c r="S544" s="83" t="s">
        <v>364</v>
      </c>
      <c r="T544" s="83" t="s">
        <v>77</v>
      </c>
      <c r="U544" s="83" t="s">
        <v>78</v>
      </c>
      <c r="V544" s="83">
        <v>4</v>
      </c>
      <c r="W544" s="83">
        <v>2</v>
      </c>
      <c r="X544" s="83">
        <v>1</v>
      </c>
      <c r="Y544" s="83" t="s">
        <v>79</v>
      </c>
      <c r="Z544" s="83">
        <v>33</v>
      </c>
      <c r="AA544" s="83" t="s">
        <v>80</v>
      </c>
      <c r="AB544" s="83" t="s">
        <v>91</v>
      </c>
      <c r="AC544" s="83" t="s">
        <v>92</v>
      </c>
      <c r="AD544" s="83" t="s">
        <v>92</v>
      </c>
      <c r="AE544" s="83" t="s">
        <v>92</v>
      </c>
      <c r="AF544" s="83" t="s">
        <v>93</v>
      </c>
      <c r="AG544" s="83">
        <v>2672.8595640869312</v>
      </c>
      <c r="AH544" s="83">
        <v>3139.7626402465962</v>
      </c>
      <c r="AI544" s="83">
        <v>2272.2577578796381</v>
      </c>
      <c r="AJ544" s="83">
        <v>2243.4905365600589</v>
      </c>
      <c r="AK544" s="83">
        <v>2986.8783191650518</v>
      </c>
      <c r="AL544" s="83">
        <v>2726.7968333129952</v>
      </c>
      <c r="AM544" s="83">
        <v>2670.3823439392199</v>
      </c>
      <c r="AN544" s="83">
        <v>2489.3418658508349</v>
      </c>
      <c r="AO544" s="83">
        <v>2239.414041656496</v>
      </c>
      <c r="AP544" s="83">
        <v>2921.3947554504562</v>
      </c>
      <c r="AQ544" s="83">
        <v>3009.3689070068531</v>
      </c>
      <c r="AR544" s="83">
        <v>2709.221727166761</v>
      </c>
      <c r="AS544" s="83">
        <v>2789.3137330383461</v>
      </c>
      <c r="AT544" s="83">
        <v>2701.5327279785261</v>
      </c>
      <c r="AU544" s="83">
        <v>2922.6904847534379</v>
      </c>
      <c r="AV544" s="83">
        <v>2921.9217223938208</v>
      </c>
      <c r="AW544" s="83">
        <v>2860.6502374267729</v>
      </c>
      <c r="AX544" s="83">
        <v>3085.0200678344941</v>
      </c>
      <c r="AY544" s="83">
        <v>2844.512693762219</v>
      </c>
      <c r="AZ544" s="83">
        <v>2928.909293505877</v>
      </c>
      <c r="BA544" s="83">
        <v>2582.4418405517681</v>
      </c>
      <c r="BB544" s="83">
        <v>2939.8508345764358</v>
      </c>
      <c r="BC544" s="83">
        <v>3107.8417511535772</v>
      </c>
      <c r="BD544" s="83">
        <v>2566.3601206604121</v>
      </c>
      <c r="BE544" s="83">
        <v>2961.0845827819958</v>
      </c>
      <c r="BF544" s="83">
        <v>2664.1400494140762</v>
      </c>
      <c r="BG544" s="83">
        <v>2912.8216691345328</v>
      </c>
      <c r="BH544" s="83">
        <v>2989.4064563598722</v>
      </c>
      <c r="BI544" s="83">
        <v>2874.178575970469</v>
      </c>
      <c r="BJ544" s="83">
        <v>2775.0759207458609</v>
      </c>
      <c r="BK544" s="83">
        <v>2693.888425640891</v>
      </c>
      <c r="BL544" s="83">
        <v>2722.411358258068</v>
      </c>
      <c r="BM544" s="83">
        <v>2751.540390771494</v>
      </c>
      <c r="BN544" s="83">
        <v>2615.5235538269139</v>
      </c>
      <c r="BO544" s="83">
        <v>3143.0055485107559</v>
      </c>
      <c r="BP544" s="83">
        <v>2754.721304901138</v>
      </c>
      <c r="BQ544" s="83">
        <v>2578.342056634533</v>
      </c>
      <c r="BR544" s="83">
        <v>2545.8312857421988</v>
      </c>
      <c r="BS544" s="83">
        <v>2588.537638476575</v>
      </c>
      <c r="BT544" s="83">
        <v>2682.5611214111432</v>
      </c>
      <c r="BU544" s="85">
        <v>3217.0261796691898</v>
      </c>
    </row>
    <row r="545" spans="1:73" ht="15.75" customHeight="1" x14ac:dyDescent="0.25">
      <c r="A545" s="86" t="s">
        <v>73</v>
      </c>
      <c r="B545" s="87" t="s">
        <v>373</v>
      </c>
      <c r="C545" s="88"/>
      <c r="D545" s="88"/>
      <c r="E545" s="87" t="s">
        <v>73</v>
      </c>
      <c r="F545" s="87" t="s">
        <v>158</v>
      </c>
      <c r="G545" s="88"/>
      <c r="H545" s="88"/>
      <c r="I545" s="87" t="s">
        <v>73</v>
      </c>
      <c r="J545" s="88"/>
      <c r="K545" s="88"/>
      <c r="L545" s="88"/>
      <c r="M545" s="88"/>
      <c r="N545" s="87" t="s">
        <v>159</v>
      </c>
      <c r="O545" s="87" t="s">
        <v>75</v>
      </c>
      <c r="P545" s="87">
        <v>4</v>
      </c>
      <c r="Q545" s="87">
        <v>8</v>
      </c>
      <c r="R545" s="87">
        <v>1</v>
      </c>
      <c r="S545" s="87" t="s">
        <v>364</v>
      </c>
      <c r="T545" s="87" t="s">
        <v>77</v>
      </c>
      <c r="U545" s="87" t="s">
        <v>78</v>
      </c>
      <c r="V545" s="87">
        <v>4</v>
      </c>
      <c r="W545" s="87">
        <v>2</v>
      </c>
      <c r="X545" s="87">
        <v>1</v>
      </c>
      <c r="Y545" s="87" t="s">
        <v>79</v>
      </c>
      <c r="Z545" s="87">
        <v>66</v>
      </c>
      <c r="AA545" s="87" t="s">
        <v>80</v>
      </c>
      <c r="AB545" s="87" t="s">
        <v>94</v>
      </c>
      <c r="AC545" s="87" t="s">
        <v>95</v>
      </c>
      <c r="AD545" s="87" t="s">
        <v>96</v>
      </c>
      <c r="AE545" s="87" t="s">
        <v>96</v>
      </c>
      <c r="AF545" s="87" t="s">
        <v>97</v>
      </c>
      <c r="AG545" s="87">
        <v>14218.37390003664</v>
      </c>
      <c r="AH545" s="87">
        <v>14583.772179589971</v>
      </c>
      <c r="AI545" s="87">
        <v>14762.810529034439</v>
      </c>
      <c r="AJ545" s="87">
        <v>15223.26457467667</v>
      </c>
      <c r="AK545" s="87">
        <v>15760.502579864469</v>
      </c>
      <c r="AL545" s="87">
        <v>15802.08052573852</v>
      </c>
      <c r="AM545" s="87">
        <v>16065.43244376839</v>
      </c>
      <c r="AN545" s="87">
        <v>16224.986708917249</v>
      </c>
      <c r="AO545" s="87">
        <v>16167.42970912465</v>
      </c>
      <c r="AP545" s="87">
        <v>16534.830891485959</v>
      </c>
      <c r="AQ545" s="87">
        <v>16012.986651703261</v>
      </c>
      <c r="AR545" s="87">
        <v>15663.94220621384</v>
      </c>
      <c r="AS545" s="87">
        <v>15103.484568915161</v>
      </c>
      <c r="AT545" s="87">
        <v>14953.311255438681</v>
      </c>
      <c r="AU545" s="87">
        <v>15073.063378985989</v>
      </c>
      <c r="AV545" s="87">
        <v>14142.789152093639</v>
      </c>
      <c r="AW545" s="87">
        <v>13815.336480639789</v>
      </c>
      <c r="AX545" s="87">
        <v>13538.964702441561</v>
      </c>
      <c r="AY545" s="87">
        <v>13207.753279577821</v>
      </c>
      <c r="AZ545" s="87">
        <v>13283.13825396748</v>
      </c>
      <c r="BA545" s="87">
        <v>13303.446979364189</v>
      </c>
      <c r="BB545" s="87">
        <v>13558.60894082049</v>
      </c>
      <c r="BC545" s="87">
        <v>13333.717725561601</v>
      </c>
      <c r="BD545" s="87">
        <v>13497.22056080334</v>
      </c>
      <c r="BE545" s="87">
        <v>13588.25518649305</v>
      </c>
      <c r="BF545" s="87">
        <v>13451.431204370359</v>
      </c>
      <c r="BG545" s="87">
        <v>13320.945945239429</v>
      </c>
      <c r="BH545" s="87">
        <v>13728.138845611729</v>
      </c>
      <c r="BI545" s="87">
        <v>13666.664927697921</v>
      </c>
      <c r="BJ545" s="87">
        <v>13939.20183470478</v>
      </c>
      <c r="BK545" s="87">
        <v>13872.292212713801</v>
      </c>
      <c r="BL545" s="87">
        <v>13717.70314519677</v>
      </c>
      <c r="BM545" s="87">
        <v>13573.027075549529</v>
      </c>
      <c r="BN545" s="87">
        <v>13531.16291099873</v>
      </c>
      <c r="BO545" s="87">
        <v>13646.15307040434</v>
      </c>
      <c r="BP545" s="87">
        <v>13798.087813147211</v>
      </c>
      <c r="BQ545" s="87">
        <v>14010.00870701341</v>
      </c>
      <c r="BR545" s="87">
        <v>13855.700488183749</v>
      </c>
      <c r="BS545" s="87">
        <v>13904.32356926903</v>
      </c>
      <c r="BT545" s="87">
        <v>13898.58937473163</v>
      </c>
      <c r="BU545" s="89">
        <v>13915.20290220356</v>
      </c>
    </row>
    <row r="546" spans="1:73" ht="15.75" customHeight="1" x14ac:dyDescent="0.25">
      <c r="A546" s="82" t="s">
        <v>73</v>
      </c>
      <c r="B546" s="83" t="s">
        <v>373</v>
      </c>
      <c r="C546" s="84"/>
      <c r="D546" s="84"/>
      <c r="E546" s="83" t="s">
        <v>73</v>
      </c>
      <c r="F546" s="83" t="s">
        <v>158</v>
      </c>
      <c r="G546" s="84"/>
      <c r="H546" s="84"/>
      <c r="I546" s="83" t="s">
        <v>73</v>
      </c>
      <c r="J546" s="84"/>
      <c r="K546" s="84"/>
      <c r="L546" s="84"/>
      <c r="M546" s="84"/>
      <c r="N546" s="83" t="s">
        <v>159</v>
      </c>
      <c r="O546" s="83" t="s">
        <v>75</v>
      </c>
      <c r="P546" s="83">
        <v>4</v>
      </c>
      <c r="Q546" s="83">
        <v>8</v>
      </c>
      <c r="R546" s="83">
        <v>1</v>
      </c>
      <c r="S546" s="83" t="s">
        <v>364</v>
      </c>
      <c r="T546" s="83" t="s">
        <v>77</v>
      </c>
      <c r="U546" s="83" t="s">
        <v>78</v>
      </c>
      <c r="V546" s="83">
        <v>4</v>
      </c>
      <c r="W546" s="83">
        <v>2</v>
      </c>
      <c r="X546" s="83">
        <v>1</v>
      </c>
      <c r="Y546" s="83" t="s">
        <v>79</v>
      </c>
      <c r="Z546" s="83">
        <v>68</v>
      </c>
      <c r="AA546" s="83" t="s">
        <v>98</v>
      </c>
      <c r="AB546" s="83" t="s">
        <v>88</v>
      </c>
      <c r="AC546" s="83" t="s">
        <v>99</v>
      </c>
      <c r="AD546" s="83" t="s">
        <v>99</v>
      </c>
      <c r="AE546" s="83" t="s">
        <v>99</v>
      </c>
      <c r="AF546" s="83" t="s">
        <v>100</v>
      </c>
      <c r="AG546" s="83">
        <v>716.76116312256113</v>
      </c>
      <c r="AH546" s="83">
        <v>566.54237483520592</v>
      </c>
      <c r="AI546" s="83">
        <v>514.49039059448432</v>
      </c>
      <c r="AJ546" s="83">
        <v>264.2069701293953</v>
      </c>
      <c r="AK546" s="83">
        <v>226.4451020080574</v>
      </c>
      <c r="AL546" s="83">
        <v>222.60837938842869</v>
      </c>
      <c r="AM546" s="83">
        <v>324.70832651977469</v>
      </c>
      <c r="AN546" s="83">
        <v>317.13293333129872</v>
      </c>
      <c r="AO546" s="83">
        <v>309.20617599487292</v>
      </c>
      <c r="AP546" s="83">
        <v>293.6180406982416</v>
      </c>
      <c r="AQ546" s="83">
        <v>358.80047258911179</v>
      </c>
      <c r="AR546" s="83">
        <v>325.20394342651491</v>
      </c>
      <c r="AS546" s="83">
        <v>315.62923051757912</v>
      </c>
      <c r="AT546" s="83">
        <v>308.31343841552763</v>
      </c>
      <c r="AU546" s="83">
        <v>273.15047918090858</v>
      </c>
      <c r="AV546" s="83">
        <v>416.39956749878007</v>
      </c>
      <c r="AW546" s="83">
        <v>417.96650245971648</v>
      </c>
      <c r="AX546" s="83">
        <v>489.32235810546717</v>
      </c>
      <c r="AY546" s="83">
        <v>457.90131925048718</v>
      </c>
      <c r="AZ546" s="83">
        <v>450.67607230834949</v>
      </c>
      <c r="BA546" s="83">
        <v>470.7765696777347</v>
      </c>
      <c r="BB546" s="83">
        <v>463.20045828247009</v>
      </c>
      <c r="BC546" s="83">
        <v>450.84453239135797</v>
      </c>
      <c r="BD546" s="83">
        <v>475.64683793945318</v>
      </c>
      <c r="BE546" s="83">
        <v>444.05649821166941</v>
      </c>
      <c r="BF546" s="83">
        <v>402.46019143676739</v>
      </c>
      <c r="BG546" s="83">
        <v>401.06951557617128</v>
      </c>
      <c r="BH546" s="83">
        <v>406.7426003478995</v>
      </c>
      <c r="BI546" s="83">
        <v>363.5832679016109</v>
      </c>
      <c r="BJ546" s="83">
        <v>311.89867443237301</v>
      </c>
      <c r="BK546" s="83">
        <v>293.97676415405277</v>
      </c>
      <c r="BL546" s="83">
        <v>294.07327031860359</v>
      </c>
      <c r="BM546" s="83">
        <v>311.92242368164062</v>
      </c>
      <c r="BN546" s="83">
        <v>342.93614280395502</v>
      </c>
      <c r="BO546" s="83">
        <v>378.84286665038979</v>
      </c>
      <c r="BP546" s="83">
        <v>402.27038963622971</v>
      </c>
      <c r="BQ546" s="83">
        <v>407.00735787353392</v>
      </c>
      <c r="BR546" s="83">
        <v>434.79386591796839</v>
      </c>
      <c r="BS546" s="83">
        <v>491.36257391357441</v>
      </c>
      <c r="BT546" s="83">
        <v>436.91600027465859</v>
      </c>
      <c r="BU546" s="85">
        <v>456.05250651245228</v>
      </c>
    </row>
    <row r="547" spans="1:73" ht="15.75" customHeight="1" x14ac:dyDescent="0.25">
      <c r="A547" s="86" t="s">
        <v>73</v>
      </c>
      <c r="B547" s="87" t="s">
        <v>373</v>
      </c>
      <c r="C547" s="88"/>
      <c r="D547" s="88"/>
      <c r="E547" s="87" t="s">
        <v>73</v>
      </c>
      <c r="F547" s="87" t="s">
        <v>158</v>
      </c>
      <c r="G547" s="88"/>
      <c r="H547" s="88"/>
      <c r="I547" s="87" t="s">
        <v>73</v>
      </c>
      <c r="J547" s="88"/>
      <c r="K547" s="88"/>
      <c r="L547" s="88"/>
      <c r="M547" s="88"/>
      <c r="N547" s="87" t="s">
        <v>159</v>
      </c>
      <c r="O547" s="87" t="s">
        <v>75</v>
      </c>
      <c r="P547" s="87">
        <v>4</v>
      </c>
      <c r="Q547" s="87">
        <v>8</v>
      </c>
      <c r="R547" s="87">
        <v>1</v>
      </c>
      <c r="S547" s="87" t="s">
        <v>364</v>
      </c>
      <c r="T547" s="87" t="s">
        <v>77</v>
      </c>
      <c r="U547" s="87" t="s">
        <v>78</v>
      </c>
      <c r="V547" s="87">
        <v>4</v>
      </c>
      <c r="W547" s="87">
        <v>2</v>
      </c>
      <c r="X547" s="87">
        <v>1</v>
      </c>
      <c r="Y547" s="87" t="s">
        <v>79</v>
      </c>
      <c r="Z547" s="87">
        <v>82</v>
      </c>
      <c r="AA547" s="87" t="s">
        <v>80</v>
      </c>
      <c r="AB547" s="87" t="s">
        <v>94</v>
      </c>
      <c r="AC547" s="87" t="s">
        <v>117</v>
      </c>
      <c r="AD547" s="87" t="s">
        <v>128</v>
      </c>
      <c r="AE547" s="87" t="s">
        <v>128</v>
      </c>
      <c r="AF547" s="87" t="s">
        <v>129</v>
      </c>
      <c r="AG547" s="87">
        <v>0</v>
      </c>
      <c r="AH547" s="87">
        <v>0</v>
      </c>
      <c r="AI547" s="87">
        <v>0</v>
      </c>
      <c r="AJ547" s="87">
        <v>0</v>
      </c>
      <c r="AK547" s="87">
        <v>0</v>
      </c>
      <c r="AL547" s="87">
        <v>0</v>
      </c>
      <c r="AM547" s="87">
        <v>0</v>
      </c>
      <c r="AN547" s="87">
        <v>0</v>
      </c>
      <c r="AO547" s="87">
        <v>0.1744642578125</v>
      </c>
      <c r="AP547" s="87">
        <v>0</v>
      </c>
      <c r="AQ547" s="87">
        <v>0</v>
      </c>
      <c r="AR547" s="87">
        <v>0</v>
      </c>
      <c r="AS547" s="87">
        <v>0</v>
      </c>
      <c r="AT547" s="87">
        <v>0.1744642578125</v>
      </c>
      <c r="AU547" s="87">
        <v>0</v>
      </c>
      <c r="AV547" s="87">
        <v>0</v>
      </c>
      <c r="AW547" s="87">
        <v>0</v>
      </c>
      <c r="AX547" s="87">
        <v>0</v>
      </c>
      <c r="AY547" s="87">
        <v>0</v>
      </c>
      <c r="AZ547" s="87">
        <v>0</v>
      </c>
      <c r="BA547" s="87">
        <v>0</v>
      </c>
      <c r="BB547" s="87">
        <v>0</v>
      </c>
      <c r="BC547" s="87">
        <v>0</v>
      </c>
      <c r="BD547" s="87">
        <v>0</v>
      </c>
      <c r="BE547" s="87">
        <v>0</v>
      </c>
      <c r="BF547" s="87">
        <v>0</v>
      </c>
      <c r="BG547" s="87">
        <v>0</v>
      </c>
      <c r="BH547" s="87">
        <v>0</v>
      </c>
      <c r="BI547" s="87">
        <v>0</v>
      </c>
      <c r="BJ547" s="87">
        <v>0</v>
      </c>
      <c r="BK547" s="87">
        <v>0</v>
      </c>
      <c r="BL547" s="87">
        <v>0</v>
      </c>
      <c r="BM547" s="87">
        <v>0</v>
      </c>
      <c r="BN547" s="87">
        <v>0</v>
      </c>
      <c r="BO547" s="87">
        <v>0</v>
      </c>
      <c r="BP547" s="87">
        <v>0</v>
      </c>
      <c r="BQ547" s="87">
        <v>0</v>
      </c>
      <c r="BR547" s="87">
        <v>0</v>
      </c>
      <c r="BS547" s="87">
        <v>0</v>
      </c>
      <c r="BT547" s="87">
        <v>0</v>
      </c>
      <c r="BU547" s="89">
        <v>0</v>
      </c>
    </row>
    <row r="548" spans="1:73" ht="15.75" customHeight="1" x14ac:dyDescent="0.25">
      <c r="A548" s="82" t="s">
        <v>73</v>
      </c>
      <c r="B548" s="83" t="s">
        <v>373</v>
      </c>
      <c r="C548" s="84"/>
      <c r="D548" s="84"/>
      <c r="E548" s="83" t="s">
        <v>73</v>
      </c>
      <c r="F548" s="83" t="s">
        <v>367</v>
      </c>
      <c r="G548" s="84"/>
      <c r="H548" s="84"/>
      <c r="I548" s="83" t="s">
        <v>73</v>
      </c>
      <c r="J548" s="84"/>
      <c r="K548" s="84"/>
      <c r="L548" s="84"/>
      <c r="M548" s="84"/>
      <c r="N548" s="83" t="s">
        <v>368</v>
      </c>
      <c r="O548" s="83" t="s">
        <v>75</v>
      </c>
      <c r="P548" s="83">
        <v>4</v>
      </c>
      <c r="Q548" s="83">
        <v>9</v>
      </c>
      <c r="R548" s="83">
        <v>1</v>
      </c>
      <c r="S548" s="83" t="s">
        <v>364</v>
      </c>
      <c r="T548" s="83" t="s">
        <v>77</v>
      </c>
      <c r="U548" s="83" t="s">
        <v>78</v>
      </c>
      <c r="V548" s="83">
        <v>4</v>
      </c>
      <c r="W548" s="83">
        <v>2</v>
      </c>
      <c r="X548" s="83">
        <v>1</v>
      </c>
      <c r="Y548" s="83" t="s">
        <v>79</v>
      </c>
      <c r="Z548" s="83">
        <v>3</v>
      </c>
      <c r="AA548" s="83" t="s">
        <v>80</v>
      </c>
      <c r="AB548" s="83" t="s">
        <v>81</v>
      </c>
      <c r="AC548" s="83" t="s">
        <v>103</v>
      </c>
      <c r="AD548" s="83" t="s">
        <v>103</v>
      </c>
      <c r="AE548" s="83" t="s">
        <v>103</v>
      </c>
      <c r="AF548" s="83" t="s">
        <v>104</v>
      </c>
      <c r="AG548" s="83">
        <v>21149.552470733081</v>
      </c>
      <c r="AH548" s="83">
        <v>21080.62961660088</v>
      </c>
      <c r="AI548" s="83">
        <v>20727.176365624211</v>
      </c>
      <c r="AJ548" s="83">
        <v>20826.832991850759</v>
      </c>
      <c r="AK548" s="83">
        <v>21056.930748003149</v>
      </c>
      <c r="AL548" s="83">
        <v>20939.66466440343</v>
      </c>
      <c r="AM548" s="83">
        <v>20807.289186809699</v>
      </c>
      <c r="AN548" s="83">
        <v>20805.365405162971</v>
      </c>
      <c r="AO548" s="83">
        <v>20167.922456475419</v>
      </c>
      <c r="AP548" s="83">
        <v>20426.247238817461</v>
      </c>
      <c r="AQ548" s="83">
        <v>20263.556397344109</v>
      </c>
      <c r="AR548" s="83">
        <v>20641.72210037788</v>
      </c>
      <c r="AS548" s="83">
        <v>20333.109855895331</v>
      </c>
      <c r="AT548" s="83">
        <v>20329.477187719542</v>
      </c>
      <c r="AU548" s="83">
        <v>19944.268871026259</v>
      </c>
      <c r="AV548" s="83">
        <v>19953.102529149932</v>
      </c>
      <c r="AW548" s="83">
        <v>20125.804100109639</v>
      </c>
      <c r="AX548" s="83">
        <v>19905.713390941961</v>
      </c>
      <c r="AY548" s="83">
        <v>19914.89966648518</v>
      </c>
      <c r="AZ548" s="83">
        <v>19847.507155296989</v>
      </c>
      <c r="BA548" s="83">
        <v>20201.932825567041</v>
      </c>
      <c r="BB548" s="83">
        <v>20235.287077507659</v>
      </c>
      <c r="BC548" s="83">
        <v>20587.4379149833</v>
      </c>
      <c r="BD548" s="83">
        <v>20865.107716985251</v>
      </c>
      <c r="BE548" s="83">
        <v>20892.752939995618</v>
      </c>
      <c r="BF548" s="83">
        <v>21550.496360400561</v>
      </c>
      <c r="BG548" s="83">
        <v>21389.60297825918</v>
      </c>
      <c r="BH548" s="83">
        <v>21680.010000799699</v>
      </c>
      <c r="BI548" s="83">
        <v>21846.646946239882</v>
      </c>
      <c r="BJ548" s="83">
        <v>21688.794588665591</v>
      </c>
      <c r="BK548" s="83">
        <v>21512.43744716822</v>
      </c>
      <c r="BL548" s="83">
        <v>21711.336922443119</v>
      </c>
      <c r="BM548" s="83">
        <v>21387.882069451502</v>
      </c>
      <c r="BN548" s="83">
        <v>21450.775152636121</v>
      </c>
      <c r="BO548" s="83">
        <v>21011.277332652811</v>
      </c>
      <c r="BP548" s="83">
        <v>21085.87150859887</v>
      </c>
      <c r="BQ548" s="83">
        <v>21087.598928594271</v>
      </c>
      <c r="BR548" s="83">
        <v>21215.59755042064</v>
      </c>
      <c r="BS548" s="83">
        <v>20945.242008360801</v>
      </c>
      <c r="BT548" s="83">
        <v>20751.995509306951</v>
      </c>
      <c r="BU548" s="85">
        <v>20642.51837299097</v>
      </c>
    </row>
    <row r="549" spans="1:73" ht="15.75" customHeight="1" x14ac:dyDescent="0.25">
      <c r="A549" s="86" t="s">
        <v>73</v>
      </c>
      <c r="B549" s="87" t="s">
        <v>373</v>
      </c>
      <c r="C549" s="88"/>
      <c r="D549" s="88"/>
      <c r="E549" s="87" t="s">
        <v>73</v>
      </c>
      <c r="F549" s="87" t="s">
        <v>367</v>
      </c>
      <c r="G549" s="88"/>
      <c r="H549" s="88"/>
      <c r="I549" s="87" t="s">
        <v>73</v>
      </c>
      <c r="J549" s="88"/>
      <c r="K549" s="88"/>
      <c r="L549" s="88"/>
      <c r="M549" s="88"/>
      <c r="N549" s="87" t="s">
        <v>368</v>
      </c>
      <c r="O549" s="87" t="s">
        <v>75</v>
      </c>
      <c r="P549" s="87">
        <v>4</v>
      </c>
      <c r="Q549" s="87">
        <v>9</v>
      </c>
      <c r="R549" s="87">
        <v>1</v>
      </c>
      <c r="S549" s="87" t="s">
        <v>364</v>
      </c>
      <c r="T549" s="87" t="s">
        <v>77</v>
      </c>
      <c r="U549" s="87" t="s">
        <v>78</v>
      </c>
      <c r="V549" s="87">
        <v>4</v>
      </c>
      <c r="W549" s="87">
        <v>2</v>
      </c>
      <c r="X549" s="87">
        <v>1</v>
      </c>
      <c r="Y549" s="87" t="s">
        <v>79</v>
      </c>
      <c r="Z549" s="87">
        <v>4</v>
      </c>
      <c r="AA549" s="87" t="s">
        <v>80</v>
      </c>
      <c r="AB549" s="87" t="s">
        <v>81</v>
      </c>
      <c r="AC549" s="87" t="s">
        <v>82</v>
      </c>
      <c r="AD549" s="87" t="s">
        <v>82</v>
      </c>
      <c r="AE549" s="87" t="s">
        <v>82</v>
      </c>
      <c r="AF549" s="87" t="s">
        <v>83</v>
      </c>
      <c r="AG549" s="87">
        <v>5.7719239257812482</v>
      </c>
      <c r="AH549" s="87">
        <v>5.7719239257812482</v>
      </c>
      <c r="AI549" s="87">
        <v>4.8975082397460916</v>
      </c>
      <c r="AJ549" s="87">
        <v>15.65367517700194</v>
      </c>
      <c r="AK549" s="87">
        <v>25.71016383056639</v>
      </c>
      <c r="AL549" s="87">
        <v>52.118688800048808</v>
      </c>
      <c r="AM549" s="87">
        <v>6.2092692687988276</v>
      </c>
      <c r="AN549" s="87">
        <v>6.2092692687988276</v>
      </c>
      <c r="AO549" s="87">
        <v>2.7982450561523442</v>
      </c>
      <c r="AP549" s="87">
        <v>2.7982641418457028</v>
      </c>
      <c r="AQ549" s="87">
        <v>2.7108312988281251</v>
      </c>
      <c r="AR549" s="87">
        <v>1.836499432373047</v>
      </c>
      <c r="AS549" s="87">
        <v>97.327809948730476</v>
      </c>
      <c r="AT549" s="87">
        <v>131.0851658081055</v>
      </c>
      <c r="AU549" s="87">
        <v>67.247047863769509</v>
      </c>
      <c r="AV549" s="87">
        <v>69.869836230468735</v>
      </c>
      <c r="AW549" s="87">
        <v>62.961550183105437</v>
      </c>
      <c r="AX549" s="87">
        <v>63.31176268920894</v>
      </c>
      <c r="AY549" s="87">
        <v>86.921806402587904</v>
      </c>
      <c r="AZ549" s="87">
        <v>77.652482086181763</v>
      </c>
      <c r="BA549" s="87">
        <v>37.340235571289021</v>
      </c>
      <c r="BB549" s="87">
        <v>36.2035626708984</v>
      </c>
      <c r="BC549" s="87">
        <v>34.978907965087863</v>
      </c>
      <c r="BD549" s="87">
        <v>38.739532873535119</v>
      </c>
      <c r="BE549" s="87">
        <v>38.914299859619121</v>
      </c>
      <c r="BF549" s="87">
        <v>39.176664532470667</v>
      </c>
      <c r="BG549" s="87">
        <v>39.701364819335922</v>
      </c>
      <c r="BH549" s="87">
        <v>39.439130676269521</v>
      </c>
      <c r="BI549" s="87">
        <v>39.001819567871067</v>
      </c>
      <c r="BJ549" s="87">
        <v>39.264171679687479</v>
      </c>
      <c r="BK549" s="87">
        <v>38.214659942626923</v>
      </c>
      <c r="BL549" s="87">
        <v>37.340245349121062</v>
      </c>
      <c r="BM549" s="87">
        <v>101.17824433593741</v>
      </c>
      <c r="BN549" s="87">
        <v>112.37300307006819</v>
      </c>
      <c r="BO549" s="87">
        <v>123.6536178161621</v>
      </c>
      <c r="BP549" s="87">
        <v>37.252770367431609</v>
      </c>
      <c r="BQ549" s="87">
        <v>37.252774841308558</v>
      </c>
      <c r="BR549" s="87">
        <v>37.252774841308558</v>
      </c>
      <c r="BS549" s="87">
        <v>37.340227636718723</v>
      </c>
      <c r="BT549" s="87">
        <v>37.340227551269493</v>
      </c>
      <c r="BU549" s="89">
        <v>37.427669732665983</v>
      </c>
    </row>
    <row r="550" spans="1:73" ht="15.75" customHeight="1" x14ac:dyDescent="0.25">
      <c r="A550" s="82" t="s">
        <v>73</v>
      </c>
      <c r="B550" s="83" t="s">
        <v>373</v>
      </c>
      <c r="C550" s="84"/>
      <c r="D550" s="84"/>
      <c r="E550" s="83" t="s">
        <v>73</v>
      </c>
      <c r="F550" s="83" t="s">
        <v>367</v>
      </c>
      <c r="G550" s="84"/>
      <c r="H550" s="84"/>
      <c r="I550" s="83" t="s">
        <v>73</v>
      </c>
      <c r="J550" s="84"/>
      <c r="K550" s="84"/>
      <c r="L550" s="84"/>
      <c r="M550" s="84"/>
      <c r="N550" s="83" t="s">
        <v>368</v>
      </c>
      <c r="O550" s="83" t="s">
        <v>75</v>
      </c>
      <c r="P550" s="83">
        <v>4</v>
      </c>
      <c r="Q550" s="83">
        <v>9</v>
      </c>
      <c r="R550" s="83">
        <v>1</v>
      </c>
      <c r="S550" s="83" t="s">
        <v>364</v>
      </c>
      <c r="T550" s="83" t="s">
        <v>77</v>
      </c>
      <c r="U550" s="83" t="s">
        <v>78</v>
      </c>
      <c r="V550" s="83">
        <v>4</v>
      </c>
      <c r="W550" s="83">
        <v>2</v>
      </c>
      <c r="X550" s="83">
        <v>1</v>
      </c>
      <c r="Y550" s="83" t="s">
        <v>79</v>
      </c>
      <c r="Z550" s="83">
        <v>12</v>
      </c>
      <c r="AA550" s="83" t="s">
        <v>80</v>
      </c>
      <c r="AB550" s="83" t="s">
        <v>94</v>
      </c>
      <c r="AC550" s="83" t="s">
        <v>122</v>
      </c>
      <c r="AD550" s="83" t="s">
        <v>122</v>
      </c>
      <c r="AE550" s="83" t="s">
        <v>122</v>
      </c>
      <c r="AF550" s="83" t="s">
        <v>123</v>
      </c>
      <c r="AG550" s="83">
        <v>14428.824415148931</v>
      </c>
      <c r="AH550" s="83">
        <v>14461.18529911497</v>
      </c>
      <c r="AI550" s="83">
        <v>14563.06773521721</v>
      </c>
      <c r="AJ550" s="83">
        <v>13786.41224190687</v>
      </c>
      <c r="AK550" s="83">
        <v>13680.861679943609</v>
      </c>
      <c r="AL550" s="83">
        <v>13498.34769569683</v>
      </c>
      <c r="AM550" s="83">
        <v>13469.644123339631</v>
      </c>
      <c r="AN550" s="83">
        <v>13470.431286504911</v>
      </c>
      <c r="AO550" s="83">
        <v>13595.953232085971</v>
      </c>
      <c r="AP550" s="83">
        <v>13149.35019624612</v>
      </c>
      <c r="AQ550" s="83">
        <v>13314.222711517141</v>
      </c>
      <c r="AR550" s="83">
        <v>13113.882281689521</v>
      </c>
      <c r="AS550" s="83">
        <v>12956.29792474337</v>
      </c>
      <c r="AT550" s="83">
        <v>13146.37503037088</v>
      </c>
      <c r="AU550" s="83">
        <v>13337.019486743049</v>
      </c>
      <c r="AV550" s="83">
        <v>13210.89604476931</v>
      </c>
      <c r="AW550" s="83">
        <v>13226.173469140371</v>
      </c>
      <c r="AX550" s="83">
        <v>13267.433758727821</v>
      </c>
      <c r="AY550" s="83">
        <v>13289.120724120919</v>
      </c>
      <c r="AZ550" s="83">
        <v>13494.14204324934</v>
      </c>
      <c r="BA550" s="83">
        <v>13400.21181218241</v>
      </c>
      <c r="BB550" s="83">
        <v>13298.32725031715</v>
      </c>
      <c r="BC550" s="83">
        <v>13270.88415836781</v>
      </c>
      <c r="BD550" s="83">
        <v>13177.385944122359</v>
      </c>
      <c r="BE550" s="83">
        <v>13034.22367106914</v>
      </c>
      <c r="BF550" s="83">
        <v>12849.76586425142</v>
      </c>
      <c r="BG550" s="83">
        <v>12929.948349731339</v>
      </c>
      <c r="BH550" s="83">
        <v>12811.09809769865</v>
      </c>
      <c r="BI550" s="83">
        <v>12896.11162044055</v>
      </c>
      <c r="BJ550" s="83">
        <v>13217.61550214827</v>
      </c>
      <c r="BK550" s="83">
        <v>13324.29228363026</v>
      </c>
      <c r="BL550" s="83">
        <v>13103.284565435541</v>
      </c>
      <c r="BM550" s="83">
        <v>13133.89977856423</v>
      </c>
      <c r="BN550" s="83">
        <v>13064.379501605101</v>
      </c>
      <c r="BO550" s="83">
        <v>13189.177666448761</v>
      </c>
      <c r="BP550" s="83">
        <v>13152.16410794651</v>
      </c>
      <c r="BQ550" s="83">
        <v>13132.23539724707</v>
      </c>
      <c r="BR550" s="83">
        <v>12892.710450066779</v>
      </c>
      <c r="BS550" s="83">
        <v>12556.331678326071</v>
      </c>
      <c r="BT550" s="83">
        <v>12253.897303075701</v>
      </c>
      <c r="BU550" s="85">
        <v>12184.634839727491</v>
      </c>
    </row>
    <row r="551" spans="1:73" ht="15.75" customHeight="1" x14ac:dyDescent="0.25">
      <c r="A551" s="86" t="s">
        <v>73</v>
      </c>
      <c r="B551" s="87" t="s">
        <v>373</v>
      </c>
      <c r="C551" s="88"/>
      <c r="D551" s="88"/>
      <c r="E551" s="87" t="s">
        <v>73</v>
      </c>
      <c r="F551" s="87" t="s">
        <v>367</v>
      </c>
      <c r="G551" s="88"/>
      <c r="H551" s="88"/>
      <c r="I551" s="87" t="s">
        <v>73</v>
      </c>
      <c r="J551" s="88"/>
      <c r="K551" s="88"/>
      <c r="L551" s="88"/>
      <c r="M551" s="88"/>
      <c r="N551" s="87" t="s">
        <v>368</v>
      </c>
      <c r="O551" s="87" t="s">
        <v>75</v>
      </c>
      <c r="P551" s="87">
        <v>4</v>
      </c>
      <c r="Q551" s="87">
        <v>9</v>
      </c>
      <c r="R551" s="87">
        <v>1</v>
      </c>
      <c r="S551" s="87" t="s">
        <v>364</v>
      </c>
      <c r="T551" s="87" t="s">
        <v>77</v>
      </c>
      <c r="U551" s="87" t="s">
        <v>78</v>
      </c>
      <c r="V551" s="87">
        <v>4</v>
      </c>
      <c r="W551" s="87">
        <v>2</v>
      </c>
      <c r="X551" s="87">
        <v>1</v>
      </c>
      <c r="Y551" s="87" t="s">
        <v>79</v>
      </c>
      <c r="Z551" s="87">
        <v>15</v>
      </c>
      <c r="AA551" s="87" t="s">
        <v>84</v>
      </c>
      <c r="AB551" s="87" t="s">
        <v>85</v>
      </c>
      <c r="AC551" s="87" t="s">
        <v>124</v>
      </c>
      <c r="AD551" s="87" t="s">
        <v>124</v>
      </c>
      <c r="AE551" s="87" t="s">
        <v>124</v>
      </c>
      <c r="AF551" s="87" t="s">
        <v>125</v>
      </c>
      <c r="AG551" s="87">
        <v>0</v>
      </c>
      <c r="AH551" s="87">
        <v>0</v>
      </c>
      <c r="AI551" s="87">
        <v>0</v>
      </c>
      <c r="AJ551" s="87">
        <v>0.34970579223632808</v>
      </c>
      <c r="AK551" s="87">
        <v>0.34970579223632808</v>
      </c>
      <c r="AL551" s="87">
        <v>1.136493890380859</v>
      </c>
      <c r="AM551" s="87">
        <v>1.311345617675781</v>
      </c>
      <c r="AN551" s="87">
        <v>1.311345617675781</v>
      </c>
      <c r="AO551" s="87">
        <v>1.1365070861816411</v>
      </c>
      <c r="AP551" s="87">
        <v>1.3113455261230469</v>
      </c>
      <c r="AQ551" s="87">
        <v>1.3113455261230469</v>
      </c>
      <c r="AR551" s="87">
        <v>1.3113455261230469</v>
      </c>
      <c r="AS551" s="87">
        <v>1.049065460205078</v>
      </c>
      <c r="AT551" s="87">
        <v>0.78678626708984389</v>
      </c>
      <c r="AU551" s="87">
        <v>0.78678626708984389</v>
      </c>
      <c r="AV551" s="87">
        <v>1.049065460205078</v>
      </c>
      <c r="AW551" s="87">
        <v>1.136491192626953</v>
      </c>
      <c r="AX551" s="87">
        <v>1.136491192626953</v>
      </c>
      <c r="AY551" s="87">
        <v>1.136491192626953</v>
      </c>
      <c r="AZ551" s="87">
        <v>1.486182238769532</v>
      </c>
      <c r="BA551" s="87">
        <v>1.486182238769532</v>
      </c>
      <c r="BB551" s="87">
        <v>0.87421408081054686</v>
      </c>
      <c r="BC551" s="87">
        <v>0.87421408081054686</v>
      </c>
      <c r="BD551" s="87">
        <v>0.87421408081054686</v>
      </c>
      <c r="BE551" s="87">
        <v>0.87421408081054686</v>
      </c>
      <c r="BF551" s="87">
        <v>0.87421408081054686</v>
      </c>
      <c r="BG551" s="87">
        <v>1.223918579101563</v>
      </c>
      <c r="BH551" s="87">
        <v>1.486190478515625</v>
      </c>
      <c r="BI551" s="87">
        <v>1.486190478515625</v>
      </c>
      <c r="BJ551" s="87">
        <v>1.486190478515625</v>
      </c>
      <c r="BK551" s="87">
        <v>1.486190478515625</v>
      </c>
      <c r="BL551" s="87">
        <v>1.486190478515625</v>
      </c>
      <c r="BM551" s="87">
        <v>2.010727868652344</v>
      </c>
      <c r="BN551" s="87">
        <v>2.0981508239746089</v>
      </c>
      <c r="BO551" s="87">
        <v>2.0981508239746089</v>
      </c>
      <c r="BP551" s="87">
        <v>1.486190478515625</v>
      </c>
      <c r="BQ551" s="87">
        <v>1.486190478515625</v>
      </c>
      <c r="BR551" s="87">
        <v>1.486190478515625</v>
      </c>
      <c r="BS551" s="87">
        <v>1.486190478515625</v>
      </c>
      <c r="BT551" s="87">
        <v>1.486190478515625</v>
      </c>
      <c r="BU551" s="89">
        <v>1.486190478515625</v>
      </c>
    </row>
    <row r="552" spans="1:73" ht="15.75" customHeight="1" x14ac:dyDescent="0.25">
      <c r="A552" s="82" t="s">
        <v>73</v>
      </c>
      <c r="B552" s="83" t="s">
        <v>373</v>
      </c>
      <c r="C552" s="84"/>
      <c r="D552" s="84"/>
      <c r="E552" s="83" t="s">
        <v>73</v>
      </c>
      <c r="F552" s="83" t="s">
        <v>367</v>
      </c>
      <c r="G552" s="84"/>
      <c r="H552" s="84"/>
      <c r="I552" s="83" t="s">
        <v>73</v>
      </c>
      <c r="J552" s="84"/>
      <c r="K552" s="84"/>
      <c r="L552" s="84"/>
      <c r="M552" s="84"/>
      <c r="N552" s="83" t="s">
        <v>368</v>
      </c>
      <c r="O552" s="83" t="s">
        <v>75</v>
      </c>
      <c r="P552" s="83">
        <v>4</v>
      </c>
      <c r="Q552" s="83">
        <v>9</v>
      </c>
      <c r="R552" s="83">
        <v>1</v>
      </c>
      <c r="S552" s="83" t="s">
        <v>364</v>
      </c>
      <c r="T552" s="83" t="s">
        <v>77</v>
      </c>
      <c r="U552" s="83" t="s">
        <v>78</v>
      </c>
      <c r="V552" s="83">
        <v>4</v>
      </c>
      <c r="W552" s="83">
        <v>2</v>
      </c>
      <c r="X552" s="83">
        <v>1</v>
      </c>
      <c r="Y552" s="83" t="s">
        <v>79</v>
      </c>
      <c r="Z552" s="83">
        <v>21</v>
      </c>
      <c r="AA552" s="83" t="s">
        <v>84</v>
      </c>
      <c r="AB552" s="83" t="s">
        <v>85</v>
      </c>
      <c r="AC552" s="83" t="s">
        <v>86</v>
      </c>
      <c r="AD552" s="83" t="s">
        <v>86</v>
      </c>
      <c r="AE552" s="83" t="s">
        <v>86</v>
      </c>
      <c r="AF552" s="83" t="s">
        <v>87</v>
      </c>
      <c r="AG552" s="83">
        <v>23125.296505462811</v>
      </c>
      <c r="AH552" s="83">
        <v>23131.330704181059</v>
      </c>
      <c r="AI552" s="83">
        <v>23228.970725976371</v>
      </c>
      <c r="AJ552" s="83">
        <v>22757.04188782971</v>
      </c>
      <c r="AK552" s="83">
        <v>23791.208632403261</v>
      </c>
      <c r="AL552" s="83">
        <v>23730.527301580631</v>
      </c>
      <c r="AM552" s="83">
        <v>24454.990039367371</v>
      </c>
      <c r="AN552" s="83">
        <v>24455.86407234467</v>
      </c>
      <c r="AO552" s="83">
        <v>22048.00587459093</v>
      </c>
      <c r="AP552" s="83">
        <v>21462.56560344858</v>
      </c>
      <c r="AQ552" s="83">
        <v>21253.133843304309</v>
      </c>
      <c r="AR552" s="83">
        <v>20644.308063433291</v>
      </c>
      <c r="AS552" s="83">
        <v>20461.02353520456</v>
      </c>
      <c r="AT552" s="83">
        <v>20239.5341334771</v>
      </c>
      <c r="AU552" s="83">
        <v>20253.06861820654</v>
      </c>
      <c r="AV552" s="83">
        <v>20148.977760314639</v>
      </c>
      <c r="AW552" s="83">
        <v>20403.66145123278</v>
      </c>
      <c r="AX552" s="83">
        <v>20730.995184478819</v>
      </c>
      <c r="AY552" s="83">
        <v>21369.224465514821</v>
      </c>
      <c r="AZ552" s="83">
        <v>22332.610902978711</v>
      </c>
      <c r="BA552" s="83">
        <v>22227.11499303607</v>
      </c>
      <c r="BB552" s="83">
        <v>22367.209641925281</v>
      </c>
      <c r="BC552" s="83">
        <v>23084.811596429281</v>
      </c>
      <c r="BD552" s="83">
        <v>22753.008808038539</v>
      </c>
      <c r="BE552" s="83">
        <v>22508.82761102953</v>
      </c>
      <c r="BF552" s="83">
        <v>22355.063539086961</v>
      </c>
      <c r="BG552" s="83">
        <v>22483.756942767559</v>
      </c>
      <c r="BH552" s="83">
        <v>22273.12093260507</v>
      </c>
      <c r="BI552" s="83">
        <v>21595.47659497042</v>
      </c>
      <c r="BJ552" s="83">
        <v>20995.21442802103</v>
      </c>
      <c r="BK552" s="83">
        <v>20854.413597186591</v>
      </c>
      <c r="BL552" s="83">
        <v>20864.75442217381</v>
      </c>
      <c r="BM552" s="83">
        <v>21215.134319055142</v>
      </c>
      <c r="BN552" s="83">
        <v>21371.258624041609</v>
      </c>
      <c r="BO552" s="83">
        <v>21562.301510875979</v>
      </c>
      <c r="BP552" s="83">
        <v>22224.676725817681</v>
      </c>
      <c r="BQ552" s="83">
        <v>22002.727887127621</v>
      </c>
      <c r="BR552" s="83">
        <v>22308.934759539599</v>
      </c>
      <c r="BS552" s="83">
        <v>22646.231400390781</v>
      </c>
      <c r="BT552" s="83">
        <v>21689.617628521341</v>
      </c>
      <c r="BU552" s="85">
        <v>21741.689519841901</v>
      </c>
    </row>
    <row r="553" spans="1:73" ht="15.75" customHeight="1" x14ac:dyDescent="0.25">
      <c r="A553" s="86" t="s">
        <v>73</v>
      </c>
      <c r="B553" s="87" t="s">
        <v>373</v>
      </c>
      <c r="C553" s="88"/>
      <c r="D553" s="88"/>
      <c r="E553" s="87" t="s">
        <v>73</v>
      </c>
      <c r="F553" s="87" t="s">
        <v>367</v>
      </c>
      <c r="G553" s="88"/>
      <c r="H553" s="88"/>
      <c r="I553" s="87" t="s">
        <v>73</v>
      </c>
      <c r="J553" s="88"/>
      <c r="K553" s="88"/>
      <c r="L553" s="88"/>
      <c r="M553" s="88"/>
      <c r="N553" s="87" t="s">
        <v>368</v>
      </c>
      <c r="O553" s="87" t="s">
        <v>75</v>
      </c>
      <c r="P553" s="87">
        <v>4</v>
      </c>
      <c r="Q553" s="87">
        <v>9</v>
      </c>
      <c r="R553" s="87">
        <v>1</v>
      </c>
      <c r="S553" s="87" t="s">
        <v>364</v>
      </c>
      <c r="T553" s="87" t="s">
        <v>77</v>
      </c>
      <c r="U553" s="87" t="s">
        <v>78</v>
      </c>
      <c r="V553" s="87">
        <v>4</v>
      </c>
      <c r="W553" s="87">
        <v>2</v>
      </c>
      <c r="X553" s="87">
        <v>1</v>
      </c>
      <c r="Y553" s="87" t="s">
        <v>79</v>
      </c>
      <c r="Z553" s="87">
        <v>23</v>
      </c>
      <c r="AA553" s="87" t="s">
        <v>80</v>
      </c>
      <c r="AB553" s="87" t="s">
        <v>88</v>
      </c>
      <c r="AC553" s="87" t="s">
        <v>89</v>
      </c>
      <c r="AD553" s="87" t="s">
        <v>89</v>
      </c>
      <c r="AE553" s="87" t="s">
        <v>89</v>
      </c>
      <c r="AF553" s="87" t="s">
        <v>90</v>
      </c>
      <c r="AG553" s="87">
        <v>209.15631883544921</v>
      </c>
      <c r="AH553" s="87">
        <v>223.67323875122079</v>
      </c>
      <c r="AI553" s="87">
        <v>392.58251488037041</v>
      </c>
      <c r="AJ553" s="87">
        <v>370.54152100219721</v>
      </c>
      <c r="AK553" s="87">
        <v>90.621653375244065</v>
      </c>
      <c r="AL553" s="87">
        <v>170.6662761535645</v>
      </c>
      <c r="AM553" s="87">
        <v>120.1961427185058</v>
      </c>
      <c r="AN553" s="87">
        <v>118.79645514526359</v>
      </c>
      <c r="AO553" s="87">
        <v>266.35850363769538</v>
      </c>
      <c r="AP553" s="87">
        <v>155.44965065307619</v>
      </c>
      <c r="AQ553" s="87">
        <v>76.624392376708983</v>
      </c>
      <c r="AR553" s="87">
        <v>99.722660876464857</v>
      </c>
      <c r="AS553" s="87">
        <v>196.6480760986328</v>
      </c>
      <c r="AT553" s="87">
        <v>172.32814218139649</v>
      </c>
      <c r="AU553" s="87">
        <v>66.652824609375031</v>
      </c>
      <c r="AV553" s="87">
        <v>58.606472204589863</v>
      </c>
      <c r="AW553" s="87">
        <v>114.77110924072259</v>
      </c>
      <c r="AX553" s="87">
        <v>174.60152337646491</v>
      </c>
      <c r="AY553" s="87">
        <v>217.46122551269531</v>
      </c>
      <c r="AZ553" s="87">
        <v>74.09078603515627</v>
      </c>
      <c r="BA553" s="87">
        <v>158.3335464965821</v>
      </c>
      <c r="BB553" s="87">
        <v>118.0937206665038</v>
      </c>
      <c r="BC553" s="87">
        <v>153.34953836669919</v>
      </c>
      <c r="BD553" s="87">
        <v>229.18296810302721</v>
      </c>
      <c r="BE553" s="87">
        <v>137.59629057006819</v>
      </c>
      <c r="BF553" s="87">
        <v>165.77068723144541</v>
      </c>
      <c r="BG553" s="87">
        <v>171.19150567626949</v>
      </c>
      <c r="BH553" s="87">
        <v>155.88587824096689</v>
      </c>
      <c r="BI553" s="87">
        <v>156.4120264587402</v>
      </c>
      <c r="BJ553" s="87">
        <v>79.513795068359386</v>
      </c>
      <c r="BK553" s="87">
        <v>121.6815217529297</v>
      </c>
      <c r="BL553" s="87">
        <v>177.9305810668946</v>
      </c>
      <c r="BM553" s="87">
        <v>183.69885388183599</v>
      </c>
      <c r="BN553" s="87">
        <v>201.45800875854491</v>
      </c>
      <c r="BO553" s="87">
        <v>84.068639666748084</v>
      </c>
      <c r="BP553" s="87">
        <v>142.67529512329091</v>
      </c>
      <c r="BQ553" s="87">
        <v>208.3677378479004</v>
      </c>
      <c r="BR553" s="87">
        <v>199.00644027099619</v>
      </c>
      <c r="BS553" s="87">
        <v>210.1168990722656</v>
      </c>
      <c r="BT553" s="87">
        <v>66.83179342041015</v>
      </c>
      <c r="BU553" s="89">
        <v>57.90869465332031</v>
      </c>
    </row>
    <row r="554" spans="1:73" ht="15.75" customHeight="1" x14ac:dyDescent="0.25">
      <c r="A554" s="82" t="s">
        <v>73</v>
      </c>
      <c r="B554" s="83" t="s">
        <v>373</v>
      </c>
      <c r="C554" s="84"/>
      <c r="D554" s="84"/>
      <c r="E554" s="83" t="s">
        <v>73</v>
      </c>
      <c r="F554" s="83" t="s">
        <v>367</v>
      </c>
      <c r="G554" s="84"/>
      <c r="H554" s="84"/>
      <c r="I554" s="83" t="s">
        <v>73</v>
      </c>
      <c r="J554" s="84"/>
      <c r="K554" s="84"/>
      <c r="L554" s="84"/>
      <c r="M554" s="84"/>
      <c r="N554" s="83" t="s">
        <v>368</v>
      </c>
      <c r="O554" s="83" t="s">
        <v>75</v>
      </c>
      <c r="P554" s="83">
        <v>4</v>
      </c>
      <c r="Q554" s="83">
        <v>9</v>
      </c>
      <c r="R554" s="83">
        <v>1</v>
      </c>
      <c r="S554" s="83" t="s">
        <v>364</v>
      </c>
      <c r="T554" s="83" t="s">
        <v>77</v>
      </c>
      <c r="U554" s="83" t="s">
        <v>78</v>
      </c>
      <c r="V554" s="83">
        <v>4</v>
      </c>
      <c r="W554" s="83">
        <v>2</v>
      </c>
      <c r="X554" s="83">
        <v>1</v>
      </c>
      <c r="Y554" s="83" t="s">
        <v>79</v>
      </c>
      <c r="Z554" s="83">
        <v>24</v>
      </c>
      <c r="AA554" s="83" t="s">
        <v>84</v>
      </c>
      <c r="AB554" s="83" t="s">
        <v>88</v>
      </c>
      <c r="AC554" s="83" t="s">
        <v>113</v>
      </c>
      <c r="AD554" s="83" t="s">
        <v>113</v>
      </c>
      <c r="AE554" s="83" t="s">
        <v>113</v>
      </c>
      <c r="AF554" s="83" t="s">
        <v>114</v>
      </c>
      <c r="AG554" s="83">
        <v>222.38838087768551</v>
      </c>
      <c r="AH554" s="83">
        <v>224.74972529296861</v>
      </c>
      <c r="AI554" s="83">
        <v>232.534267675781</v>
      </c>
      <c r="AJ554" s="83">
        <v>240.14299700927711</v>
      </c>
      <c r="AK554" s="83">
        <v>239.8805387634275</v>
      </c>
      <c r="AL554" s="83">
        <v>245.3028490844724</v>
      </c>
      <c r="AM554" s="83">
        <v>246.43955922241179</v>
      </c>
      <c r="AN554" s="83">
        <v>246.43955922241179</v>
      </c>
      <c r="AO554" s="83">
        <v>252.73667741088829</v>
      </c>
      <c r="AP554" s="83">
        <v>261.57004594726533</v>
      </c>
      <c r="AQ554" s="83">
        <v>265.94294970703089</v>
      </c>
      <c r="AR554" s="83">
        <v>266.6429245849605</v>
      </c>
      <c r="AS554" s="83">
        <v>267.69262535400338</v>
      </c>
      <c r="AT554" s="83">
        <v>266.11849094238238</v>
      </c>
      <c r="AU554" s="83">
        <v>267.95505304565393</v>
      </c>
      <c r="AV554" s="83">
        <v>271.36574675903267</v>
      </c>
      <c r="AW554" s="83">
        <v>271.71539123535098</v>
      </c>
      <c r="AX554" s="83">
        <v>272.93989258422778</v>
      </c>
      <c r="AY554" s="83">
        <v>272.93969349975509</v>
      </c>
      <c r="AZ554" s="83">
        <v>273.7269830810539</v>
      </c>
      <c r="BA554" s="83">
        <v>273.02735333251883</v>
      </c>
      <c r="BB554" s="83">
        <v>275.38866086425719</v>
      </c>
      <c r="BC554" s="83">
        <v>275.65111705322209</v>
      </c>
      <c r="BD554" s="83">
        <v>277.6621758483879</v>
      </c>
      <c r="BE554" s="83">
        <v>278.97371993408109</v>
      </c>
      <c r="BF554" s="83">
        <v>280.46037279052632</v>
      </c>
      <c r="BG554" s="83">
        <v>285.18277358398382</v>
      </c>
      <c r="BH554" s="83">
        <v>289.81738231201098</v>
      </c>
      <c r="BI554" s="83">
        <v>296.37721888427723</v>
      </c>
      <c r="BJ554" s="83">
        <v>314.56846882324191</v>
      </c>
      <c r="BK554" s="83">
        <v>321.04007236328141</v>
      </c>
      <c r="BL554" s="83">
        <v>323.66338247680659</v>
      </c>
      <c r="BM554" s="83">
        <v>324.45070142211898</v>
      </c>
      <c r="BN554" s="83">
        <v>330.04754155273412</v>
      </c>
      <c r="BO554" s="83">
        <v>334.50742508544869</v>
      </c>
      <c r="BP554" s="83">
        <v>335.38194179687463</v>
      </c>
      <c r="BQ554" s="83">
        <v>345.26455371704043</v>
      </c>
      <c r="BR554" s="83">
        <v>346.40111961059512</v>
      </c>
      <c r="BS554" s="83">
        <v>346.57618823852482</v>
      </c>
      <c r="BT554" s="83">
        <v>347.88796022338812</v>
      </c>
      <c r="BU554" s="85">
        <v>346.31394582519482</v>
      </c>
    </row>
    <row r="555" spans="1:73" ht="15.75" customHeight="1" x14ac:dyDescent="0.25">
      <c r="A555" s="86" t="s">
        <v>73</v>
      </c>
      <c r="B555" s="87" t="s">
        <v>373</v>
      </c>
      <c r="C555" s="88"/>
      <c r="D555" s="88"/>
      <c r="E555" s="87" t="s">
        <v>73</v>
      </c>
      <c r="F555" s="87" t="s">
        <v>367</v>
      </c>
      <c r="G555" s="88"/>
      <c r="H555" s="88"/>
      <c r="I555" s="87" t="s">
        <v>73</v>
      </c>
      <c r="J555" s="88"/>
      <c r="K555" s="88"/>
      <c r="L555" s="88"/>
      <c r="M555" s="88"/>
      <c r="N555" s="87" t="s">
        <v>368</v>
      </c>
      <c r="O555" s="87" t="s">
        <v>75</v>
      </c>
      <c r="P555" s="87">
        <v>4</v>
      </c>
      <c r="Q555" s="87">
        <v>9</v>
      </c>
      <c r="R555" s="87">
        <v>1</v>
      </c>
      <c r="S555" s="87" t="s">
        <v>364</v>
      </c>
      <c r="T555" s="87" t="s">
        <v>77</v>
      </c>
      <c r="U555" s="87" t="s">
        <v>78</v>
      </c>
      <c r="V555" s="87">
        <v>4</v>
      </c>
      <c r="W555" s="87">
        <v>2</v>
      </c>
      <c r="X555" s="87">
        <v>1</v>
      </c>
      <c r="Y555" s="87" t="s">
        <v>79</v>
      </c>
      <c r="Z555" s="87">
        <v>25</v>
      </c>
      <c r="AA555" s="87" t="s">
        <v>84</v>
      </c>
      <c r="AB555" s="87" t="s">
        <v>88</v>
      </c>
      <c r="AC555" s="87" t="s">
        <v>107</v>
      </c>
      <c r="AD555" s="87" t="s">
        <v>107</v>
      </c>
      <c r="AE555" s="87" t="s">
        <v>107</v>
      </c>
      <c r="AF555" s="87" t="s">
        <v>108</v>
      </c>
      <c r="AG555" s="87">
        <v>965.23111669921309</v>
      </c>
      <c r="AH555" s="87">
        <v>960.94513410644004</v>
      </c>
      <c r="AI555" s="87">
        <v>701.81027589721396</v>
      </c>
      <c r="AJ555" s="87">
        <v>636.15318833618039</v>
      </c>
      <c r="AK555" s="87">
        <v>488.96166130371029</v>
      </c>
      <c r="AL555" s="87">
        <v>471.37705080566337</v>
      </c>
      <c r="AM555" s="87">
        <v>368.96059648437512</v>
      </c>
      <c r="AN555" s="87">
        <v>368.96059648437512</v>
      </c>
      <c r="AO555" s="87">
        <v>394.84272812500018</v>
      </c>
      <c r="AP555" s="87">
        <v>341.84704076538128</v>
      </c>
      <c r="AQ555" s="87">
        <v>477.25020193481453</v>
      </c>
      <c r="AR555" s="87">
        <v>409.90135898437518</v>
      </c>
      <c r="AS555" s="87">
        <v>425.02855280151391</v>
      </c>
      <c r="AT555" s="87">
        <v>401.22693977050761</v>
      </c>
      <c r="AU555" s="87">
        <v>543.52564146728571</v>
      </c>
      <c r="AV555" s="87">
        <v>447.6651708312998</v>
      </c>
      <c r="AW555" s="87">
        <v>381.8832300048835</v>
      </c>
      <c r="AX555" s="87">
        <v>372.17558554077158</v>
      </c>
      <c r="AY555" s="87">
        <v>491.21328541259692</v>
      </c>
      <c r="AZ555" s="87">
        <v>419.59452213134779</v>
      </c>
      <c r="BA555" s="87">
        <v>442.68354007568342</v>
      </c>
      <c r="BB555" s="87">
        <v>398.50457713623041</v>
      </c>
      <c r="BC555" s="87">
        <v>336.31218386230461</v>
      </c>
      <c r="BD555" s="87">
        <v>393.43150056762698</v>
      </c>
      <c r="BE555" s="87">
        <v>476.17426481323253</v>
      </c>
      <c r="BF555" s="87">
        <v>441.70976056518577</v>
      </c>
      <c r="BG555" s="87">
        <v>430.07947683715838</v>
      </c>
      <c r="BH555" s="87">
        <v>410.03648568725617</v>
      </c>
      <c r="BI555" s="87">
        <v>391.05430704345702</v>
      </c>
      <c r="BJ555" s="87">
        <v>362.44486483154299</v>
      </c>
      <c r="BK555" s="87">
        <v>468.86794544067442</v>
      </c>
      <c r="BL555" s="87">
        <v>494.05252873535142</v>
      </c>
      <c r="BM555" s="87">
        <v>523.18181039428657</v>
      </c>
      <c r="BN555" s="87">
        <v>521.87089256591867</v>
      </c>
      <c r="BO555" s="87">
        <v>580.82724489135705</v>
      </c>
      <c r="BP555" s="87">
        <v>558.0111019409178</v>
      </c>
      <c r="BQ555" s="87">
        <v>547.51996240234371</v>
      </c>
      <c r="BR555" s="87">
        <v>584.876215429686</v>
      </c>
      <c r="BS555" s="87">
        <v>625.2126830505357</v>
      </c>
      <c r="BT555" s="87">
        <v>650.95162319335873</v>
      </c>
      <c r="BU555" s="89">
        <v>696.0901648010248</v>
      </c>
    </row>
    <row r="556" spans="1:73" ht="15.75" customHeight="1" x14ac:dyDescent="0.25">
      <c r="A556" s="82" t="s">
        <v>73</v>
      </c>
      <c r="B556" s="83" t="s">
        <v>373</v>
      </c>
      <c r="C556" s="84"/>
      <c r="D556" s="84"/>
      <c r="E556" s="83" t="s">
        <v>73</v>
      </c>
      <c r="F556" s="83" t="s">
        <v>367</v>
      </c>
      <c r="G556" s="84"/>
      <c r="H556" s="84"/>
      <c r="I556" s="83" t="s">
        <v>73</v>
      </c>
      <c r="J556" s="84"/>
      <c r="K556" s="84"/>
      <c r="L556" s="84"/>
      <c r="M556" s="84"/>
      <c r="N556" s="83" t="s">
        <v>368</v>
      </c>
      <c r="O556" s="83" t="s">
        <v>75</v>
      </c>
      <c r="P556" s="83">
        <v>4</v>
      </c>
      <c r="Q556" s="83">
        <v>9</v>
      </c>
      <c r="R556" s="83">
        <v>1</v>
      </c>
      <c r="S556" s="83" t="s">
        <v>364</v>
      </c>
      <c r="T556" s="83" t="s">
        <v>77</v>
      </c>
      <c r="U556" s="83" t="s">
        <v>78</v>
      </c>
      <c r="V556" s="83">
        <v>4</v>
      </c>
      <c r="W556" s="83">
        <v>2</v>
      </c>
      <c r="X556" s="83">
        <v>1</v>
      </c>
      <c r="Y556" s="83" t="s">
        <v>79</v>
      </c>
      <c r="Z556" s="83">
        <v>33</v>
      </c>
      <c r="AA556" s="83" t="s">
        <v>80</v>
      </c>
      <c r="AB556" s="83" t="s">
        <v>91</v>
      </c>
      <c r="AC556" s="83" t="s">
        <v>92</v>
      </c>
      <c r="AD556" s="83" t="s">
        <v>92</v>
      </c>
      <c r="AE556" s="83" t="s">
        <v>92</v>
      </c>
      <c r="AF556" s="83" t="s">
        <v>93</v>
      </c>
      <c r="AG556" s="83">
        <v>247.015287097168</v>
      </c>
      <c r="AH556" s="83">
        <v>259.26375447998032</v>
      </c>
      <c r="AI556" s="83">
        <v>98.315730572509779</v>
      </c>
      <c r="AJ556" s="83">
        <v>105.75145045166011</v>
      </c>
      <c r="AK556" s="83">
        <v>285.86344220581049</v>
      </c>
      <c r="AL556" s="83">
        <v>266.44102951049791</v>
      </c>
      <c r="AM556" s="83">
        <v>306.59123503417948</v>
      </c>
      <c r="AN556" s="83">
        <v>308.34041932983388</v>
      </c>
      <c r="AO556" s="83">
        <v>209.23239568481441</v>
      </c>
      <c r="AP556" s="83">
        <v>277.02005167236331</v>
      </c>
      <c r="AQ556" s="83">
        <v>319.27749771728469</v>
      </c>
      <c r="AR556" s="83">
        <v>270.378700390625</v>
      </c>
      <c r="AS556" s="83">
        <v>231.5383507568358</v>
      </c>
      <c r="AT556" s="83">
        <v>255.24578857421869</v>
      </c>
      <c r="AU556" s="83">
        <v>288.83347547607423</v>
      </c>
      <c r="AV556" s="83">
        <v>282.62308713378889</v>
      </c>
      <c r="AW556" s="83">
        <v>269.58973182373029</v>
      </c>
      <c r="AX556" s="83">
        <v>237.6643901794433</v>
      </c>
      <c r="AY556" s="83">
        <v>240.63806264648429</v>
      </c>
      <c r="AZ556" s="83">
        <v>269.06845834960922</v>
      </c>
      <c r="BA556" s="83">
        <v>245.01268081665029</v>
      </c>
      <c r="BB556" s="83">
        <v>260.23240015869118</v>
      </c>
      <c r="BC556" s="83">
        <v>262.68346175537101</v>
      </c>
      <c r="BD556" s="83">
        <v>216.05953701782241</v>
      </c>
      <c r="BE556" s="83">
        <v>226.55766611938481</v>
      </c>
      <c r="BF556" s="83">
        <v>236.52664733276359</v>
      </c>
      <c r="BG556" s="83">
        <v>229.52828490600581</v>
      </c>
      <c r="BH556" s="83">
        <v>240.54906683349591</v>
      </c>
      <c r="BI556" s="83">
        <v>250.87362014160141</v>
      </c>
      <c r="BJ556" s="83">
        <v>257.78561544799771</v>
      </c>
      <c r="BK556" s="83">
        <v>241.86543355102529</v>
      </c>
      <c r="BL556" s="83">
        <v>231.88912302856451</v>
      </c>
      <c r="BM556" s="83">
        <v>247.1973371093749</v>
      </c>
      <c r="BN556" s="83">
        <v>226.90710036010739</v>
      </c>
      <c r="BO556" s="83">
        <v>262.85614338989251</v>
      </c>
      <c r="BP556" s="83">
        <v>268.97826173706062</v>
      </c>
      <c r="BQ556" s="83">
        <v>219.72966304931651</v>
      </c>
      <c r="BR556" s="83">
        <v>235.03951126098639</v>
      </c>
      <c r="BS556" s="83">
        <v>222.6182784179689</v>
      </c>
      <c r="BT556" s="83">
        <v>264.60337169799789</v>
      </c>
      <c r="BU556" s="85">
        <v>255.7715194335936</v>
      </c>
    </row>
    <row r="557" spans="1:73" ht="15.75" customHeight="1" x14ac:dyDescent="0.25">
      <c r="A557" s="86" t="s">
        <v>73</v>
      </c>
      <c r="B557" s="87" t="s">
        <v>373</v>
      </c>
      <c r="C557" s="88"/>
      <c r="D557" s="88"/>
      <c r="E557" s="87" t="s">
        <v>73</v>
      </c>
      <c r="F557" s="87" t="s">
        <v>367</v>
      </c>
      <c r="G557" s="88"/>
      <c r="H557" s="88"/>
      <c r="I557" s="87" t="s">
        <v>73</v>
      </c>
      <c r="J557" s="88"/>
      <c r="K557" s="88"/>
      <c r="L557" s="88"/>
      <c r="M557" s="88"/>
      <c r="N557" s="87" t="s">
        <v>368</v>
      </c>
      <c r="O557" s="87" t="s">
        <v>75</v>
      </c>
      <c r="P557" s="87">
        <v>4</v>
      </c>
      <c r="Q557" s="87">
        <v>9</v>
      </c>
      <c r="R557" s="87">
        <v>1</v>
      </c>
      <c r="S557" s="87" t="s">
        <v>364</v>
      </c>
      <c r="T557" s="87" t="s">
        <v>77</v>
      </c>
      <c r="U557" s="87" t="s">
        <v>78</v>
      </c>
      <c r="V557" s="87">
        <v>4</v>
      </c>
      <c r="W557" s="87">
        <v>2</v>
      </c>
      <c r="X557" s="87">
        <v>1</v>
      </c>
      <c r="Y557" s="87" t="s">
        <v>79</v>
      </c>
      <c r="Z557" s="87">
        <v>51</v>
      </c>
      <c r="AA557" s="87" t="s">
        <v>80</v>
      </c>
      <c r="AB557" s="87" t="s">
        <v>94</v>
      </c>
      <c r="AC557" s="87" t="s">
        <v>117</v>
      </c>
      <c r="AD557" s="87" t="s">
        <v>118</v>
      </c>
      <c r="AE557" s="87" t="s">
        <v>118</v>
      </c>
      <c r="AF557" s="87" t="s">
        <v>119</v>
      </c>
      <c r="AG557" s="87">
        <v>0.96241630249023435</v>
      </c>
      <c r="AH557" s="87">
        <v>0.96241630249023435</v>
      </c>
      <c r="AI557" s="87">
        <v>1.3123643737792969</v>
      </c>
      <c r="AJ557" s="87">
        <v>1.3998606018066411</v>
      </c>
      <c r="AK557" s="87">
        <v>1.4873957214355471</v>
      </c>
      <c r="AL557" s="87">
        <v>1.1374546386718749</v>
      </c>
      <c r="AM557" s="87">
        <v>0.69997247314453115</v>
      </c>
      <c r="AN557" s="87">
        <v>0.69997247314453115</v>
      </c>
      <c r="AO557" s="87">
        <v>2.099915124511718</v>
      </c>
      <c r="AP557" s="87">
        <v>2.099915124511718</v>
      </c>
      <c r="AQ557" s="87">
        <v>2.799886083984374</v>
      </c>
      <c r="AR557" s="87">
        <v>2.4499012329101548</v>
      </c>
      <c r="AS557" s="87">
        <v>2.3624045776367182</v>
      </c>
      <c r="AT557" s="87">
        <v>2.0999149536132808</v>
      </c>
      <c r="AU557" s="87">
        <v>1.924922070312499</v>
      </c>
      <c r="AV557" s="87">
        <v>2.799832019042968</v>
      </c>
      <c r="AW557" s="87">
        <v>2.7123353637695309</v>
      </c>
      <c r="AX557" s="87">
        <v>2.0998594604492191</v>
      </c>
      <c r="AY557" s="87">
        <v>2.0998594604492191</v>
      </c>
      <c r="AZ557" s="87">
        <v>2.0998597167968751</v>
      </c>
      <c r="BA557" s="87">
        <v>2.2748620666503911</v>
      </c>
      <c r="BB557" s="87">
        <v>1.837381066894531</v>
      </c>
      <c r="BC557" s="87">
        <v>1.837381066894531</v>
      </c>
      <c r="BD557" s="87">
        <v>1.3999435852050779</v>
      </c>
      <c r="BE557" s="87">
        <v>1.3999435852050779</v>
      </c>
      <c r="BF557" s="87">
        <v>2.5374239501953122</v>
      </c>
      <c r="BG557" s="87">
        <v>1.924940203857421</v>
      </c>
      <c r="BH557" s="87">
        <v>2.1874351928710931</v>
      </c>
      <c r="BI557" s="87">
        <v>2.01243515625</v>
      </c>
      <c r="BJ557" s="87">
        <v>1.7499456176757819</v>
      </c>
      <c r="BK557" s="87">
        <v>1.574952392578125</v>
      </c>
      <c r="BL557" s="87">
        <v>1.4874537780761721</v>
      </c>
      <c r="BM557" s="87">
        <v>1.4874537780761721</v>
      </c>
      <c r="BN557" s="87">
        <v>1.8374411682128899</v>
      </c>
      <c r="BO557" s="87">
        <v>1.66244419555664</v>
      </c>
      <c r="BP557" s="87">
        <v>2.1874269348144519</v>
      </c>
      <c r="BQ557" s="87">
        <v>1.8374400573730461</v>
      </c>
      <c r="BR557" s="87">
        <v>2.1873720153808591</v>
      </c>
      <c r="BS557" s="87">
        <v>1.749890106201172</v>
      </c>
      <c r="BT557" s="87">
        <v>1.2249117919921879</v>
      </c>
      <c r="BU557" s="89">
        <v>1.2249117919921879</v>
      </c>
    </row>
    <row r="558" spans="1:73" ht="15.75" customHeight="1" x14ac:dyDescent="0.25">
      <c r="A558" s="82" t="s">
        <v>73</v>
      </c>
      <c r="B558" s="83" t="s">
        <v>373</v>
      </c>
      <c r="C558" s="84"/>
      <c r="D558" s="84"/>
      <c r="E558" s="83" t="s">
        <v>73</v>
      </c>
      <c r="F558" s="83" t="s">
        <v>367</v>
      </c>
      <c r="G558" s="84"/>
      <c r="H558" s="84"/>
      <c r="I558" s="83" t="s">
        <v>73</v>
      </c>
      <c r="J558" s="84"/>
      <c r="K558" s="84"/>
      <c r="L558" s="84"/>
      <c r="M558" s="84"/>
      <c r="N558" s="83" t="s">
        <v>368</v>
      </c>
      <c r="O558" s="83" t="s">
        <v>75</v>
      </c>
      <c r="P558" s="83">
        <v>4</v>
      </c>
      <c r="Q558" s="83">
        <v>9</v>
      </c>
      <c r="R558" s="83">
        <v>1</v>
      </c>
      <c r="S558" s="83" t="s">
        <v>364</v>
      </c>
      <c r="T558" s="83" t="s">
        <v>77</v>
      </c>
      <c r="U558" s="83" t="s">
        <v>78</v>
      </c>
      <c r="V558" s="83">
        <v>4</v>
      </c>
      <c r="W558" s="83">
        <v>2</v>
      </c>
      <c r="X558" s="83">
        <v>1</v>
      </c>
      <c r="Y558" s="83" t="s">
        <v>79</v>
      </c>
      <c r="Z558" s="83">
        <v>66</v>
      </c>
      <c r="AA558" s="83" t="s">
        <v>80</v>
      </c>
      <c r="AB558" s="83" t="s">
        <v>94</v>
      </c>
      <c r="AC558" s="83" t="s">
        <v>95</v>
      </c>
      <c r="AD558" s="83" t="s">
        <v>96</v>
      </c>
      <c r="AE558" s="83" t="s">
        <v>96</v>
      </c>
      <c r="AF558" s="83" t="s">
        <v>97</v>
      </c>
      <c r="AG558" s="83">
        <v>8588.7549626587424</v>
      </c>
      <c r="AH558" s="83">
        <v>8594.0045902527308</v>
      </c>
      <c r="AI558" s="83">
        <v>8993.9483610168918</v>
      </c>
      <c r="AJ558" s="83">
        <v>10199.96186716895</v>
      </c>
      <c r="AK558" s="83">
        <v>9278.103240197659</v>
      </c>
      <c r="AL558" s="83">
        <v>9564.1344159911732</v>
      </c>
      <c r="AM558" s="83">
        <v>9159.047343969818</v>
      </c>
      <c r="AN558" s="83">
        <v>9158.9604327515553</v>
      </c>
      <c r="AO558" s="83">
        <v>12001.4295998899</v>
      </c>
      <c r="AP558" s="83">
        <v>12860.50700898417</v>
      </c>
      <c r="AQ558" s="83">
        <v>12960.699333715589</v>
      </c>
      <c r="AR558" s="83">
        <v>13490.098076379059</v>
      </c>
      <c r="AS558" s="83">
        <v>13968.42597918034</v>
      </c>
      <c r="AT558" s="83">
        <v>13997.101591124891</v>
      </c>
      <c r="AU558" s="83">
        <v>14166.597050945509</v>
      </c>
      <c r="AV558" s="83">
        <v>14491.53659211989</v>
      </c>
      <c r="AW558" s="83">
        <v>14080.00775064045</v>
      </c>
      <c r="AX558" s="83">
        <v>13911.207488897329</v>
      </c>
      <c r="AY558" s="83">
        <v>13054.674086614899</v>
      </c>
      <c r="AZ558" s="83">
        <v>12145.63785711645</v>
      </c>
      <c r="BA558" s="83">
        <v>11949.16154170512</v>
      </c>
      <c r="BB558" s="83">
        <v>11946.183685253791</v>
      </c>
      <c r="BC558" s="83">
        <v>10931.3338544857</v>
      </c>
      <c r="BD558" s="83">
        <v>10986.952179619941</v>
      </c>
      <c r="BE558" s="83">
        <v>11343.159991418221</v>
      </c>
      <c r="BF558" s="83">
        <v>11016.63567693446</v>
      </c>
      <c r="BG558" s="83">
        <v>10975.476826525581</v>
      </c>
      <c r="BH558" s="83">
        <v>11033.636870629571</v>
      </c>
      <c r="BI558" s="83">
        <v>11464.17687022069</v>
      </c>
      <c r="BJ558" s="83">
        <v>11979.704630804261</v>
      </c>
      <c r="BK558" s="83">
        <v>12052.26821703476</v>
      </c>
      <c r="BL558" s="83">
        <v>11990.304544335861</v>
      </c>
      <c r="BM558" s="83">
        <v>11817.058641076659</v>
      </c>
      <c r="BN558" s="83">
        <v>11651.201571063169</v>
      </c>
      <c r="BO558" s="83">
        <v>11769.44849230342</v>
      </c>
      <c r="BP558" s="83">
        <v>11109.256820141471</v>
      </c>
      <c r="BQ558" s="83">
        <v>11315.551658282369</v>
      </c>
      <c r="BR558" s="83">
        <v>11069.867869445599</v>
      </c>
      <c r="BS558" s="83">
        <v>11295.64156605206</v>
      </c>
      <c r="BT558" s="83">
        <v>12819.73554771702</v>
      </c>
      <c r="BU558" s="85">
        <v>12918.669436108061</v>
      </c>
    </row>
    <row r="559" spans="1:73" ht="15.75" customHeight="1" x14ac:dyDescent="0.25">
      <c r="A559" s="86" t="s">
        <v>73</v>
      </c>
      <c r="B559" s="87" t="s">
        <v>373</v>
      </c>
      <c r="C559" s="88"/>
      <c r="D559" s="88"/>
      <c r="E559" s="87" t="s">
        <v>73</v>
      </c>
      <c r="F559" s="87" t="s">
        <v>367</v>
      </c>
      <c r="G559" s="88"/>
      <c r="H559" s="88"/>
      <c r="I559" s="87" t="s">
        <v>73</v>
      </c>
      <c r="J559" s="88"/>
      <c r="K559" s="88"/>
      <c r="L559" s="88"/>
      <c r="M559" s="88"/>
      <c r="N559" s="87" t="s">
        <v>368</v>
      </c>
      <c r="O559" s="87" t="s">
        <v>75</v>
      </c>
      <c r="P559" s="87">
        <v>4</v>
      </c>
      <c r="Q559" s="87">
        <v>9</v>
      </c>
      <c r="R559" s="87">
        <v>1</v>
      </c>
      <c r="S559" s="87" t="s">
        <v>364</v>
      </c>
      <c r="T559" s="87" t="s">
        <v>77</v>
      </c>
      <c r="U559" s="87" t="s">
        <v>78</v>
      </c>
      <c r="V559" s="87">
        <v>4</v>
      </c>
      <c r="W559" s="87">
        <v>2</v>
      </c>
      <c r="X559" s="87">
        <v>1</v>
      </c>
      <c r="Y559" s="87" t="s">
        <v>79</v>
      </c>
      <c r="Z559" s="87">
        <v>68</v>
      </c>
      <c r="AA559" s="87" t="s">
        <v>98</v>
      </c>
      <c r="AB559" s="87" t="s">
        <v>88</v>
      </c>
      <c r="AC559" s="87" t="s">
        <v>99</v>
      </c>
      <c r="AD559" s="87" t="s">
        <v>99</v>
      </c>
      <c r="AE559" s="87" t="s">
        <v>99</v>
      </c>
      <c r="AF559" s="87" t="s">
        <v>100</v>
      </c>
      <c r="AG559" s="87">
        <v>15.57291303100587</v>
      </c>
      <c r="AH559" s="87">
        <v>16.010307763671879</v>
      </c>
      <c r="AI559" s="87">
        <v>13.910861297607431</v>
      </c>
      <c r="AJ559" s="87">
        <v>18.285323645019549</v>
      </c>
      <c r="AK559" s="87">
        <v>18.547849230957059</v>
      </c>
      <c r="AL559" s="87">
        <v>17.672790216064481</v>
      </c>
      <c r="AM559" s="87">
        <v>17.14789646606447</v>
      </c>
      <c r="AN559" s="87">
        <v>17.14789646606447</v>
      </c>
      <c r="AO559" s="87">
        <v>16.01057560424805</v>
      </c>
      <c r="AP559" s="87">
        <v>17.760349444580079</v>
      </c>
      <c r="AQ559" s="87">
        <v>20.99732024536133</v>
      </c>
      <c r="AR559" s="87">
        <v>16.272797863769529</v>
      </c>
      <c r="AS559" s="87">
        <v>18.02253074951172</v>
      </c>
      <c r="AT559" s="87">
        <v>17.147539581298819</v>
      </c>
      <c r="AU559" s="87">
        <v>20.646933050537111</v>
      </c>
      <c r="AV559" s="87">
        <v>20.034573779296881</v>
      </c>
      <c r="AW559" s="87">
        <v>18.110100604248039</v>
      </c>
      <c r="AX559" s="87">
        <v>19.247382702636731</v>
      </c>
      <c r="AY559" s="87">
        <v>18.197343908691408</v>
      </c>
      <c r="AZ559" s="87">
        <v>20.90947849121094</v>
      </c>
      <c r="BA559" s="87">
        <v>19.947137683105471</v>
      </c>
      <c r="BB559" s="87">
        <v>20.384539123535159</v>
      </c>
      <c r="BC559" s="87">
        <v>18.372382354736331</v>
      </c>
      <c r="BD559" s="87">
        <v>18.72218992919921</v>
      </c>
      <c r="BE559" s="87">
        <v>19.07209829711913</v>
      </c>
      <c r="BF559" s="87">
        <v>19.509499615478511</v>
      </c>
      <c r="BG559" s="87">
        <v>20.909348883056641</v>
      </c>
      <c r="BH559" s="87">
        <v>21.25923961791991</v>
      </c>
      <c r="BI559" s="87">
        <v>18.897061169433599</v>
      </c>
      <c r="BJ559" s="87">
        <v>20.384509185791021</v>
      </c>
      <c r="BK559" s="87">
        <v>20.384389831542968</v>
      </c>
      <c r="BL559" s="87">
        <v>20.99675147094726</v>
      </c>
      <c r="BM559" s="87">
        <v>21.346773834228511</v>
      </c>
      <c r="BN559" s="87">
        <v>24.319723126220701</v>
      </c>
      <c r="BO559" s="87">
        <v>36.64804262084963</v>
      </c>
      <c r="BP559" s="87">
        <v>40.584559887695328</v>
      </c>
      <c r="BQ559" s="87">
        <v>58.954517126464843</v>
      </c>
      <c r="BR559" s="87">
        <v>65.166457391357369</v>
      </c>
      <c r="BS559" s="87">
        <v>69.979700640869098</v>
      </c>
      <c r="BT559" s="87">
        <v>72.954643792724511</v>
      </c>
      <c r="BU559" s="89">
        <v>74.79144538574208</v>
      </c>
    </row>
    <row r="560" spans="1:73" ht="15.75" customHeight="1" x14ac:dyDescent="0.25">
      <c r="A560" s="82" t="s">
        <v>73</v>
      </c>
      <c r="B560" s="83" t="s">
        <v>373</v>
      </c>
      <c r="C560" s="84"/>
      <c r="D560" s="84"/>
      <c r="E560" s="83" t="s">
        <v>73</v>
      </c>
      <c r="F560" s="83" t="s">
        <v>132</v>
      </c>
      <c r="G560" s="84"/>
      <c r="H560" s="84"/>
      <c r="I560" s="83" t="s">
        <v>73</v>
      </c>
      <c r="J560" s="84"/>
      <c r="K560" s="84"/>
      <c r="L560" s="84"/>
      <c r="M560" s="84"/>
      <c r="N560" s="83" t="s">
        <v>133</v>
      </c>
      <c r="O560" s="83" t="s">
        <v>75</v>
      </c>
      <c r="P560" s="83">
        <v>4</v>
      </c>
      <c r="Q560" s="83">
        <v>11</v>
      </c>
      <c r="R560" s="83">
        <v>1</v>
      </c>
      <c r="S560" s="83" t="s">
        <v>364</v>
      </c>
      <c r="T560" s="83" t="s">
        <v>77</v>
      </c>
      <c r="U560" s="83" t="s">
        <v>78</v>
      </c>
      <c r="V560" s="83">
        <v>4</v>
      </c>
      <c r="W560" s="83">
        <v>2</v>
      </c>
      <c r="X560" s="83">
        <v>1</v>
      </c>
      <c r="Y560" s="83" t="s">
        <v>79</v>
      </c>
      <c r="Z560" s="83">
        <v>3</v>
      </c>
      <c r="AA560" s="83" t="s">
        <v>80</v>
      </c>
      <c r="AB560" s="83" t="s">
        <v>81</v>
      </c>
      <c r="AC560" s="83" t="s">
        <v>103</v>
      </c>
      <c r="AD560" s="83" t="s">
        <v>103</v>
      </c>
      <c r="AE560" s="83" t="s">
        <v>103</v>
      </c>
      <c r="AF560" s="83" t="s">
        <v>104</v>
      </c>
      <c r="AG560" s="83">
        <v>3282903.7842255458</v>
      </c>
      <c r="AH560" s="83">
        <v>3281190.147916412</v>
      </c>
      <c r="AI560" s="83">
        <v>3279050.9292907789</v>
      </c>
      <c r="AJ560" s="83">
        <v>3268100.5580907962</v>
      </c>
      <c r="AK560" s="83">
        <v>3261618.5294295629</v>
      </c>
      <c r="AL560" s="83">
        <v>3257426.192442595</v>
      </c>
      <c r="AM560" s="83">
        <v>3250484.0468235882</v>
      </c>
      <c r="AN560" s="83">
        <v>3250571.8917628671</v>
      </c>
      <c r="AO560" s="83">
        <v>3250513.1608553622</v>
      </c>
      <c r="AP560" s="83">
        <v>3253069.344321297</v>
      </c>
      <c r="AQ560" s="83">
        <v>3253900.362041024</v>
      </c>
      <c r="AR560" s="83">
        <v>3247849.9204454771</v>
      </c>
      <c r="AS560" s="83">
        <v>3245996.7797749769</v>
      </c>
      <c r="AT560" s="83">
        <v>3239613.6990006622</v>
      </c>
      <c r="AU560" s="83">
        <v>3237634.1666027508</v>
      </c>
      <c r="AV560" s="83">
        <v>3234699.9385729921</v>
      </c>
      <c r="AW560" s="83">
        <v>3234185.9155078428</v>
      </c>
      <c r="AX560" s="83">
        <v>3238862.6239481461</v>
      </c>
      <c r="AY560" s="83">
        <v>3232131.0487577319</v>
      </c>
      <c r="AZ560" s="83">
        <v>3232869.1713666669</v>
      </c>
      <c r="BA560" s="83">
        <v>3230034.6364397788</v>
      </c>
      <c r="BB560" s="83">
        <v>3229949.3215744691</v>
      </c>
      <c r="BC560" s="83">
        <v>3227145.3698670971</v>
      </c>
      <c r="BD560" s="83">
        <v>3229996.3884332911</v>
      </c>
      <c r="BE560" s="83">
        <v>3229248.4403959252</v>
      </c>
      <c r="BF560" s="83">
        <v>3221402.5356927109</v>
      </c>
      <c r="BG560" s="83">
        <v>3220580.5956521612</v>
      </c>
      <c r="BH560" s="83">
        <v>3219299.3435001578</v>
      </c>
      <c r="BI560" s="83">
        <v>3217461.324385419</v>
      </c>
      <c r="BJ560" s="83">
        <v>3219313.2320609619</v>
      </c>
      <c r="BK560" s="83">
        <v>3226190.5518056052</v>
      </c>
      <c r="BL560" s="83">
        <v>3225020.3181264368</v>
      </c>
      <c r="BM560" s="83">
        <v>3226295.347732788</v>
      </c>
      <c r="BN560" s="83">
        <v>3224726.9891825761</v>
      </c>
      <c r="BO560" s="83">
        <v>3225156.2212379999</v>
      </c>
      <c r="BP560" s="83">
        <v>3221470.0427563931</v>
      </c>
      <c r="BQ560" s="83">
        <v>3222201.755723041</v>
      </c>
      <c r="BR560" s="83">
        <v>3219214.3251094189</v>
      </c>
      <c r="BS560" s="83">
        <v>3211565.808502554</v>
      </c>
      <c r="BT560" s="83">
        <v>3210194.6107524321</v>
      </c>
      <c r="BU560" s="85">
        <v>3204473.006633475</v>
      </c>
    </row>
    <row r="561" spans="1:73" ht="15.75" customHeight="1" x14ac:dyDescent="0.25">
      <c r="A561" s="86" t="s">
        <v>73</v>
      </c>
      <c r="B561" s="87" t="s">
        <v>373</v>
      </c>
      <c r="C561" s="88"/>
      <c r="D561" s="88"/>
      <c r="E561" s="87" t="s">
        <v>73</v>
      </c>
      <c r="F561" s="87" t="s">
        <v>132</v>
      </c>
      <c r="G561" s="88"/>
      <c r="H561" s="88"/>
      <c r="I561" s="87" t="s">
        <v>73</v>
      </c>
      <c r="J561" s="88"/>
      <c r="K561" s="88"/>
      <c r="L561" s="88"/>
      <c r="M561" s="88"/>
      <c r="N561" s="87" t="s">
        <v>133</v>
      </c>
      <c r="O561" s="87" t="s">
        <v>75</v>
      </c>
      <c r="P561" s="87">
        <v>4</v>
      </c>
      <c r="Q561" s="87">
        <v>11</v>
      </c>
      <c r="R561" s="87">
        <v>1</v>
      </c>
      <c r="S561" s="87" t="s">
        <v>364</v>
      </c>
      <c r="T561" s="87" t="s">
        <v>77</v>
      </c>
      <c r="U561" s="87" t="s">
        <v>78</v>
      </c>
      <c r="V561" s="87">
        <v>4</v>
      </c>
      <c r="W561" s="87">
        <v>2</v>
      </c>
      <c r="X561" s="87">
        <v>1</v>
      </c>
      <c r="Y561" s="87" t="s">
        <v>79</v>
      </c>
      <c r="Z561" s="87">
        <v>4</v>
      </c>
      <c r="AA561" s="87" t="s">
        <v>80</v>
      </c>
      <c r="AB561" s="87" t="s">
        <v>81</v>
      </c>
      <c r="AC561" s="87" t="s">
        <v>82</v>
      </c>
      <c r="AD561" s="87" t="s">
        <v>82</v>
      </c>
      <c r="AE561" s="87" t="s">
        <v>82</v>
      </c>
      <c r="AF561" s="87" t="s">
        <v>83</v>
      </c>
      <c r="AG561" s="87">
        <v>5474.079886993316</v>
      </c>
      <c r="AH561" s="87">
        <v>5497.7474063841892</v>
      </c>
      <c r="AI561" s="87">
        <v>5604.1238119506079</v>
      </c>
      <c r="AJ561" s="87">
        <v>5221.5262134276554</v>
      </c>
      <c r="AK561" s="87">
        <v>5112.3724819273566</v>
      </c>
      <c r="AL561" s="87">
        <v>5107.1661681456226</v>
      </c>
      <c r="AM561" s="87">
        <v>5069.5745053709634</v>
      </c>
      <c r="AN561" s="87">
        <v>5125.4879521544344</v>
      </c>
      <c r="AO561" s="87">
        <v>5131.1944035338038</v>
      </c>
      <c r="AP561" s="87">
        <v>4999.2054182127704</v>
      </c>
      <c r="AQ561" s="87">
        <v>4796.2407716124098</v>
      </c>
      <c r="AR561" s="87">
        <v>4740.3708744261467</v>
      </c>
      <c r="AS561" s="87">
        <v>4751.7317490660744</v>
      </c>
      <c r="AT561" s="87">
        <v>4683.7028198424223</v>
      </c>
      <c r="AU561" s="87">
        <v>4641.5006757628498</v>
      </c>
      <c r="AV561" s="87">
        <v>4697.9702878417093</v>
      </c>
      <c r="AW561" s="87">
        <v>4866.0309807066906</v>
      </c>
      <c r="AX561" s="87">
        <v>4903.0272098753976</v>
      </c>
      <c r="AY561" s="87">
        <v>4884.2969501463831</v>
      </c>
      <c r="AZ561" s="87">
        <v>4777.4094471617555</v>
      </c>
      <c r="BA561" s="87">
        <v>4693.49887666617</v>
      </c>
      <c r="BB561" s="87">
        <v>4682.78482234489</v>
      </c>
      <c r="BC561" s="87">
        <v>4860.7072404112814</v>
      </c>
      <c r="BD561" s="87">
        <v>4935.7662412840964</v>
      </c>
      <c r="BE561" s="87">
        <v>4978.394201293826</v>
      </c>
      <c r="BF561" s="87">
        <v>5063.0498996885781</v>
      </c>
      <c r="BG561" s="87">
        <v>5179.8260708799571</v>
      </c>
      <c r="BH561" s="87">
        <v>5168.872969238113</v>
      </c>
      <c r="BI561" s="87">
        <v>5267.8664584349026</v>
      </c>
      <c r="BJ561" s="87">
        <v>5324.6100347838192</v>
      </c>
      <c r="BK561" s="87">
        <v>5268.7837561643883</v>
      </c>
      <c r="BL561" s="87">
        <v>5264.1633273496727</v>
      </c>
      <c r="BM561" s="87">
        <v>5249.2980715941239</v>
      </c>
      <c r="BN561" s="87">
        <v>5367.1045486143776</v>
      </c>
      <c r="BO561" s="87">
        <v>5359.2706987424863</v>
      </c>
      <c r="BP561" s="87">
        <v>5311.7632420408363</v>
      </c>
      <c r="BQ561" s="87">
        <v>5367.5618864500084</v>
      </c>
      <c r="BR561" s="87">
        <v>5334.1423258848163</v>
      </c>
      <c r="BS561" s="87">
        <v>5389.9340127500554</v>
      </c>
      <c r="BT561" s="87">
        <v>5363.5602849851757</v>
      </c>
      <c r="BU561" s="89">
        <v>5375.0749856809734</v>
      </c>
    </row>
    <row r="562" spans="1:73" ht="15.75" customHeight="1" x14ac:dyDescent="0.25">
      <c r="A562" s="82" t="s">
        <v>73</v>
      </c>
      <c r="B562" s="83" t="s">
        <v>373</v>
      </c>
      <c r="C562" s="84"/>
      <c r="D562" s="84"/>
      <c r="E562" s="83" t="s">
        <v>73</v>
      </c>
      <c r="F562" s="83" t="s">
        <v>132</v>
      </c>
      <c r="G562" s="84"/>
      <c r="H562" s="84"/>
      <c r="I562" s="83" t="s">
        <v>73</v>
      </c>
      <c r="J562" s="84"/>
      <c r="K562" s="84"/>
      <c r="L562" s="84"/>
      <c r="M562" s="84"/>
      <c r="N562" s="83" t="s">
        <v>133</v>
      </c>
      <c r="O562" s="83" t="s">
        <v>75</v>
      </c>
      <c r="P562" s="83">
        <v>4</v>
      </c>
      <c r="Q562" s="83">
        <v>11</v>
      </c>
      <c r="R562" s="83">
        <v>1</v>
      </c>
      <c r="S562" s="83" t="s">
        <v>364</v>
      </c>
      <c r="T562" s="83" t="s">
        <v>77</v>
      </c>
      <c r="U562" s="83" t="s">
        <v>78</v>
      </c>
      <c r="V562" s="83">
        <v>4</v>
      </c>
      <c r="W562" s="83">
        <v>2</v>
      </c>
      <c r="X562" s="83">
        <v>1</v>
      </c>
      <c r="Y562" s="83" t="s">
        <v>79</v>
      </c>
      <c r="Z562" s="83">
        <v>6</v>
      </c>
      <c r="AA562" s="83" t="s">
        <v>80</v>
      </c>
      <c r="AB562" s="83" t="s">
        <v>81</v>
      </c>
      <c r="AC562" s="83" t="s">
        <v>136</v>
      </c>
      <c r="AD562" s="83" t="s">
        <v>136</v>
      </c>
      <c r="AE562" s="83" t="s">
        <v>136</v>
      </c>
      <c r="AF562" s="83" t="s">
        <v>137</v>
      </c>
      <c r="AG562" s="83">
        <v>84735.099234197725</v>
      </c>
      <c r="AH562" s="83">
        <v>84785.443286926005</v>
      </c>
      <c r="AI562" s="83">
        <v>84846.270245648091</v>
      </c>
      <c r="AJ562" s="83">
        <v>85114.819840545271</v>
      </c>
      <c r="AK562" s="83">
        <v>84932.402222308185</v>
      </c>
      <c r="AL562" s="83">
        <v>85084.197132097994</v>
      </c>
      <c r="AM562" s="83">
        <v>85109.464221105314</v>
      </c>
      <c r="AN562" s="83">
        <v>85211.568391228575</v>
      </c>
      <c r="AO562" s="83">
        <v>85277.875342735686</v>
      </c>
      <c r="AP562" s="83">
        <v>85380.17767811779</v>
      </c>
      <c r="AQ562" s="83">
        <v>85332.657537755382</v>
      </c>
      <c r="AR562" s="83">
        <v>85323.958322392558</v>
      </c>
      <c r="AS562" s="83">
        <v>85410.891895750741</v>
      </c>
      <c r="AT562" s="83">
        <v>85138.676503380484</v>
      </c>
      <c r="AU562" s="83">
        <v>85246.539574351991</v>
      </c>
      <c r="AV562" s="83">
        <v>85267.534228502394</v>
      </c>
      <c r="AW562" s="83">
        <v>85134.266171568393</v>
      </c>
      <c r="AX562" s="83">
        <v>84976.678841301225</v>
      </c>
      <c r="AY562" s="83">
        <v>84890.698191685267</v>
      </c>
      <c r="AZ562" s="83">
        <v>85031.579601298319</v>
      </c>
      <c r="BA562" s="83">
        <v>85000.448344523422</v>
      </c>
      <c r="BB562" s="83">
        <v>84960.257233055148</v>
      </c>
      <c r="BC562" s="83">
        <v>84821.027074535043</v>
      </c>
      <c r="BD562" s="83">
        <v>84997.41517983831</v>
      </c>
      <c r="BE562" s="83">
        <v>84910.051356346463</v>
      </c>
      <c r="BF562" s="83">
        <v>84379.898392546631</v>
      </c>
      <c r="BG562" s="83">
        <v>84831.372045012351</v>
      </c>
      <c r="BH562" s="83">
        <v>84414.293437322151</v>
      </c>
      <c r="BI562" s="83">
        <v>84477.50149154602</v>
      </c>
      <c r="BJ562" s="83">
        <v>84453.82228270841</v>
      </c>
      <c r="BK562" s="83">
        <v>84399.137109008501</v>
      </c>
      <c r="BL562" s="83">
        <v>83981.460816974301</v>
      </c>
      <c r="BM562" s="83">
        <v>83745.780192389706</v>
      </c>
      <c r="BN562" s="83">
        <v>83416.759423072319</v>
      </c>
      <c r="BO562" s="83">
        <v>83180.833715040048</v>
      </c>
      <c r="BP562" s="83">
        <v>82585.732902344404</v>
      </c>
      <c r="BQ562" s="83">
        <v>82011.90645162994</v>
      </c>
      <c r="BR562" s="83">
        <v>81301.468440045282</v>
      </c>
      <c r="BS562" s="83">
        <v>80133.242856426543</v>
      </c>
      <c r="BT562" s="83">
        <v>77896.385788556334</v>
      </c>
      <c r="BU562" s="85">
        <v>77498.290127771601</v>
      </c>
    </row>
    <row r="563" spans="1:73" ht="15.75" customHeight="1" x14ac:dyDescent="0.25">
      <c r="A563" s="86" t="s">
        <v>73</v>
      </c>
      <c r="B563" s="87" t="s">
        <v>373</v>
      </c>
      <c r="C563" s="88"/>
      <c r="D563" s="88"/>
      <c r="E563" s="87" t="s">
        <v>73</v>
      </c>
      <c r="F563" s="87" t="s">
        <v>132</v>
      </c>
      <c r="G563" s="88"/>
      <c r="H563" s="88"/>
      <c r="I563" s="87" t="s">
        <v>73</v>
      </c>
      <c r="J563" s="88"/>
      <c r="K563" s="88"/>
      <c r="L563" s="88"/>
      <c r="M563" s="88"/>
      <c r="N563" s="87" t="s">
        <v>133</v>
      </c>
      <c r="O563" s="87" t="s">
        <v>75</v>
      </c>
      <c r="P563" s="87">
        <v>4</v>
      </c>
      <c r="Q563" s="87">
        <v>11</v>
      </c>
      <c r="R563" s="87">
        <v>1</v>
      </c>
      <c r="S563" s="87" t="s">
        <v>364</v>
      </c>
      <c r="T563" s="87" t="s">
        <v>77</v>
      </c>
      <c r="U563" s="87" t="s">
        <v>78</v>
      </c>
      <c r="V563" s="87">
        <v>4</v>
      </c>
      <c r="W563" s="87">
        <v>2</v>
      </c>
      <c r="X563" s="87">
        <v>1</v>
      </c>
      <c r="Y563" s="87" t="s">
        <v>79</v>
      </c>
      <c r="Z563" s="87">
        <v>12</v>
      </c>
      <c r="AA563" s="87" t="s">
        <v>80</v>
      </c>
      <c r="AB563" s="87" t="s">
        <v>94</v>
      </c>
      <c r="AC563" s="87" t="s">
        <v>122</v>
      </c>
      <c r="AD563" s="87" t="s">
        <v>122</v>
      </c>
      <c r="AE563" s="87" t="s">
        <v>122</v>
      </c>
      <c r="AF563" s="87" t="s">
        <v>123</v>
      </c>
      <c r="AG563" s="87">
        <v>65794.032813123078</v>
      </c>
      <c r="AH563" s="87">
        <v>65420.98208252</v>
      </c>
      <c r="AI563" s="87">
        <v>65926.697932708979</v>
      </c>
      <c r="AJ563" s="87">
        <v>72462.688234173707</v>
      </c>
      <c r="AK563" s="87">
        <v>75334.648132367394</v>
      </c>
      <c r="AL563" s="87">
        <v>77456.154353112899</v>
      </c>
      <c r="AM563" s="87">
        <v>79782.961633507788</v>
      </c>
      <c r="AN563" s="87">
        <v>80426.225846270216</v>
      </c>
      <c r="AO563" s="87">
        <v>79286.133258764487</v>
      </c>
      <c r="AP563" s="87">
        <v>78097.251830772875</v>
      </c>
      <c r="AQ563" s="87">
        <v>79026.324007122035</v>
      </c>
      <c r="AR563" s="87">
        <v>77702.861068584927</v>
      </c>
      <c r="AS563" s="87">
        <v>77531.264344072973</v>
      </c>
      <c r="AT563" s="87">
        <v>77773.131368743139</v>
      </c>
      <c r="AU563" s="87">
        <v>78236.13524396882</v>
      </c>
      <c r="AV563" s="87">
        <v>77026.806920849747</v>
      </c>
      <c r="AW563" s="87">
        <v>78866.688909564502</v>
      </c>
      <c r="AX563" s="87">
        <v>78503.782419336363</v>
      </c>
      <c r="AY563" s="87">
        <v>79424.029875945969</v>
      </c>
      <c r="AZ563" s="87">
        <v>78261.344546758832</v>
      </c>
      <c r="BA563" s="87">
        <v>77575.034138848292</v>
      </c>
      <c r="BB563" s="87">
        <v>78878.827349157335</v>
      </c>
      <c r="BC563" s="87">
        <v>79206.257740270492</v>
      </c>
      <c r="BD563" s="87">
        <v>79045.182287829943</v>
      </c>
      <c r="BE563" s="87">
        <v>79444.287699799024</v>
      </c>
      <c r="BF563" s="87">
        <v>80118.620981232263</v>
      </c>
      <c r="BG563" s="87">
        <v>79448.448506305605</v>
      </c>
      <c r="BH563" s="87">
        <v>80120.651036749914</v>
      </c>
      <c r="BI563" s="87">
        <v>80314.361910182008</v>
      </c>
      <c r="BJ563" s="87">
        <v>80839.576690235641</v>
      </c>
      <c r="BK563" s="87">
        <v>80160.845407233908</v>
      </c>
      <c r="BL563" s="87">
        <v>79828.056170325202</v>
      </c>
      <c r="BM563" s="87">
        <v>78678.874781030303</v>
      </c>
      <c r="BN563" s="87">
        <v>77996.745899999383</v>
      </c>
      <c r="BO563" s="87">
        <v>76941.299865007721</v>
      </c>
      <c r="BP563" s="87">
        <v>76914.662176164944</v>
      </c>
      <c r="BQ563" s="87">
        <v>76286.891803240404</v>
      </c>
      <c r="BR563" s="87">
        <v>76020.143226104425</v>
      </c>
      <c r="BS563" s="87">
        <v>75912.299136603091</v>
      </c>
      <c r="BT563" s="87">
        <v>76167.762213392387</v>
      </c>
      <c r="BU563" s="89">
        <v>75693.498494928615</v>
      </c>
    </row>
    <row r="564" spans="1:73" ht="15.75" customHeight="1" x14ac:dyDescent="0.25">
      <c r="A564" s="82" t="s">
        <v>73</v>
      </c>
      <c r="B564" s="83" t="s">
        <v>373</v>
      </c>
      <c r="C564" s="84"/>
      <c r="D564" s="84"/>
      <c r="E564" s="83" t="s">
        <v>73</v>
      </c>
      <c r="F564" s="83" t="s">
        <v>132</v>
      </c>
      <c r="G564" s="84"/>
      <c r="H564" s="84"/>
      <c r="I564" s="83" t="s">
        <v>73</v>
      </c>
      <c r="J564" s="84"/>
      <c r="K564" s="84"/>
      <c r="L564" s="84"/>
      <c r="M564" s="84"/>
      <c r="N564" s="83" t="s">
        <v>133</v>
      </c>
      <c r="O564" s="83" t="s">
        <v>75</v>
      </c>
      <c r="P564" s="83">
        <v>4</v>
      </c>
      <c r="Q564" s="83">
        <v>11</v>
      </c>
      <c r="R564" s="83">
        <v>1</v>
      </c>
      <c r="S564" s="83" t="s">
        <v>364</v>
      </c>
      <c r="T564" s="83" t="s">
        <v>77</v>
      </c>
      <c r="U564" s="83" t="s">
        <v>78</v>
      </c>
      <c r="V564" s="83">
        <v>4</v>
      </c>
      <c r="W564" s="83">
        <v>2</v>
      </c>
      <c r="X564" s="83">
        <v>1</v>
      </c>
      <c r="Y564" s="83" t="s">
        <v>79</v>
      </c>
      <c r="Z564" s="83">
        <v>15</v>
      </c>
      <c r="AA564" s="83" t="s">
        <v>84</v>
      </c>
      <c r="AB564" s="83" t="s">
        <v>85</v>
      </c>
      <c r="AC564" s="83" t="s">
        <v>124</v>
      </c>
      <c r="AD564" s="83" t="s">
        <v>124</v>
      </c>
      <c r="AE564" s="83" t="s">
        <v>124</v>
      </c>
      <c r="AF564" s="83" t="s">
        <v>125</v>
      </c>
      <c r="AG564" s="83">
        <v>10165.70347025752</v>
      </c>
      <c r="AH564" s="83">
        <v>10376.01521585688</v>
      </c>
      <c r="AI564" s="83">
        <v>11657.37104573356</v>
      </c>
      <c r="AJ564" s="83">
        <v>23466.6644600283</v>
      </c>
      <c r="AK564" s="83">
        <v>24613.60681763335</v>
      </c>
      <c r="AL564" s="83">
        <v>27649.26081650384</v>
      </c>
      <c r="AM564" s="83">
        <v>26848.383855749558</v>
      </c>
      <c r="AN564" s="83">
        <v>27592.44859746677</v>
      </c>
      <c r="AO564" s="83">
        <v>26725.203719049769</v>
      </c>
      <c r="AP564" s="83">
        <v>25105.342679400081</v>
      </c>
      <c r="AQ564" s="83">
        <v>23502.18102503004</v>
      </c>
      <c r="AR564" s="83">
        <v>24540.876424206301</v>
      </c>
      <c r="AS564" s="83">
        <v>24114.19762167937</v>
      </c>
      <c r="AT564" s="83">
        <v>22706.59281146208</v>
      </c>
      <c r="AU564" s="83">
        <v>22893.923876360619</v>
      </c>
      <c r="AV564" s="83">
        <v>24201.78006755326</v>
      </c>
      <c r="AW564" s="83">
        <v>25640.417428906181</v>
      </c>
      <c r="AX564" s="83">
        <v>27323.552243089642</v>
      </c>
      <c r="AY564" s="83">
        <v>26334.532933147839</v>
      </c>
      <c r="AZ564" s="83">
        <v>27794.47853734739</v>
      </c>
      <c r="BA564" s="83">
        <v>27090.085475005541</v>
      </c>
      <c r="BB564" s="83">
        <v>27501.007686199609</v>
      </c>
      <c r="BC564" s="83">
        <v>31184.053132579869</v>
      </c>
      <c r="BD564" s="83">
        <v>29801.5030802244</v>
      </c>
      <c r="BE564" s="83">
        <v>29206.021127374159</v>
      </c>
      <c r="BF564" s="83">
        <v>26806.510009777521</v>
      </c>
      <c r="BG564" s="83">
        <v>25409.188822442371</v>
      </c>
      <c r="BH564" s="83">
        <v>24955.198613988701</v>
      </c>
      <c r="BI564" s="83">
        <v>24333.400440807629</v>
      </c>
      <c r="BJ564" s="83">
        <v>26090.087156042369</v>
      </c>
      <c r="BK564" s="83">
        <v>25671.90560295969</v>
      </c>
      <c r="BL564" s="83">
        <v>24679.168399706148</v>
      </c>
      <c r="BM564" s="83">
        <v>24357.56158911065</v>
      </c>
      <c r="BN564" s="83">
        <v>24394.770766570629</v>
      </c>
      <c r="BO564" s="83">
        <v>22832.798630797901</v>
      </c>
      <c r="BP564" s="83">
        <v>20142.018890191539</v>
      </c>
      <c r="BQ564" s="83">
        <v>19026.507885034011</v>
      </c>
      <c r="BR564" s="83">
        <v>18977.685568133369</v>
      </c>
      <c r="BS564" s="83">
        <v>19165.978741985979</v>
      </c>
      <c r="BT564" s="83">
        <v>19304.15462360828</v>
      </c>
      <c r="BU564" s="85">
        <v>19179.63902027575</v>
      </c>
    </row>
    <row r="565" spans="1:73" ht="15.75" customHeight="1" x14ac:dyDescent="0.25">
      <c r="A565" s="86" t="s">
        <v>73</v>
      </c>
      <c r="B565" s="87" t="s">
        <v>373</v>
      </c>
      <c r="C565" s="88"/>
      <c r="D565" s="88"/>
      <c r="E565" s="87" t="s">
        <v>73</v>
      </c>
      <c r="F565" s="87" t="s">
        <v>132</v>
      </c>
      <c r="G565" s="88"/>
      <c r="H565" s="88"/>
      <c r="I565" s="87" t="s">
        <v>73</v>
      </c>
      <c r="J565" s="88"/>
      <c r="K565" s="88"/>
      <c r="L565" s="88"/>
      <c r="M565" s="88"/>
      <c r="N565" s="87" t="s">
        <v>133</v>
      </c>
      <c r="O565" s="87" t="s">
        <v>75</v>
      </c>
      <c r="P565" s="87">
        <v>4</v>
      </c>
      <c r="Q565" s="87">
        <v>11</v>
      </c>
      <c r="R565" s="87">
        <v>1</v>
      </c>
      <c r="S565" s="87" t="s">
        <v>364</v>
      </c>
      <c r="T565" s="87" t="s">
        <v>77</v>
      </c>
      <c r="U565" s="87" t="s">
        <v>78</v>
      </c>
      <c r="V565" s="87">
        <v>4</v>
      </c>
      <c r="W565" s="87">
        <v>2</v>
      </c>
      <c r="X565" s="87">
        <v>1</v>
      </c>
      <c r="Y565" s="87" t="s">
        <v>79</v>
      </c>
      <c r="Z565" s="87">
        <v>21</v>
      </c>
      <c r="AA565" s="87" t="s">
        <v>84</v>
      </c>
      <c r="AB565" s="87" t="s">
        <v>85</v>
      </c>
      <c r="AC565" s="87" t="s">
        <v>86</v>
      </c>
      <c r="AD565" s="87" t="s">
        <v>86</v>
      </c>
      <c r="AE565" s="87" t="s">
        <v>86</v>
      </c>
      <c r="AF565" s="87" t="s">
        <v>87</v>
      </c>
      <c r="AG565" s="87">
        <v>118570.09391865641</v>
      </c>
      <c r="AH565" s="87">
        <v>118734.61584144139</v>
      </c>
      <c r="AI565" s="87">
        <v>118181.5560269882</v>
      </c>
      <c r="AJ565" s="87">
        <v>122653.74688963</v>
      </c>
      <c r="AK565" s="87">
        <v>125943.2552316837</v>
      </c>
      <c r="AL565" s="87">
        <v>127588.4202051165</v>
      </c>
      <c r="AM565" s="87">
        <v>131512.73714564581</v>
      </c>
      <c r="AN565" s="87">
        <v>130747.6764357066</v>
      </c>
      <c r="AO565" s="87">
        <v>133625.90270105691</v>
      </c>
      <c r="AP565" s="87">
        <v>133173.4877717678</v>
      </c>
      <c r="AQ565" s="87">
        <v>133750.05660334119</v>
      </c>
      <c r="AR565" s="87">
        <v>137302.47272483321</v>
      </c>
      <c r="AS565" s="87">
        <v>138158.4129911706</v>
      </c>
      <c r="AT565" s="87">
        <v>144041.23653822221</v>
      </c>
      <c r="AU565" s="87">
        <v>144262.77831229559</v>
      </c>
      <c r="AV565" s="87">
        <v>144949.18352387339</v>
      </c>
      <c r="AW565" s="87">
        <v>144659.75356639511</v>
      </c>
      <c r="AX565" s="87">
        <v>142963.2428036698</v>
      </c>
      <c r="AY565" s="87">
        <v>145761.49210982089</v>
      </c>
      <c r="AZ565" s="87">
        <v>145591.53217900201</v>
      </c>
      <c r="BA565" s="87">
        <v>149246.84596347559</v>
      </c>
      <c r="BB565" s="87">
        <v>148085.7906179369</v>
      </c>
      <c r="BC565" s="87">
        <v>148232.68171688679</v>
      </c>
      <c r="BD565" s="87">
        <v>146956.97145432711</v>
      </c>
      <c r="BE565" s="87">
        <v>148356.69816626751</v>
      </c>
      <c r="BF565" s="87">
        <v>156550.5568849869</v>
      </c>
      <c r="BG565" s="87">
        <v>157744.2368865842</v>
      </c>
      <c r="BH565" s="87">
        <v>159692.37878592839</v>
      </c>
      <c r="BI565" s="87">
        <v>161003.7643564289</v>
      </c>
      <c r="BJ565" s="87">
        <v>157916.24752644799</v>
      </c>
      <c r="BK565" s="87">
        <v>153376.6088716567</v>
      </c>
      <c r="BL565" s="87">
        <v>155924.57132994599</v>
      </c>
      <c r="BM565" s="87">
        <v>157255.4935780956</v>
      </c>
      <c r="BN565" s="87">
        <v>158516.41555885659</v>
      </c>
      <c r="BO565" s="87">
        <v>161744.7959816459</v>
      </c>
      <c r="BP565" s="87">
        <v>169129.42941141489</v>
      </c>
      <c r="BQ565" s="87">
        <v>170178.4502349245</v>
      </c>
      <c r="BR565" s="87">
        <v>173717.44839955689</v>
      </c>
      <c r="BS565" s="87">
        <v>182622.2309250159</v>
      </c>
      <c r="BT565" s="87">
        <v>186032.44681754609</v>
      </c>
      <c r="BU565" s="89">
        <v>190087.87110280071</v>
      </c>
    </row>
    <row r="566" spans="1:73" ht="15.75" customHeight="1" x14ac:dyDescent="0.25">
      <c r="A566" s="82" t="s">
        <v>73</v>
      </c>
      <c r="B566" s="83" t="s">
        <v>373</v>
      </c>
      <c r="C566" s="84"/>
      <c r="D566" s="84"/>
      <c r="E566" s="83" t="s">
        <v>73</v>
      </c>
      <c r="F566" s="83" t="s">
        <v>132</v>
      </c>
      <c r="G566" s="84"/>
      <c r="H566" s="84"/>
      <c r="I566" s="83" t="s">
        <v>73</v>
      </c>
      <c r="J566" s="84"/>
      <c r="K566" s="84"/>
      <c r="L566" s="84"/>
      <c r="M566" s="84"/>
      <c r="N566" s="83" t="s">
        <v>133</v>
      </c>
      <c r="O566" s="83" t="s">
        <v>75</v>
      </c>
      <c r="P566" s="83">
        <v>4</v>
      </c>
      <c r="Q566" s="83">
        <v>11</v>
      </c>
      <c r="R566" s="83">
        <v>1</v>
      </c>
      <c r="S566" s="83" t="s">
        <v>364</v>
      </c>
      <c r="T566" s="83" t="s">
        <v>77</v>
      </c>
      <c r="U566" s="83" t="s">
        <v>78</v>
      </c>
      <c r="V566" s="83">
        <v>4</v>
      </c>
      <c r="W566" s="83">
        <v>2</v>
      </c>
      <c r="X566" s="83">
        <v>1</v>
      </c>
      <c r="Y566" s="83" t="s">
        <v>79</v>
      </c>
      <c r="Z566" s="83">
        <v>23</v>
      </c>
      <c r="AA566" s="83" t="s">
        <v>80</v>
      </c>
      <c r="AB566" s="83" t="s">
        <v>88</v>
      </c>
      <c r="AC566" s="83" t="s">
        <v>89</v>
      </c>
      <c r="AD566" s="83" t="s">
        <v>89</v>
      </c>
      <c r="AE566" s="83" t="s">
        <v>89</v>
      </c>
      <c r="AF566" s="83" t="s">
        <v>90</v>
      </c>
      <c r="AG566" s="83">
        <v>14924.238533917251</v>
      </c>
      <c r="AH566" s="83">
        <v>15705.42349709476</v>
      </c>
      <c r="AI566" s="83">
        <v>16561.222440509071</v>
      </c>
      <c r="AJ566" s="83">
        <v>15428.31286136473</v>
      </c>
      <c r="AK566" s="83">
        <v>14736.791142578149</v>
      </c>
      <c r="AL566" s="83">
        <v>14131.95335770878</v>
      </c>
      <c r="AM566" s="83">
        <v>14201.559398950259</v>
      </c>
      <c r="AN566" s="83">
        <v>14087.40322525643</v>
      </c>
      <c r="AO566" s="83">
        <v>13485.668423803771</v>
      </c>
      <c r="AP566" s="83">
        <v>12560.212149585021</v>
      </c>
      <c r="AQ566" s="83">
        <v>13061.466327801571</v>
      </c>
      <c r="AR566" s="83">
        <v>13554.483150775221</v>
      </c>
      <c r="AS566" s="83">
        <v>13067.25988101206</v>
      </c>
      <c r="AT566" s="83">
        <v>14456.97526610115</v>
      </c>
      <c r="AU566" s="83">
        <v>15377.20198574216</v>
      </c>
      <c r="AV566" s="83">
        <v>14424.020117132581</v>
      </c>
      <c r="AW566" s="83">
        <v>14179.267744238279</v>
      </c>
      <c r="AX566" s="83">
        <v>14619.08244639893</v>
      </c>
      <c r="AY566" s="83">
        <v>15352.31728858641</v>
      </c>
      <c r="AZ566" s="83">
        <v>14869.876536944559</v>
      </c>
      <c r="BA566" s="83">
        <v>15034.30737062984</v>
      </c>
      <c r="BB566" s="83">
        <v>15169.56667498776</v>
      </c>
      <c r="BC566" s="83">
        <v>14865.279088226311</v>
      </c>
      <c r="BD566" s="83">
        <v>14475.058634509251</v>
      </c>
      <c r="BE566" s="83">
        <v>13647.736716979951</v>
      </c>
      <c r="BF566" s="83">
        <v>15409.596332476791</v>
      </c>
      <c r="BG566" s="83">
        <v>13698.414594848649</v>
      </c>
      <c r="BH566" s="83">
        <v>14511.917577490231</v>
      </c>
      <c r="BI566" s="83">
        <v>15163.95066231077</v>
      </c>
      <c r="BJ566" s="83">
        <v>14982.10917431031</v>
      </c>
      <c r="BK566" s="83">
        <v>13939.22802982179</v>
      </c>
      <c r="BL566" s="83">
        <v>14036.453924359121</v>
      </c>
      <c r="BM566" s="83">
        <v>13567.083147222909</v>
      </c>
      <c r="BN566" s="83">
        <v>14282.539518237279</v>
      </c>
      <c r="BO566" s="83">
        <v>12903.645765802001</v>
      </c>
      <c r="BP566" s="83">
        <v>14313.9453657959</v>
      </c>
      <c r="BQ566" s="83">
        <v>12925.213102960181</v>
      </c>
      <c r="BR566" s="83">
        <v>13858.41598370969</v>
      </c>
      <c r="BS566" s="83">
        <v>14394.639098822019</v>
      </c>
      <c r="BT566" s="83">
        <v>12931.37537898558</v>
      </c>
      <c r="BU566" s="85">
        <v>12104.58894168701</v>
      </c>
    </row>
    <row r="567" spans="1:73" ht="15.75" customHeight="1" x14ac:dyDescent="0.25">
      <c r="A567" s="86" t="s">
        <v>73</v>
      </c>
      <c r="B567" s="87" t="s">
        <v>373</v>
      </c>
      <c r="C567" s="88"/>
      <c r="D567" s="88"/>
      <c r="E567" s="87" t="s">
        <v>73</v>
      </c>
      <c r="F567" s="87" t="s">
        <v>132</v>
      </c>
      <c r="G567" s="88"/>
      <c r="H567" s="88"/>
      <c r="I567" s="87" t="s">
        <v>73</v>
      </c>
      <c r="J567" s="88"/>
      <c r="K567" s="88"/>
      <c r="L567" s="88"/>
      <c r="M567" s="88"/>
      <c r="N567" s="87" t="s">
        <v>133</v>
      </c>
      <c r="O567" s="87" t="s">
        <v>75</v>
      </c>
      <c r="P567" s="87">
        <v>4</v>
      </c>
      <c r="Q567" s="87">
        <v>11</v>
      </c>
      <c r="R567" s="87">
        <v>1</v>
      </c>
      <c r="S567" s="87" t="s">
        <v>364</v>
      </c>
      <c r="T567" s="87" t="s">
        <v>77</v>
      </c>
      <c r="U567" s="87" t="s">
        <v>78</v>
      </c>
      <c r="V567" s="87">
        <v>4</v>
      </c>
      <c r="W567" s="87">
        <v>2</v>
      </c>
      <c r="X567" s="87">
        <v>1</v>
      </c>
      <c r="Y567" s="87" t="s">
        <v>79</v>
      </c>
      <c r="Z567" s="87">
        <v>24</v>
      </c>
      <c r="AA567" s="87" t="s">
        <v>84</v>
      </c>
      <c r="AB567" s="87" t="s">
        <v>88</v>
      </c>
      <c r="AC567" s="87" t="s">
        <v>113</v>
      </c>
      <c r="AD567" s="87" t="s">
        <v>113</v>
      </c>
      <c r="AE567" s="87" t="s">
        <v>113</v>
      </c>
      <c r="AF567" s="87" t="s">
        <v>114</v>
      </c>
      <c r="AG567" s="87">
        <v>1230.5795867248539</v>
      </c>
      <c r="AH567" s="87">
        <v>1245.580994799805</v>
      </c>
      <c r="AI567" s="87">
        <v>1301.1345724182131</v>
      </c>
      <c r="AJ567" s="87">
        <v>1387.388208404544</v>
      </c>
      <c r="AK567" s="87">
        <v>1448.8121789611889</v>
      </c>
      <c r="AL567" s="87">
        <v>1490.948688323982</v>
      </c>
      <c r="AM567" s="87">
        <v>1522.536416223154</v>
      </c>
      <c r="AN567" s="87">
        <v>1553.5084779113879</v>
      </c>
      <c r="AO567" s="87">
        <v>1583.4282565063579</v>
      </c>
      <c r="AP567" s="87">
        <v>1624.086349188243</v>
      </c>
      <c r="AQ567" s="87">
        <v>1661.512097790536</v>
      </c>
      <c r="AR567" s="87">
        <v>1691.163772424324</v>
      </c>
      <c r="AS567" s="87">
        <v>1718.1546252014241</v>
      </c>
      <c r="AT567" s="87">
        <v>1753.1971400146581</v>
      </c>
      <c r="AU567" s="87">
        <v>1775.5272883911241</v>
      </c>
      <c r="AV567" s="87">
        <v>1805.719605609142</v>
      </c>
      <c r="AW567" s="87">
        <v>1823.9498816345331</v>
      </c>
      <c r="AX567" s="87">
        <v>1904.5152895691031</v>
      </c>
      <c r="AY567" s="87">
        <v>1940.748780511487</v>
      </c>
      <c r="AZ567" s="87">
        <v>1994.0873340393191</v>
      </c>
      <c r="BA567" s="87">
        <v>2034.249533038344</v>
      </c>
      <c r="BB567" s="87">
        <v>2066.3652650695949</v>
      </c>
      <c r="BC567" s="87">
        <v>2132.0048660766752</v>
      </c>
      <c r="BD567" s="87">
        <v>2175.9739156433261</v>
      </c>
      <c r="BE567" s="87">
        <v>2267.1288763549928</v>
      </c>
      <c r="BF567" s="87">
        <v>2399.0329400451801</v>
      </c>
      <c r="BG567" s="87">
        <v>2483.3632924804829</v>
      </c>
      <c r="BH567" s="87">
        <v>2572.14370306398</v>
      </c>
      <c r="BI567" s="87">
        <v>2659.167217980973</v>
      </c>
      <c r="BJ567" s="87">
        <v>2812.3518047180341</v>
      </c>
      <c r="BK567" s="87">
        <v>2894.912796337906</v>
      </c>
      <c r="BL567" s="87">
        <v>2970.9400285095362</v>
      </c>
      <c r="BM567" s="87">
        <v>3042.690864050312</v>
      </c>
      <c r="BN567" s="87">
        <v>3138.394078381365</v>
      </c>
      <c r="BO567" s="87">
        <v>3197.7370503174011</v>
      </c>
      <c r="BP567" s="87">
        <v>3307.4088900757069</v>
      </c>
      <c r="BQ567" s="87">
        <v>3428.1755949890371</v>
      </c>
      <c r="BR567" s="87">
        <v>3543.4169652588112</v>
      </c>
      <c r="BS567" s="87">
        <v>3561.4057502075402</v>
      </c>
      <c r="BT567" s="87">
        <v>3624.246708398457</v>
      </c>
      <c r="BU567" s="89">
        <v>3622.7059179260459</v>
      </c>
    </row>
    <row r="568" spans="1:73" ht="15.75" customHeight="1" x14ac:dyDescent="0.25">
      <c r="A568" s="82" t="s">
        <v>73</v>
      </c>
      <c r="B568" s="83" t="s">
        <v>373</v>
      </c>
      <c r="C568" s="84"/>
      <c r="D568" s="84"/>
      <c r="E568" s="83" t="s">
        <v>73</v>
      </c>
      <c r="F568" s="83" t="s">
        <v>132</v>
      </c>
      <c r="G568" s="84"/>
      <c r="H568" s="84"/>
      <c r="I568" s="83" t="s">
        <v>73</v>
      </c>
      <c r="J568" s="84"/>
      <c r="K568" s="84"/>
      <c r="L568" s="84"/>
      <c r="M568" s="84"/>
      <c r="N568" s="83" t="s">
        <v>133</v>
      </c>
      <c r="O568" s="83" t="s">
        <v>75</v>
      </c>
      <c r="P568" s="83">
        <v>4</v>
      </c>
      <c r="Q568" s="83">
        <v>11</v>
      </c>
      <c r="R568" s="83">
        <v>1</v>
      </c>
      <c r="S568" s="83" t="s">
        <v>364</v>
      </c>
      <c r="T568" s="83" t="s">
        <v>77</v>
      </c>
      <c r="U568" s="83" t="s">
        <v>78</v>
      </c>
      <c r="V568" s="83">
        <v>4</v>
      </c>
      <c r="W568" s="83">
        <v>2</v>
      </c>
      <c r="X568" s="83">
        <v>1</v>
      </c>
      <c r="Y568" s="83" t="s">
        <v>79</v>
      </c>
      <c r="Z568" s="83">
        <v>25</v>
      </c>
      <c r="AA568" s="83" t="s">
        <v>84</v>
      </c>
      <c r="AB568" s="83" t="s">
        <v>88</v>
      </c>
      <c r="AC568" s="83" t="s">
        <v>107</v>
      </c>
      <c r="AD568" s="83" t="s">
        <v>107</v>
      </c>
      <c r="AE568" s="83" t="s">
        <v>107</v>
      </c>
      <c r="AF568" s="83" t="s">
        <v>108</v>
      </c>
      <c r="AG568" s="83">
        <v>23888.039165490041</v>
      </c>
      <c r="AH568" s="83">
        <v>23043.599362035529</v>
      </c>
      <c r="AI568" s="83">
        <v>21275.16023896433</v>
      </c>
      <c r="AJ568" s="83">
        <v>16119.743463897379</v>
      </c>
      <c r="AK568" s="83">
        <v>15575.21429902928</v>
      </c>
      <c r="AL568" s="83">
        <v>13598.23868269026</v>
      </c>
      <c r="AM568" s="83">
        <v>14285.88318469216</v>
      </c>
      <c r="AN568" s="83">
        <v>13453.150817382661</v>
      </c>
      <c r="AO568" s="83">
        <v>13065.87042441996</v>
      </c>
      <c r="AP568" s="83">
        <v>12912.59019331647</v>
      </c>
      <c r="AQ568" s="83">
        <v>12962.488505584481</v>
      </c>
      <c r="AR568" s="83">
        <v>11646.73004292591</v>
      </c>
      <c r="AS568" s="83">
        <v>11394.29491914044</v>
      </c>
      <c r="AT568" s="83">
        <v>9926.1931577818359</v>
      </c>
      <c r="AU568" s="83">
        <v>9812.761342944219</v>
      </c>
      <c r="AV568" s="83">
        <v>9722.3379266113043</v>
      </c>
      <c r="AW568" s="83">
        <v>9003.3997566100661</v>
      </c>
      <c r="AX568" s="83">
        <v>8904.0313443724972</v>
      </c>
      <c r="AY568" s="83">
        <v>9474.7200733214504</v>
      </c>
      <c r="AZ568" s="83">
        <v>9757.1591629942577</v>
      </c>
      <c r="BA568" s="83">
        <v>9217.8480744872013</v>
      </c>
      <c r="BB568" s="83">
        <v>9228.4440271605072</v>
      </c>
      <c r="BC568" s="83">
        <v>9002.2284086119998</v>
      </c>
      <c r="BD568" s="83">
        <v>8936.1228934692299</v>
      </c>
      <c r="BE568" s="83">
        <v>8981.5997019836159</v>
      </c>
      <c r="BF568" s="83">
        <v>9476.7074161681685</v>
      </c>
      <c r="BG568" s="83">
        <v>9423.8769765136167</v>
      </c>
      <c r="BH568" s="83">
        <v>9337.7748794615818</v>
      </c>
      <c r="BI568" s="83">
        <v>9766.0698999022443</v>
      </c>
      <c r="BJ568" s="83">
        <v>10210.6524678405</v>
      </c>
      <c r="BK568" s="83">
        <v>10089.0084143981</v>
      </c>
      <c r="BL568" s="83">
        <v>11184.260578564459</v>
      </c>
      <c r="BM568" s="83">
        <v>11362.06318597405</v>
      </c>
      <c r="BN568" s="83">
        <v>11157.07334168695</v>
      </c>
      <c r="BO568" s="83">
        <v>10777.932624536081</v>
      </c>
      <c r="BP568" s="83">
        <v>10141.789536596611</v>
      </c>
      <c r="BQ568" s="83">
        <v>10461.39289294431</v>
      </c>
      <c r="BR568" s="83">
        <v>10427.93806372677</v>
      </c>
      <c r="BS568" s="83">
        <v>10732.856944653269</v>
      </c>
      <c r="BT568" s="83">
        <v>12338.924997076319</v>
      </c>
      <c r="BU568" s="85">
        <v>13236.41544054557</v>
      </c>
    </row>
    <row r="569" spans="1:73" ht="15.75" customHeight="1" x14ac:dyDescent="0.25">
      <c r="A569" s="86" t="s">
        <v>73</v>
      </c>
      <c r="B569" s="87" t="s">
        <v>373</v>
      </c>
      <c r="C569" s="88"/>
      <c r="D569" s="88"/>
      <c r="E569" s="87" t="s">
        <v>73</v>
      </c>
      <c r="F569" s="87" t="s">
        <v>132</v>
      </c>
      <c r="G569" s="88"/>
      <c r="H569" s="88"/>
      <c r="I569" s="87" t="s">
        <v>73</v>
      </c>
      <c r="J569" s="88"/>
      <c r="K569" s="88"/>
      <c r="L569" s="88"/>
      <c r="M569" s="88"/>
      <c r="N569" s="87" t="s">
        <v>133</v>
      </c>
      <c r="O569" s="87" t="s">
        <v>75</v>
      </c>
      <c r="P569" s="87">
        <v>4</v>
      </c>
      <c r="Q569" s="87">
        <v>11</v>
      </c>
      <c r="R569" s="87">
        <v>1</v>
      </c>
      <c r="S569" s="87" t="s">
        <v>364</v>
      </c>
      <c r="T569" s="87" t="s">
        <v>77</v>
      </c>
      <c r="U569" s="87" t="s">
        <v>78</v>
      </c>
      <c r="V569" s="87">
        <v>4</v>
      </c>
      <c r="W569" s="87">
        <v>2</v>
      </c>
      <c r="X569" s="87">
        <v>1</v>
      </c>
      <c r="Y569" s="87" t="s">
        <v>79</v>
      </c>
      <c r="Z569" s="87">
        <v>30</v>
      </c>
      <c r="AA569" s="87" t="s">
        <v>84</v>
      </c>
      <c r="AB569" s="87" t="s">
        <v>88</v>
      </c>
      <c r="AC569" s="87" t="s">
        <v>138</v>
      </c>
      <c r="AD569" s="87" t="s">
        <v>138</v>
      </c>
      <c r="AE569" s="87" t="s">
        <v>138</v>
      </c>
      <c r="AF569" s="87" t="s">
        <v>139</v>
      </c>
      <c r="AG569" s="87">
        <v>15.15693182373046</v>
      </c>
      <c r="AH569" s="87">
        <v>9.4948567138671898</v>
      </c>
      <c r="AI569" s="87">
        <v>5.6620889526367142</v>
      </c>
      <c r="AJ569" s="87">
        <v>15.15692108154297</v>
      </c>
      <c r="AK569" s="87">
        <v>13.850264636230481</v>
      </c>
      <c r="AL569" s="87">
        <v>14.5472950744629</v>
      </c>
      <c r="AM569" s="87">
        <v>1.1323963867187501</v>
      </c>
      <c r="AN569" s="87">
        <v>2.2646142822265629</v>
      </c>
      <c r="AO569" s="87">
        <v>2.0034056945800778</v>
      </c>
      <c r="AP569" s="87">
        <v>3.3975401428222649</v>
      </c>
      <c r="AQ569" s="87">
        <v>1.8298035461425779</v>
      </c>
      <c r="AR569" s="87">
        <v>14.374703686523439</v>
      </c>
      <c r="AS569" s="87">
        <v>14.20036121826173</v>
      </c>
      <c r="AT569" s="87">
        <v>16.291510931396491</v>
      </c>
      <c r="AU569" s="87">
        <v>9.1481584167480463</v>
      </c>
      <c r="AV569" s="87">
        <v>12.632908306884771</v>
      </c>
      <c r="AW569" s="87">
        <v>11.935808221435551</v>
      </c>
      <c r="AX569" s="87">
        <v>11.23856107788086</v>
      </c>
      <c r="AY569" s="87">
        <v>8.9732904235839825</v>
      </c>
      <c r="AZ569" s="87">
        <v>8.8858124694824205</v>
      </c>
      <c r="BA569" s="87">
        <v>1.0451808532714839</v>
      </c>
      <c r="BB569" s="87">
        <v>1.1322792419433589</v>
      </c>
      <c r="BC569" s="87">
        <v>0</v>
      </c>
      <c r="BD569" s="87">
        <v>3.0484406005859381</v>
      </c>
      <c r="BE569" s="87">
        <v>10.016550683593749</v>
      </c>
      <c r="BF569" s="87">
        <v>36.582726495361342</v>
      </c>
      <c r="BG569" s="87">
        <v>56.790284338378967</v>
      </c>
      <c r="BH569" s="87">
        <v>133.27042037353519</v>
      </c>
      <c r="BI569" s="87">
        <v>157.48600511474589</v>
      </c>
      <c r="BJ569" s="87">
        <v>262.35776762695332</v>
      </c>
      <c r="BK569" s="87">
        <v>271.93824235229528</v>
      </c>
      <c r="BL569" s="87">
        <v>314.44637675170941</v>
      </c>
      <c r="BM569" s="87">
        <v>310.79174933471751</v>
      </c>
      <c r="BN569" s="87">
        <v>408.78800133666812</v>
      </c>
      <c r="BO569" s="87">
        <v>472.64930849609169</v>
      </c>
      <c r="BP569" s="87">
        <v>666.11593961181245</v>
      </c>
      <c r="BQ569" s="87">
        <v>752.17399868163511</v>
      </c>
      <c r="BR569" s="87">
        <v>1015.385482385225</v>
      </c>
      <c r="BS569" s="87">
        <v>1099.3436733947469</v>
      </c>
      <c r="BT569" s="87">
        <v>1263.442185790984</v>
      </c>
      <c r="BU569" s="89">
        <v>1606.6757140746511</v>
      </c>
    </row>
    <row r="570" spans="1:73" ht="15.75" customHeight="1" x14ac:dyDescent="0.25">
      <c r="A570" s="82" t="s">
        <v>73</v>
      </c>
      <c r="B570" s="83" t="s">
        <v>373</v>
      </c>
      <c r="C570" s="84"/>
      <c r="D570" s="84"/>
      <c r="E570" s="83" t="s">
        <v>73</v>
      </c>
      <c r="F570" s="83" t="s">
        <v>132</v>
      </c>
      <c r="G570" s="84"/>
      <c r="H570" s="84"/>
      <c r="I570" s="83" t="s">
        <v>73</v>
      </c>
      <c r="J570" s="84"/>
      <c r="K570" s="84"/>
      <c r="L570" s="84"/>
      <c r="M570" s="84"/>
      <c r="N570" s="83" t="s">
        <v>133</v>
      </c>
      <c r="O570" s="83" t="s">
        <v>75</v>
      </c>
      <c r="P570" s="83">
        <v>4</v>
      </c>
      <c r="Q570" s="83">
        <v>11</v>
      </c>
      <c r="R570" s="83">
        <v>1</v>
      </c>
      <c r="S570" s="83" t="s">
        <v>364</v>
      </c>
      <c r="T570" s="83" t="s">
        <v>77</v>
      </c>
      <c r="U570" s="83" t="s">
        <v>78</v>
      </c>
      <c r="V570" s="83">
        <v>4</v>
      </c>
      <c r="W570" s="83">
        <v>2</v>
      </c>
      <c r="X570" s="83">
        <v>1</v>
      </c>
      <c r="Y570" s="83" t="s">
        <v>79</v>
      </c>
      <c r="Z570" s="83">
        <v>33</v>
      </c>
      <c r="AA570" s="83" t="s">
        <v>80</v>
      </c>
      <c r="AB570" s="83" t="s">
        <v>91</v>
      </c>
      <c r="AC570" s="83" t="s">
        <v>92</v>
      </c>
      <c r="AD570" s="83" t="s">
        <v>92</v>
      </c>
      <c r="AE570" s="83" t="s">
        <v>92</v>
      </c>
      <c r="AF570" s="83" t="s">
        <v>93</v>
      </c>
      <c r="AG570" s="83">
        <v>31357.253170904431</v>
      </c>
      <c r="AH570" s="83">
        <v>31474.354972051991</v>
      </c>
      <c r="AI570" s="83">
        <v>29117.235009240721</v>
      </c>
      <c r="AJ570" s="83">
        <v>27878.155348126231</v>
      </c>
      <c r="AK570" s="83">
        <v>29148.21239352418</v>
      </c>
      <c r="AL570" s="83">
        <v>29460.35333888551</v>
      </c>
      <c r="AM570" s="83">
        <v>29195.735533099371</v>
      </c>
      <c r="AN570" s="83">
        <v>28904.192511639401</v>
      </c>
      <c r="AO570" s="83">
        <v>28313.185125140451</v>
      </c>
      <c r="AP570" s="83">
        <v>28959.395050988802</v>
      </c>
      <c r="AQ570" s="83">
        <v>29247.939564154021</v>
      </c>
      <c r="AR570" s="83">
        <v>28175.882752630689</v>
      </c>
      <c r="AS570" s="83">
        <v>27400.81962688607</v>
      </c>
      <c r="AT570" s="83">
        <v>28138.824967492681</v>
      </c>
      <c r="AU570" s="83">
        <v>27325.502190197651</v>
      </c>
      <c r="AV570" s="83">
        <v>28809.543679791259</v>
      </c>
      <c r="AW570" s="83">
        <v>29709.477873577849</v>
      </c>
      <c r="AX570" s="83">
        <v>28934.580007232671</v>
      </c>
      <c r="AY570" s="83">
        <v>29347.150416430621</v>
      </c>
      <c r="AZ570" s="83">
        <v>29410.6237946777</v>
      </c>
      <c r="BA570" s="83">
        <v>28286.208385369839</v>
      </c>
      <c r="BB570" s="83">
        <v>28993.569857550061</v>
      </c>
      <c r="BC570" s="83">
        <v>29648.17630769045</v>
      </c>
      <c r="BD570" s="83">
        <v>29460.71683898316</v>
      </c>
      <c r="BE570" s="83">
        <v>29208.456601647951</v>
      </c>
      <c r="BF570" s="83">
        <v>27779.1970644959</v>
      </c>
      <c r="BG570" s="83">
        <v>30320.455630139131</v>
      </c>
      <c r="BH570" s="83">
        <v>29216.187911859059</v>
      </c>
      <c r="BI570" s="83">
        <v>28445.115899224889</v>
      </c>
      <c r="BJ570" s="83">
        <v>28653.837150665269</v>
      </c>
      <c r="BK570" s="83">
        <v>28522.529290838651</v>
      </c>
      <c r="BL570" s="83">
        <v>28436.27308057257</v>
      </c>
      <c r="BM570" s="83">
        <v>28611.457404492219</v>
      </c>
      <c r="BN570" s="83">
        <v>28916.976940673801</v>
      </c>
      <c r="BO570" s="83">
        <v>29869.349223608431</v>
      </c>
      <c r="BP570" s="83">
        <v>28281.630300531029</v>
      </c>
      <c r="BQ570" s="83">
        <v>29155.061758569329</v>
      </c>
      <c r="BR570" s="83">
        <v>28262.67123599242</v>
      </c>
      <c r="BS570" s="83">
        <v>28067.98145578006</v>
      </c>
      <c r="BT570" s="83">
        <v>28379.345193212921</v>
      </c>
      <c r="BU570" s="85">
        <v>30037.52308735963</v>
      </c>
    </row>
    <row r="571" spans="1:73" ht="15.75" customHeight="1" x14ac:dyDescent="0.25">
      <c r="A571" s="86" t="s">
        <v>73</v>
      </c>
      <c r="B571" s="87" t="s">
        <v>373</v>
      </c>
      <c r="C571" s="88"/>
      <c r="D571" s="88"/>
      <c r="E571" s="87" t="s">
        <v>73</v>
      </c>
      <c r="F571" s="87" t="s">
        <v>132</v>
      </c>
      <c r="G571" s="88"/>
      <c r="H571" s="88"/>
      <c r="I571" s="87" t="s">
        <v>73</v>
      </c>
      <c r="J571" s="88"/>
      <c r="K571" s="88"/>
      <c r="L571" s="88"/>
      <c r="M571" s="88"/>
      <c r="N571" s="87" t="s">
        <v>133</v>
      </c>
      <c r="O571" s="87" t="s">
        <v>75</v>
      </c>
      <c r="P571" s="87">
        <v>4</v>
      </c>
      <c r="Q571" s="87">
        <v>11</v>
      </c>
      <c r="R571" s="87">
        <v>1</v>
      </c>
      <c r="S571" s="87" t="s">
        <v>364</v>
      </c>
      <c r="T571" s="87" t="s">
        <v>77</v>
      </c>
      <c r="U571" s="87" t="s">
        <v>78</v>
      </c>
      <c r="V571" s="87">
        <v>4</v>
      </c>
      <c r="W571" s="87">
        <v>2</v>
      </c>
      <c r="X571" s="87">
        <v>1</v>
      </c>
      <c r="Y571" s="87" t="s">
        <v>79</v>
      </c>
      <c r="Z571" s="87">
        <v>34</v>
      </c>
      <c r="AA571" s="87" t="s">
        <v>80</v>
      </c>
      <c r="AB571" s="87" t="s">
        <v>91</v>
      </c>
      <c r="AC571" s="87" t="s">
        <v>126</v>
      </c>
      <c r="AD571" s="87" t="s">
        <v>126</v>
      </c>
      <c r="AE571" s="87" t="s">
        <v>126</v>
      </c>
      <c r="AF571" s="87" t="s">
        <v>127</v>
      </c>
      <c r="AG571" s="87">
        <v>0.95731911621093746</v>
      </c>
      <c r="AH571" s="87">
        <v>0</v>
      </c>
      <c r="AI571" s="87">
        <v>0</v>
      </c>
      <c r="AJ571" s="87">
        <v>0</v>
      </c>
      <c r="AK571" s="87">
        <v>0</v>
      </c>
      <c r="AL571" s="87">
        <v>0</v>
      </c>
      <c r="AM571" s="87">
        <v>0</v>
      </c>
      <c r="AN571" s="87">
        <v>0</v>
      </c>
      <c r="AO571" s="87">
        <v>0</v>
      </c>
      <c r="AP571" s="87">
        <v>0</v>
      </c>
      <c r="AQ571" s="87">
        <v>0</v>
      </c>
      <c r="AR571" s="87">
        <v>0</v>
      </c>
      <c r="AS571" s="87">
        <v>0</v>
      </c>
      <c r="AT571" s="87">
        <v>0</v>
      </c>
      <c r="AU571" s="87">
        <v>0</v>
      </c>
      <c r="AV571" s="87">
        <v>0</v>
      </c>
      <c r="AW571" s="87">
        <v>0</v>
      </c>
      <c r="AX571" s="87">
        <v>0</v>
      </c>
      <c r="AY571" s="87">
        <v>0</v>
      </c>
      <c r="AZ571" s="87">
        <v>0</v>
      </c>
      <c r="BA571" s="87">
        <v>0</v>
      </c>
      <c r="BB571" s="87">
        <v>0</v>
      </c>
      <c r="BC571" s="87">
        <v>0</v>
      </c>
      <c r="BD571" s="87">
        <v>0</v>
      </c>
      <c r="BE571" s="87">
        <v>0</v>
      </c>
      <c r="BF571" s="87">
        <v>0</v>
      </c>
      <c r="BG571" s="87">
        <v>0</v>
      </c>
      <c r="BH571" s="87">
        <v>0</v>
      </c>
      <c r="BI571" s="87">
        <v>0</v>
      </c>
      <c r="BJ571" s="87">
        <v>0</v>
      </c>
      <c r="BK571" s="87">
        <v>0</v>
      </c>
      <c r="BL571" s="87">
        <v>0</v>
      </c>
      <c r="BM571" s="87">
        <v>0</v>
      </c>
      <c r="BN571" s="87">
        <v>0</v>
      </c>
      <c r="BO571" s="87">
        <v>0</v>
      </c>
      <c r="BP571" s="87">
        <v>0</v>
      </c>
      <c r="BQ571" s="87">
        <v>0</v>
      </c>
      <c r="BR571" s="87">
        <v>0</v>
      </c>
      <c r="BS571" s="87">
        <v>0</v>
      </c>
      <c r="BT571" s="87">
        <v>0</v>
      </c>
      <c r="BU571" s="89">
        <v>0</v>
      </c>
    </row>
    <row r="572" spans="1:73" ht="15.75" customHeight="1" x14ac:dyDescent="0.25">
      <c r="A572" s="82" t="s">
        <v>73</v>
      </c>
      <c r="B572" s="83" t="s">
        <v>373</v>
      </c>
      <c r="C572" s="84"/>
      <c r="D572" s="84"/>
      <c r="E572" s="83" t="s">
        <v>73</v>
      </c>
      <c r="F572" s="83" t="s">
        <v>132</v>
      </c>
      <c r="G572" s="84"/>
      <c r="H572" s="84"/>
      <c r="I572" s="83" t="s">
        <v>73</v>
      </c>
      <c r="J572" s="84"/>
      <c r="K572" s="84"/>
      <c r="L572" s="84"/>
      <c r="M572" s="84"/>
      <c r="N572" s="83" t="s">
        <v>133</v>
      </c>
      <c r="O572" s="83" t="s">
        <v>75</v>
      </c>
      <c r="P572" s="83">
        <v>4</v>
      </c>
      <c r="Q572" s="83">
        <v>11</v>
      </c>
      <c r="R572" s="83">
        <v>1</v>
      </c>
      <c r="S572" s="83" t="s">
        <v>364</v>
      </c>
      <c r="T572" s="83" t="s">
        <v>77</v>
      </c>
      <c r="U572" s="83" t="s">
        <v>78</v>
      </c>
      <c r="V572" s="83">
        <v>4</v>
      </c>
      <c r="W572" s="83">
        <v>2</v>
      </c>
      <c r="X572" s="83">
        <v>1</v>
      </c>
      <c r="Y572" s="83" t="s">
        <v>79</v>
      </c>
      <c r="Z572" s="83">
        <v>51</v>
      </c>
      <c r="AA572" s="83" t="s">
        <v>80</v>
      </c>
      <c r="AB572" s="83" t="s">
        <v>94</v>
      </c>
      <c r="AC572" s="83" t="s">
        <v>117</v>
      </c>
      <c r="AD572" s="83" t="s">
        <v>118</v>
      </c>
      <c r="AE572" s="83" t="s">
        <v>118</v>
      </c>
      <c r="AF572" s="83" t="s">
        <v>119</v>
      </c>
      <c r="AG572" s="83">
        <v>0</v>
      </c>
      <c r="AH572" s="83">
        <v>0</v>
      </c>
      <c r="AI572" s="83">
        <v>0</v>
      </c>
      <c r="AJ572" s="83">
        <v>0</v>
      </c>
      <c r="AK572" s="83">
        <v>0</v>
      </c>
      <c r="AL572" s="83">
        <v>0</v>
      </c>
      <c r="AM572" s="83">
        <v>0.52515423583984377</v>
      </c>
      <c r="AN572" s="83">
        <v>1.2253597534179681</v>
      </c>
      <c r="AO572" s="83">
        <v>2.363193090820312</v>
      </c>
      <c r="AP572" s="83">
        <v>2.363193090820312</v>
      </c>
      <c r="AQ572" s="83">
        <v>2.2756673278808579</v>
      </c>
      <c r="AR572" s="83">
        <v>1.7505131713867179</v>
      </c>
      <c r="AS572" s="83">
        <v>0</v>
      </c>
      <c r="AT572" s="83">
        <v>0</v>
      </c>
      <c r="AU572" s="83">
        <v>0</v>
      </c>
      <c r="AV572" s="83">
        <v>0</v>
      </c>
      <c r="AW572" s="83">
        <v>0</v>
      </c>
      <c r="AX572" s="83">
        <v>0</v>
      </c>
      <c r="AY572" s="83">
        <v>0</v>
      </c>
      <c r="AZ572" s="83">
        <v>0</v>
      </c>
      <c r="BA572" s="83">
        <v>0</v>
      </c>
      <c r="BB572" s="83">
        <v>0</v>
      </c>
      <c r="BC572" s="83">
        <v>0</v>
      </c>
      <c r="BD572" s="83">
        <v>0</v>
      </c>
      <c r="BE572" s="83">
        <v>0</v>
      </c>
      <c r="BF572" s="83">
        <v>0</v>
      </c>
      <c r="BG572" s="83">
        <v>0</v>
      </c>
      <c r="BH572" s="83">
        <v>0</v>
      </c>
      <c r="BI572" s="83">
        <v>0</v>
      </c>
      <c r="BJ572" s="83">
        <v>0</v>
      </c>
      <c r="BK572" s="83">
        <v>0</v>
      </c>
      <c r="BL572" s="83">
        <v>0</v>
      </c>
      <c r="BM572" s="83">
        <v>0</v>
      </c>
      <c r="BN572" s="83">
        <v>0</v>
      </c>
      <c r="BO572" s="83">
        <v>0</v>
      </c>
      <c r="BP572" s="83">
        <v>0</v>
      </c>
      <c r="BQ572" s="83">
        <v>0</v>
      </c>
      <c r="BR572" s="83">
        <v>0</v>
      </c>
      <c r="BS572" s="83">
        <v>0</v>
      </c>
      <c r="BT572" s="83">
        <v>0</v>
      </c>
      <c r="BU572" s="85">
        <v>0</v>
      </c>
    </row>
    <row r="573" spans="1:73" ht="15.75" customHeight="1" x14ac:dyDescent="0.25">
      <c r="A573" s="86" t="s">
        <v>73</v>
      </c>
      <c r="B573" s="87" t="s">
        <v>373</v>
      </c>
      <c r="C573" s="88"/>
      <c r="D573" s="88"/>
      <c r="E573" s="87" t="s">
        <v>73</v>
      </c>
      <c r="F573" s="87" t="s">
        <v>132</v>
      </c>
      <c r="G573" s="88"/>
      <c r="H573" s="88"/>
      <c r="I573" s="87" t="s">
        <v>73</v>
      </c>
      <c r="J573" s="88"/>
      <c r="K573" s="88"/>
      <c r="L573" s="88"/>
      <c r="M573" s="88"/>
      <c r="N573" s="87" t="s">
        <v>133</v>
      </c>
      <c r="O573" s="87" t="s">
        <v>75</v>
      </c>
      <c r="P573" s="87">
        <v>4</v>
      </c>
      <c r="Q573" s="87">
        <v>11</v>
      </c>
      <c r="R573" s="87">
        <v>1</v>
      </c>
      <c r="S573" s="87" t="s">
        <v>364</v>
      </c>
      <c r="T573" s="87" t="s">
        <v>77</v>
      </c>
      <c r="U573" s="87" t="s">
        <v>78</v>
      </c>
      <c r="V573" s="87">
        <v>4</v>
      </c>
      <c r="W573" s="87">
        <v>2</v>
      </c>
      <c r="X573" s="87">
        <v>1</v>
      </c>
      <c r="Y573" s="87" t="s">
        <v>79</v>
      </c>
      <c r="Z573" s="87">
        <v>66</v>
      </c>
      <c r="AA573" s="87" t="s">
        <v>80</v>
      </c>
      <c r="AB573" s="87" t="s">
        <v>94</v>
      </c>
      <c r="AC573" s="87" t="s">
        <v>95</v>
      </c>
      <c r="AD573" s="87" t="s">
        <v>96</v>
      </c>
      <c r="AE573" s="87" t="s">
        <v>96</v>
      </c>
      <c r="AF573" s="87" t="s">
        <v>97</v>
      </c>
      <c r="AG573" s="87">
        <v>69659.040674893855</v>
      </c>
      <c r="AH573" s="87">
        <v>71379.704135715452</v>
      </c>
      <c r="AI573" s="87">
        <v>75103.191460121117</v>
      </c>
      <c r="AJ573" s="87">
        <v>71224.056014978501</v>
      </c>
      <c r="AK573" s="87">
        <v>70655.574763544879</v>
      </c>
      <c r="AL573" s="87">
        <v>70414.459274510853</v>
      </c>
      <c r="AM573" s="87">
        <v>71511.819243775171</v>
      </c>
      <c r="AN573" s="87">
        <v>71635.70702745601</v>
      </c>
      <c r="AO573" s="87">
        <v>72440.136860619808</v>
      </c>
      <c r="AP573" s="87">
        <v>73391.348228723669</v>
      </c>
      <c r="AQ573" s="87">
        <v>72124.982963970746</v>
      </c>
      <c r="AR573" s="87">
        <v>76547.99742391445</v>
      </c>
      <c r="AS573" s="87">
        <v>79484.081377815557</v>
      </c>
      <c r="AT573" s="87">
        <v>81057.204805883288</v>
      </c>
      <c r="AU573" s="87">
        <v>81800.471208006711</v>
      </c>
      <c r="AV573" s="87">
        <v>83357.948610173888</v>
      </c>
      <c r="AW573" s="87">
        <v>81220.69076025844</v>
      </c>
      <c r="AX573" s="87">
        <v>77680.39294252322</v>
      </c>
      <c r="AY573" s="87">
        <v>80068.50115366657</v>
      </c>
      <c r="AZ573" s="87">
        <v>79240.581459990251</v>
      </c>
      <c r="BA573" s="87">
        <v>81369.822471092179</v>
      </c>
      <c r="BB573" s="87">
        <v>80156.951513480744</v>
      </c>
      <c r="BC573" s="87">
        <v>78491.483114556482</v>
      </c>
      <c r="BD573" s="87">
        <v>78933.330235558096</v>
      </c>
      <c r="BE573" s="87">
        <v>79416.953964245928</v>
      </c>
      <c r="BF573" s="87">
        <v>80151.347746400381</v>
      </c>
      <c r="BG573" s="87">
        <v>80028.386568829766</v>
      </c>
      <c r="BH573" s="87">
        <v>79446.46187053906</v>
      </c>
      <c r="BI573" s="87">
        <v>80008.528194061975</v>
      </c>
      <c r="BJ573" s="87">
        <v>78278.501601917829</v>
      </c>
      <c r="BK573" s="87">
        <v>78527.583701521173</v>
      </c>
      <c r="BL573" s="87">
        <v>77594.224629787961</v>
      </c>
      <c r="BM573" s="87">
        <v>76467.246515437335</v>
      </c>
      <c r="BN573" s="87">
        <v>76759.3213109075</v>
      </c>
      <c r="BO573" s="87">
        <v>76421.984733997786</v>
      </c>
      <c r="BP573" s="87">
        <v>76717.518910890125</v>
      </c>
      <c r="BQ573" s="87">
        <v>77049.229480779453</v>
      </c>
      <c r="BR573" s="87">
        <v>77074.371382929399</v>
      </c>
      <c r="BS573" s="87">
        <v>76132.254186627877</v>
      </c>
      <c r="BT573" s="87">
        <v>74778.714001814005</v>
      </c>
      <c r="BU573" s="89">
        <v>75574.862576544663</v>
      </c>
    </row>
    <row r="574" spans="1:73" ht="15.75" customHeight="1" x14ac:dyDescent="0.25">
      <c r="A574" s="82" t="s">
        <v>73</v>
      </c>
      <c r="B574" s="83" t="s">
        <v>373</v>
      </c>
      <c r="C574" s="84"/>
      <c r="D574" s="84"/>
      <c r="E574" s="83" t="s">
        <v>73</v>
      </c>
      <c r="F574" s="83" t="s">
        <v>132</v>
      </c>
      <c r="G574" s="84"/>
      <c r="H574" s="84"/>
      <c r="I574" s="83" t="s">
        <v>73</v>
      </c>
      <c r="J574" s="84"/>
      <c r="K574" s="84"/>
      <c r="L574" s="84"/>
      <c r="M574" s="84"/>
      <c r="N574" s="83" t="s">
        <v>133</v>
      </c>
      <c r="O574" s="83" t="s">
        <v>75</v>
      </c>
      <c r="P574" s="83">
        <v>4</v>
      </c>
      <c r="Q574" s="83">
        <v>11</v>
      </c>
      <c r="R574" s="83">
        <v>1</v>
      </c>
      <c r="S574" s="83" t="s">
        <v>364</v>
      </c>
      <c r="T574" s="83" t="s">
        <v>77</v>
      </c>
      <c r="U574" s="83" t="s">
        <v>78</v>
      </c>
      <c r="V574" s="83">
        <v>4</v>
      </c>
      <c r="W574" s="83">
        <v>2</v>
      </c>
      <c r="X574" s="83">
        <v>1</v>
      </c>
      <c r="Y574" s="83" t="s">
        <v>79</v>
      </c>
      <c r="Z574" s="83">
        <v>68</v>
      </c>
      <c r="AA574" s="83" t="s">
        <v>98</v>
      </c>
      <c r="AB574" s="83" t="s">
        <v>88</v>
      </c>
      <c r="AC574" s="83" t="s">
        <v>99</v>
      </c>
      <c r="AD574" s="83" t="s">
        <v>99</v>
      </c>
      <c r="AE574" s="83" t="s">
        <v>99</v>
      </c>
      <c r="AF574" s="83" t="s">
        <v>100</v>
      </c>
      <c r="AG574" s="83">
        <v>1754.8700410705569</v>
      </c>
      <c r="AH574" s="83">
        <v>1609.819405407716</v>
      </c>
      <c r="AI574" s="83">
        <v>1842.4619316589331</v>
      </c>
      <c r="AJ574" s="83">
        <v>1400.7225172546359</v>
      </c>
      <c r="AK574" s="83">
        <v>1340.270316986082</v>
      </c>
      <c r="AL574" s="83">
        <v>1051.9968404785161</v>
      </c>
      <c r="AM574" s="83">
        <v>947.70332817382848</v>
      </c>
      <c r="AN574" s="83">
        <v>1161.4862985839841</v>
      </c>
      <c r="AO574" s="83">
        <v>1022.546928936767</v>
      </c>
      <c r="AP574" s="83">
        <v>1196.0349133911141</v>
      </c>
      <c r="AQ574" s="83">
        <v>1103.65893513794</v>
      </c>
      <c r="AR574" s="83">
        <v>1380.7844722656259</v>
      </c>
      <c r="AS574" s="83">
        <v>1431.624640332032</v>
      </c>
      <c r="AT574" s="83">
        <v>1167.8136949768059</v>
      </c>
      <c r="AU574" s="83">
        <v>1457.8831251403819</v>
      </c>
      <c r="AV574" s="83">
        <v>1498.732916979983</v>
      </c>
      <c r="AW574" s="83">
        <v>1172.355433990479</v>
      </c>
      <c r="AX574" s="83">
        <v>887.05281309814404</v>
      </c>
      <c r="AY574" s="83">
        <v>855.37822041625941</v>
      </c>
      <c r="AZ574" s="83">
        <v>866.72262503662103</v>
      </c>
      <c r="BA574" s="83">
        <v>889.59650191040021</v>
      </c>
      <c r="BB574" s="83">
        <v>799.86918196411148</v>
      </c>
      <c r="BC574" s="83">
        <v>883.57367696533163</v>
      </c>
      <c r="BD574" s="83">
        <v>755.71321689453123</v>
      </c>
      <c r="BE574" s="83">
        <v>797.66706796874939</v>
      </c>
      <c r="BF574" s="83">
        <v>899.99093014526363</v>
      </c>
      <c r="BG574" s="83">
        <v>1268.4971305847171</v>
      </c>
      <c r="BH574" s="83">
        <v>1605.044878619384</v>
      </c>
      <c r="BI574" s="83">
        <v>1415.263981414794</v>
      </c>
      <c r="BJ574" s="83">
        <v>1336.328008752442</v>
      </c>
      <c r="BK574" s="83">
        <v>1160.9422275939951</v>
      </c>
      <c r="BL574" s="83">
        <v>1239.202908544921</v>
      </c>
      <c r="BM574" s="83">
        <v>1530.2864448669429</v>
      </c>
      <c r="BN574" s="83">
        <v>1391.922504919434</v>
      </c>
      <c r="BO574" s="83">
        <v>1615.369594055175</v>
      </c>
      <c r="BP574" s="83">
        <v>1491.8301079772939</v>
      </c>
      <c r="BQ574" s="83">
        <v>1629.3057557128909</v>
      </c>
      <c r="BR574" s="83">
        <v>1726.040191833494</v>
      </c>
      <c r="BS574" s="83">
        <v>1695.9127593505841</v>
      </c>
      <c r="BT574" s="83">
        <v>2198.6577810485828</v>
      </c>
      <c r="BU574" s="85">
        <v>1983.474682647706</v>
      </c>
    </row>
    <row r="575" spans="1:73" ht="15.75" customHeight="1" x14ac:dyDescent="0.25">
      <c r="A575" s="86" t="s">
        <v>73</v>
      </c>
      <c r="B575" s="87" t="s">
        <v>373</v>
      </c>
      <c r="C575" s="88"/>
      <c r="D575" s="88"/>
      <c r="E575" s="87" t="s">
        <v>73</v>
      </c>
      <c r="F575" s="87" t="s">
        <v>132</v>
      </c>
      <c r="G575" s="88"/>
      <c r="H575" s="88"/>
      <c r="I575" s="87" t="s">
        <v>73</v>
      </c>
      <c r="J575" s="88"/>
      <c r="K575" s="88"/>
      <c r="L575" s="88"/>
      <c r="M575" s="88"/>
      <c r="N575" s="87" t="s">
        <v>133</v>
      </c>
      <c r="O575" s="87" t="s">
        <v>75</v>
      </c>
      <c r="P575" s="87">
        <v>4</v>
      </c>
      <c r="Q575" s="87">
        <v>11</v>
      </c>
      <c r="R575" s="87">
        <v>1</v>
      </c>
      <c r="S575" s="87" t="s">
        <v>364</v>
      </c>
      <c r="T575" s="87" t="s">
        <v>77</v>
      </c>
      <c r="U575" s="87" t="s">
        <v>78</v>
      </c>
      <c r="V575" s="87">
        <v>4</v>
      </c>
      <c r="W575" s="87">
        <v>2</v>
      </c>
      <c r="X575" s="87">
        <v>1</v>
      </c>
      <c r="Y575" s="87" t="s">
        <v>79</v>
      </c>
      <c r="Z575" s="87">
        <v>82</v>
      </c>
      <c r="AA575" s="87" t="s">
        <v>80</v>
      </c>
      <c r="AB575" s="87" t="s">
        <v>94</v>
      </c>
      <c r="AC575" s="87" t="s">
        <v>117</v>
      </c>
      <c r="AD575" s="87" t="s">
        <v>128</v>
      </c>
      <c r="AE575" s="87" t="s">
        <v>128</v>
      </c>
      <c r="AF575" s="87" t="s">
        <v>129</v>
      </c>
      <c r="AG575" s="87">
        <v>2.2668557189941412</v>
      </c>
      <c r="AH575" s="87">
        <v>2.2668557189941412</v>
      </c>
      <c r="AI575" s="87">
        <v>2.1797325012207032</v>
      </c>
      <c r="AJ575" s="87">
        <v>1.6567649536132809</v>
      </c>
      <c r="AK575" s="87">
        <v>1.656153051757812</v>
      </c>
      <c r="AL575" s="87">
        <v>1.3072334350585939</v>
      </c>
      <c r="AM575" s="87">
        <v>1.1329872741699221</v>
      </c>
      <c r="AN575" s="87">
        <v>0.95850982666015627</v>
      </c>
      <c r="AO575" s="87">
        <v>0.52292978515624988</v>
      </c>
      <c r="AP575" s="87">
        <v>0.95850982666015627</v>
      </c>
      <c r="AQ575" s="87">
        <v>1.219977453613281</v>
      </c>
      <c r="AR575" s="87">
        <v>1.569136096191406</v>
      </c>
      <c r="AS575" s="87">
        <v>1.482019488525391</v>
      </c>
      <c r="AT575" s="87">
        <v>1.656243469238281</v>
      </c>
      <c r="AU575" s="87">
        <v>1.656243469238281</v>
      </c>
      <c r="AV575" s="87">
        <v>1.0464615844726559</v>
      </c>
      <c r="AW575" s="87">
        <v>1.046005401611328</v>
      </c>
      <c r="AX575" s="87">
        <v>1.394959307861328</v>
      </c>
      <c r="AY575" s="87">
        <v>1.3077859985351561</v>
      </c>
      <c r="AZ575" s="87">
        <v>1.7434246093750001</v>
      </c>
      <c r="BA575" s="87">
        <v>1.5690721862792969</v>
      </c>
      <c r="BB575" s="87">
        <v>1.307745904541016</v>
      </c>
      <c r="BC575" s="87">
        <v>2.353593939208984</v>
      </c>
      <c r="BD575" s="87">
        <v>2.0049756896972659</v>
      </c>
      <c r="BE575" s="87">
        <v>1.7434009765625</v>
      </c>
      <c r="BF575" s="87">
        <v>1.5688127319335941</v>
      </c>
      <c r="BG575" s="87">
        <v>1.743366687011719</v>
      </c>
      <c r="BH575" s="87">
        <v>1.656243469238281</v>
      </c>
      <c r="BI575" s="87">
        <v>1.394925018310547</v>
      </c>
      <c r="BJ575" s="87">
        <v>1.4821008178710939</v>
      </c>
      <c r="BK575" s="87">
        <v>1.2205725952148441</v>
      </c>
      <c r="BL575" s="87">
        <v>1.6561302429199221</v>
      </c>
      <c r="BM575" s="87">
        <v>1.2205725952148441</v>
      </c>
      <c r="BN575" s="87">
        <v>1.3947520263671871</v>
      </c>
      <c r="BO575" s="87">
        <v>1.307397796630859</v>
      </c>
      <c r="BP575" s="87">
        <v>1.307397796630859</v>
      </c>
      <c r="BQ575" s="87">
        <v>1.5692597290039061</v>
      </c>
      <c r="BR575" s="87">
        <v>1.743454864501953</v>
      </c>
      <c r="BS575" s="87">
        <v>1.307783990478516</v>
      </c>
      <c r="BT575" s="87">
        <v>1.56910244140625</v>
      </c>
      <c r="BU575" s="89">
        <v>1.56910244140625</v>
      </c>
    </row>
    <row r="576" spans="1:73" ht="15.75" customHeight="1" x14ac:dyDescent="0.25">
      <c r="A576" s="82" t="s">
        <v>73</v>
      </c>
      <c r="B576" s="83" t="s">
        <v>373</v>
      </c>
      <c r="C576" s="84"/>
      <c r="D576" s="84"/>
      <c r="E576" s="83" t="s">
        <v>73</v>
      </c>
      <c r="F576" s="83" t="s">
        <v>120</v>
      </c>
      <c r="G576" s="84"/>
      <c r="H576" s="84"/>
      <c r="I576" s="83" t="s">
        <v>73</v>
      </c>
      <c r="J576" s="84"/>
      <c r="K576" s="84"/>
      <c r="L576" s="84"/>
      <c r="M576" s="84"/>
      <c r="N576" s="83" t="s">
        <v>121</v>
      </c>
      <c r="O576" s="83" t="s">
        <v>75</v>
      </c>
      <c r="P576" s="83">
        <v>4</v>
      </c>
      <c r="Q576" s="83">
        <v>12</v>
      </c>
      <c r="R576" s="83">
        <v>1</v>
      </c>
      <c r="S576" s="83" t="s">
        <v>364</v>
      </c>
      <c r="T576" s="83" t="s">
        <v>77</v>
      </c>
      <c r="U576" s="83" t="s">
        <v>78</v>
      </c>
      <c r="V576" s="83">
        <v>4</v>
      </c>
      <c r="W576" s="83">
        <v>2</v>
      </c>
      <c r="X576" s="83">
        <v>1</v>
      </c>
      <c r="Y576" s="83" t="s">
        <v>79</v>
      </c>
      <c r="Z576" s="83">
        <v>3</v>
      </c>
      <c r="AA576" s="83" t="s">
        <v>80</v>
      </c>
      <c r="AB576" s="83" t="s">
        <v>81</v>
      </c>
      <c r="AC576" s="83" t="s">
        <v>103</v>
      </c>
      <c r="AD576" s="83" t="s">
        <v>103</v>
      </c>
      <c r="AE576" s="83" t="s">
        <v>103</v>
      </c>
      <c r="AF576" s="83" t="s">
        <v>104</v>
      </c>
      <c r="AG576" s="83">
        <v>2106893.6128270831</v>
      </c>
      <c r="AH576" s="83">
        <v>2105614.9579893751</v>
      </c>
      <c r="AI576" s="83">
        <v>2105601.917757039</v>
      </c>
      <c r="AJ576" s="83">
        <v>2122491.6640691129</v>
      </c>
      <c r="AK576" s="83">
        <v>2129086.4221297759</v>
      </c>
      <c r="AL576" s="83">
        <v>2130308.8479750389</v>
      </c>
      <c r="AM576" s="83">
        <v>2127963.7977513662</v>
      </c>
      <c r="AN576" s="83">
        <v>2131091.5468846578</v>
      </c>
      <c r="AO576" s="83">
        <v>2129448.2849976569</v>
      </c>
      <c r="AP576" s="83">
        <v>2135152.6096382672</v>
      </c>
      <c r="AQ576" s="83">
        <v>2133403.767700478</v>
      </c>
      <c r="AR576" s="83">
        <v>2131864.3186932928</v>
      </c>
      <c r="AS576" s="83">
        <v>2133677.3987378278</v>
      </c>
      <c r="AT576" s="83">
        <v>2131119.5107810982</v>
      </c>
      <c r="AU576" s="83">
        <v>2121714.8239584588</v>
      </c>
      <c r="AV576" s="83">
        <v>2117778.0626656138</v>
      </c>
      <c r="AW576" s="83">
        <v>2114038.616137844</v>
      </c>
      <c r="AX576" s="83">
        <v>2114211.0320600881</v>
      </c>
      <c r="AY576" s="83">
        <v>2110729.6176199438</v>
      </c>
      <c r="AZ576" s="83">
        <v>2104403.34920611</v>
      </c>
      <c r="BA576" s="83">
        <v>2108231.7321403278</v>
      </c>
      <c r="BB576" s="83">
        <v>2101932.5652311188</v>
      </c>
      <c r="BC576" s="83">
        <v>2103257.1905566128</v>
      </c>
      <c r="BD576" s="83">
        <v>2104492.2567840521</v>
      </c>
      <c r="BE576" s="83">
        <v>2105096.9281976321</v>
      </c>
      <c r="BF576" s="83">
        <v>2111785.3186350251</v>
      </c>
      <c r="BG576" s="83">
        <v>2107808.535158521</v>
      </c>
      <c r="BH576" s="83">
        <v>2101368.4163959641</v>
      </c>
      <c r="BI576" s="83">
        <v>2096189.1398075081</v>
      </c>
      <c r="BJ576" s="83">
        <v>2093607.166270318</v>
      </c>
      <c r="BK576" s="83">
        <v>2089419.066543787</v>
      </c>
      <c r="BL576" s="83">
        <v>2087679.702759047</v>
      </c>
      <c r="BM576" s="83">
        <v>2083462.194490876</v>
      </c>
      <c r="BN576" s="83">
        <v>2083515.605176752</v>
      </c>
      <c r="BO576" s="83">
        <v>2068662.654429775</v>
      </c>
      <c r="BP576" s="83">
        <v>2063021.1111979389</v>
      </c>
      <c r="BQ576" s="83">
        <v>2055634.249369012</v>
      </c>
      <c r="BR576" s="83">
        <v>2049456.751673796</v>
      </c>
      <c r="BS576" s="83">
        <v>2032294.762007789</v>
      </c>
      <c r="BT576" s="83">
        <v>2020844.0195579079</v>
      </c>
      <c r="BU576" s="85">
        <v>2012820.069703809</v>
      </c>
    </row>
    <row r="577" spans="1:73" ht="15.75" customHeight="1" x14ac:dyDescent="0.25">
      <c r="A577" s="86" t="s">
        <v>73</v>
      </c>
      <c r="B577" s="87" t="s">
        <v>373</v>
      </c>
      <c r="C577" s="88"/>
      <c r="D577" s="88"/>
      <c r="E577" s="87" t="s">
        <v>73</v>
      </c>
      <c r="F577" s="87" t="s">
        <v>120</v>
      </c>
      <c r="G577" s="88"/>
      <c r="H577" s="88"/>
      <c r="I577" s="87" t="s">
        <v>73</v>
      </c>
      <c r="J577" s="88"/>
      <c r="K577" s="88"/>
      <c r="L577" s="88"/>
      <c r="M577" s="88"/>
      <c r="N577" s="87" t="s">
        <v>121</v>
      </c>
      <c r="O577" s="87" t="s">
        <v>75</v>
      </c>
      <c r="P577" s="87">
        <v>4</v>
      </c>
      <c r="Q577" s="87">
        <v>12</v>
      </c>
      <c r="R577" s="87">
        <v>1</v>
      </c>
      <c r="S577" s="87" t="s">
        <v>364</v>
      </c>
      <c r="T577" s="87" t="s">
        <v>77</v>
      </c>
      <c r="U577" s="87" t="s">
        <v>78</v>
      </c>
      <c r="V577" s="87">
        <v>4</v>
      </c>
      <c r="W577" s="87">
        <v>2</v>
      </c>
      <c r="X577" s="87">
        <v>1</v>
      </c>
      <c r="Y577" s="87" t="s">
        <v>79</v>
      </c>
      <c r="Z577" s="87">
        <v>4</v>
      </c>
      <c r="AA577" s="87" t="s">
        <v>80</v>
      </c>
      <c r="AB577" s="87" t="s">
        <v>81</v>
      </c>
      <c r="AC577" s="87" t="s">
        <v>82</v>
      </c>
      <c r="AD577" s="87" t="s">
        <v>82</v>
      </c>
      <c r="AE577" s="87" t="s">
        <v>82</v>
      </c>
      <c r="AF577" s="87" t="s">
        <v>83</v>
      </c>
      <c r="AG577" s="87">
        <v>51378.681552013892</v>
      </c>
      <c r="AH577" s="87">
        <v>51298.638964025777</v>
      </c>
      <c r="AI577" s="87">
        <v>51620.484874188973</v>
      </c>
      <c r="AJ577" s="87">
        <v>54027.012925513147</v>
      </c>
      <c r="AK577" s="87">
        <v>54743.672410773193</v>
      </c>
      <c r="AL577" s="87">
        <v>53917.332355480743</v>
      </c>
      <c r="AM577" s="87">
        <v>53039.020940972492</v>
      </c>
      <c r="AN577" s="87">
        <v>51976.576807721947</v>
      </c>
      <c r="AO577" s="87">
        <v>51138.192752381357</v>
      </c>
      <c r="AP577" s="87">
        <v>51103.086363282237</v>
      </c>
      <c r="AQ577" s="87">
        <v>51215.493264057011</v>
      </c>
      <c r="AR577" s="87">
        <v>51327.526175568237</v>
      </c>
      <c r="AS577" s="87">
        <v>50190.867903045248</v>
      </c>
      <c r="AT577" s="87">
        <v>50960.469687475939</v>
      </c>
      <c r="AU577" s="87">
        <v>50661.550903332398</v>
      </c>
      <c r="AV577" s="87">
        <v>51134.555950011883</v>
      </c>
      <c r="AW577" s="87">
        <v>51565.657061157042</v>
      </c>
      <c r="AX577" s="87">
        <v>50213.026828815047</v>
      </c>
      <c r="AY577" s="87">
        <v>50811.694280689102</v>
      </c>
      <c r="AZ577" s="87">
        <v>50250.310072876993</v>
      </c>
      <c r="BA577" s="87">
        <v>50426.284729125888</v>
      </c>
      <c r="BB577" s="87">
        <v>50499.106019518971</v>
      </c>
      <c r="BC577" s="87">
        <v>50558.365079193041</v>
      </c>
      <c r="BD577" s="87">
        <v>50511.035217388853</v>
      </c>
      <c r="BE577" s="87">
        <v>50630.930074951008</v>
      </c>
      <c r="BF577" s="87">
        <v>50608.365061089957</v>
      </c>
      <c r="BG577" s="87">
        <v>50723.896625543042</v>
      </c>
      <c r="BH577" s="87">
        <v>50821.864063390713</v>
      </c>
      <c r="BI577" s="87">
        <v>51009.852655462513</v>
      </c>
      <c r="BJ577" s="87">
        <v>50742.669376599028</v>
      </c>
      <c r="BK577" s="87">
        <v>51529.430567028838</v>
      </c>
      <c r="BL577" s="87">
        <v>50632.5358009341</v>
      </c>
      <c r="BM577" s="87">
        <v>50784.64455523689</v>
      </c>
      <c r="BN577" s="87">
        <v>50902.758500933807</v>
      </c>
      <c r="BO577" s="87">
        <v>51158.118316150212</v>
      </c>
      <c r="BP577" s="87">
        <v>49979.235656628363</v>
      </c>
      <c r="BQ577" s="87">
        <v>49820.16984701527</v>
      </c>
      <c r="BR577" s="87">
        <v>49682.604322936822</v>
      </c>
      <c r="BS577" s="87">
        <v>49359.231870312673</v>
      </c>
      <c r="BT577" s="87">
        <v>49230.924533911493</v>
      </c>
      <c r="BU577" s="89">
        <v>49051.483589404437</v>
      </c>
    </row>
    <row r="578" spans="1:73" ht="15.75" customHeight="1" x14ac:dyDescent="0.25">
      <c r="A578" s="82" t="s">
        <v>73</v>
      </c>
      <c r="B578" s="83" t="s">
        <v>373</v>
      </c>
      <c r="C578" s="84"/>
      <c r="D578" s="84"/>
      <c r="E578" s="83" t="s">
        <v>73</v>
      </c>
      <c r="F578" s="83" t="s">
        <v>120</v>
      </c>
      <c r="G578" s="84"/>
      <c r="H578" s="84"/>
      <c r="I578" s="83" t="s">
        <v>73</v>
      </c>
      <c r="J578" s="84"/>
      <c r="K578" s="84"/>
      <c r="L578" s="84"/>
      <c r="M578" s="84"/>
      <c r="N578" s="83" t="s">
        <v>121</v>
      </c>
      <c r="O578" s="83" t="s">
        <v>75</v>
      </c>
      <c r="P578" s="83">
        <v>4</v>
      </c>
      <c r="Q578" s="83">
        <v>12</v>
      </c>
      <c r="R578" s="83">
        <v>1</v>
      </c>
      <c r="S578" s="83" t="s">
        <v>364</v>
      </c>
      <c r="T578" s="83" t="s">
        <v>77</v>
      </c>
      <c r="U578" s="83" t="s">
        <v>78</v>
      </c>
      <c r="V578" s="83">
        <v>4</v>
      </c>
      <c r="W578" s="83">
        <v>2</v>
      </c>
      <c r="X578" s="83">
        <v>1</v>
      </c>
      <c r="Y578" s="83" t="s">
        <v>79</v>
      </c>
      <c r="Z578" s="83">
        <v>6</v>
      </c>
      <c r="AA578" s="83" t="s">
        <v>80</v>
      </c>
      <c r="AB578" s="83" t="s">
        <v>81</v>
      </c>
      <c r="AC578" s="83" t="s">
        <v>136</v>
      </c>
      <c r="AD578" s="83" t="s">
        <v>136</v>
      </c>
      <c r="AE578" s="83" t="s">
        <v>136</v>
      </c>
      <c r="AF578" s="83" t="s">
        <v>137</v>
      </c>
      <c r="AG578" s="83">
        <v>25614.281366809009</v>
      </c>
      <c r="AH578" s="83">
        <v>25699.422681317159</v>
      </c>
      <c r="AI578" s="83">
        <v>25873.260905511572</v>
      </c>
      <c r="AJ578" s="83">
        <v>25484.830458868521</v>
      </c>
      <c r="AK578" s="83">
        <v>26154.839096759231</v>
      </c>
      <c r="AL578" s="83">
        <v>26096.610315234619</v>
      </c>
      <c r="AM578" s="83">
        <v>26000.047147540459</v>
      </c>
      <c r="AN578" s="83">
        <v>26195.89763064593</v>
      </c>
      <c r="AO578" s="83">
        <v>26424.35177522603</v>
      </c>
      <c r="AP578" s="83">
        <v>26508.5544185609</v>
      </c>
      <c r="AQ578" s="83">
        <v>26704.319270330889</v>
      </c>
      <c r="AR578" s="83">
        <v>26952.37491820092</v>
      </c>
      <c r="AS578" s="83">
        <v>26951.570450042938</v>
      </c>
      <c r="AT578" s="83">
        <v>27065.86485208153</v>
      </c>
      <c r="AU578" s="83">
        <v>26789.95396684598</v>
      </c>
      <c r="AV578" s="83">
        <v>26869.36251972683</v>
      </c>
      <c r="AW578" s="83">
        <v>26665.88809345118</v>
      </c>
      <c r="AX578" s="83">
        <v>26545.260024634041</v>
      </c>
      <c r="AY578" s="83">
        <v>26809.722076001239</v>
      </c>
      <c r="AZ578" s="83">
        <v>26798.54986430088</v>
      </c>
      <c r="BA578" s="83">
        <v>26849.425502136619</v>
      </c>
      <c r="BB578" s="83">
        <v>26952.336278753952</v>
      </c>
      <c r="BC578" s="83">
        <v>26861.214664764619</v>
      </c>
      <c r="BD578" s="83">
        <v>26996.77672260777</v>
      </c>
      <c r="BE578" s="83">
        <v>26892.065944848899</v>
      </c>
      <c r="BF578" s="83">
        <v>26918.005108044708</v>
      </c>
      <c r="BG578" s="83">
        <v>26480.300017377031</v>
      </c>
      <c r="BH578" s="83">
        <v>26286.72726181056</v>
      </c>
      <c r="BI578" s="83">
        <v>25925.643283270601</v>
      </c>
      <c r="BJ578" s="83">
        <v>25565.362167358599</v>
      </c>
      <c r="BK578" s="83">
        <v>25297.40228608406</v>
      </c>
      <c r="BL578" s="83">
        <v>25014.982095611638</v>
      </c>
      <c r="BM578" s="83">
        <v>24801.05220025028</v>
      </c>
      <c r="BN578" s="83">
        <v>24753.81375828258</v>
      </c>
      <c r="BO578" s="83">
        <v>24230.750376538079</v>
      </c>
      <c r="BP578" s="83">
        <v>23381.49700043918</v>
      </c>
      <c r="BQ578" s="83">
        <v>22596.960538244261</v>
      </c>
      <c r="BR578" s="83">
        <v>21868.274410760121</v>
      </c>
      <c r="BS578" s="83">
        <v>20427.919299120691</v>
      </c>
      <c r="BT578" s="83">
        <v>19612.774768786381</v>
      </c>
      <c r="BU578" s="85">
        <v>19033.885492883161</v>
      </c>
    </row>
    <row r="579" spans="1:73" ht="15.75" customHeight="1" x14ac:dyDescent="0.25">
      <c r="A579" s="86" t="s">
        <v>73</v>
      </c>
      <c r="B579" s="87" t="s">
        <v>373</v>
      </c>
      <c r="C579" s="88"/>
      <c r="D579" s="88"/>
      <c r="E579" s="87" t="s">
        <v>73</v>
      </c>
      <c r="F579" s="87" t="s">
        <v>120</v>
      </c>
      <c r="G579" s="88"/>
      <c r="H579" s="88"/>
      <c r="I579" s="87" t="s">
        <v>73</v>
      </c>
      <c r="J579" s="88"/>
      <c r="K579" s="88"/>
      <c r="L579" s="88"/>
      <c r="M579" s="88"/>
      <c r="N579" s="87" t="s">
        <v>121</v>
      </c>
      <c r="O579" s="87" t="s">
        <v>75</v>
      </c>
      <c r="P579" s="87">
        <v>4</v>
      </c>
      <c r="Q579" s="87">
        <v>12</v>
      </c>
      <c r="R579" s="87">
        <v>1</v>
      </c>
      <c r="S579" s="87" t="s">
        <v>364</v>
      </c>
      <c r="T579" s="87" t="s">
        <v>77</v>
      </c>
      <c r="U579" s="87" t="s">
        <v>78</v>
      </c>
      <c r="V579" s="87">
        <v>4</v>
      </c>
      <c r="W579" s="87">
        <v>2</v>
      </c>
      <c r="X579" s="87">
        <v>1</v>
      </c>
      <c r="Y579" s="87" t="s">
        <v>79</v>
      </c>
      <c r="Z579" s="87">
        <v>12</v>
      </c>
      <c r="AA579" s="87" t="s">
        <v>80</v>
      </c>
      <c r="AB579" s="87" t="s">
        <v>94</v>
      </c>
      <c r="AC579" s="87" t="s">
        <v>122</v>
      </c>
      <c r="AD579" s="87" t="s">
        <v>122</v>
      </c>
      <c r="AE579" s="87" t="s">
        <v>122</v>
      </c>
      <c r="AF579" s="87" t="s">
        <v>123</v>
      </c>
      <c r="AG579" s="87">
        <v>40317.231912377698</v>
      </c>
      <c r="AH579" s="87">
        <v>40228.635357976971</v>
      </c>
      <c r="AI579" s="87">
        <v>40113.458406329002</v>
      </c>
      <c r="AJ579" s="87">
        <v>35550.535935705302</v>
      </c>
      <c r="AK579" s="87">
        <v>36418.892462072567</v>
      </c>
      <c r="AL579" s="87">
        <v>35621.419135442753</v>
      </c>
      <c r="AM579" s="87">
        <v>35975.559446020117</v>
      </c>
      <c r="AN579" s="87">
        <v>35199.903708532438</v>
      </c>
      <c r="AO579" s="87">
        <v>36078.343685998349</v>
      </c>
      <c r="AP579" s="87">
        <v>35138.555312683173</v>
      </c>
      <c r="AQ579" s="87">
        <v>35350.750963409322</v>
      </c>
      <c r="AR579" s="87">
        <v>35795.683111718841</v>
      </c>
      <c r="AS579" s="87">
        <v>35248.90253002906</v>
      </c>
      <c r="AT579" s="87">
        <v>35141.478187902627</v>
      </c>
      <c r="AU579" s="87">
        <v>35891.578627032257</v>
      </c>
      <c r="AV579" s="87">
        <v>35720.535890509018</v>
      </c>
      <c r="AW579" s="87">
        <v>36445.449013934311</v>
      </c>
      <c r="AX579" s="87">
        <v>36144.635921557332</v>
      </c>
      <c r="AY579" s="87">
        <v>35824.220400775157</v>
      </c>
      <c r="AZ579" s="87">
        <v>36605.044882525333</v>
      </c>
      <c r="BA579" s="87">
        <v>35785.155028460642</v>
      </c>
      <c r="BB579" s="87">
        <v>36222.063201812583</v>
      </c>
      <c r="BC579" s="87">
        <v>35609.491166949381</v>
      </c>
      <c r="BD579" s="87">
        <v>35410.271420196383</v>
      </c>
      <c r="BE579" s="87">
        <v>35249.848337017633</v>
      </c>
      <c r="BF579" s="87">
        <v>34946.934660058323</v>
      </c>
      <c r="BG579" s="87">
        <v>35570.037111517049</v>
      </c>
      <c r="BH579" s="87">
        <v>35656.264673498401</v>
      </c>
      <c r="BI579" s="87">
        <v>36543.470731555193</v>
      </c>
      <c r="BJ579" s="87">
        <v>36786.386809667798</v>
      </c>
      <c r="BK579" s="87">
        <v>37132.517678631368</v>
      </c>
      <c r="BL579" s="87">
        <v>37254.395089745827</v>
      </c>
      <c r="BM579" s="87">
        <v>37981.79105669495</v>
      </c>
      <c r="BN579" s="87">
        <v>37442.561184942177</v>
      </c>
      <c r="BO579" s="87">
        <v>37961.074529003141</v>
      </c>
      <c r="BP579" s="87">
        <v>36910.85913991063</v>
      </c>
      <c r="BQ579" s="87">
        <v>38058.626749163028</v>
      </c>
      <c r="BR579" s="87">
        <v>37244.805606108857</v>
      </c>
      <c r="BS579" s="87">
        <v>37934.886193785947</v>
      </c>
      <c r="BT579" s="87">
        <v>38408.219139464833</v>
      </c>
      <c r="BU579" s="89">
        <v>37890.22721482523</v>
      </c>
    </row>
    <row r="580" spans="1:73" ht="15.75" customHeight="1" x14ac:dyDescent="0.25">
      <c r="A580" s="82" t="s">
        <v>73</v>
      </c>
      <c r="B580" s="83" t="s">
        <v>373</v>
      </c>
      <c r="C580" s="84"/>
      <c r="D580" s="84"/>
      <c r="E580" s="83" t="s">
        <v>73</v>
      </c>
      <c r="F580" s="83" t="s">
        <v>120</v>
      </c>
      <c r="G580" s="84"/>
      <c r="H580" s="84"/>
      <c r="I580" s="83" t="s">
        <v>73</v>
      </c>
      <c r="J580" s="84"/>
      <c r="K580" s="84"/>
      <c r="L580" s="84"/>
      <c r="M580" s="84"/>
      <c r="N580" s="83" t="s">
        <v>121</v>
      </c>
      <c r="O580" s="83" t="s">
        <v>75</v>
      </c>
      <c r="P580" s="83">
        <v>4</v>
      </c>
      <c r="Q580" s="83">
        <v>12</v>
      </c>
      <c r="R580" s="83">
        <v>1</v>
      </c>
      <c r="S580" s="83" t="s">
        <v>364</v>
      </c>
      <c r="T580" s="83" t="s">
        <v>77</v>
      </c>
      <c r="U580" s="83" t="s">
        <v>78</v>
      </c>
      <c r="V580" s="83">
        <v>4</v>
      </c>
      <c r="W580" s="83">
        <v>2</v>
      </c>
      <c r="X580" s="83">
        <v>1</v>
      </c>
      <c r="Y580" s="83" t="s">
        <v>79</v>
      </c>
      <c r="Z580" s="83">
        <v>15</v>
      </c>
      <c r="AA580" s="83" t="s">
        <v>84</v>
      </c>
      <c r="AB580" s="83" t="s">
        <v>85</v>
      </c>
      <c r="AC580" s="83" t="s">
        <v>124</v>
      </c>
      <c r="AD580" s="83" t="s">
        <v>124</v>
      </c>
      <c r="AE580" s="83" t="s">
        <v>124</v>
      </c>
      <c r="AF580" s="83" t="s">
        <v>125</v>
      </c>
      <c r="AG580" s="83">
        <v>0</v>
      </c>
      <c r="AH580" s="83">
        <v>1.2298358947753909</v>
      </c>
      <c r="AI580" s="83">
        <v>0.43921603393554692</v>
      </c>
      <c r="AJ580" s="83">
        <v>0.43921627197265628</v>
      </c>
      <c r="AK580" s="83">
        <v>1.31768349609375</v>
      </c>
      <c r="AL580" s="83">
        <v>1.31768349609375</v>
      </c>
      <c r="AM580" s="83">
        <v>1.31768349609375</v>
      </c>
      <c r="AN580" s="83">
        <v>0.70278081054687491</v>
      </c>
      <c r="AO580" s="83">
        <v>0.70278081054687491</v>
      </c>
      <c r="AP580" s="83">
        <v>1.31768349609375</v>
      </c>
      <c r="AQ580" s="83">
        <v>1.4055269348144539</v>
      </c>
      <c r="AR580" s="83">
        <v>0.70274612426757821</v>
      </c>
      <c r="AS580" s="83">
        <v>0.61490268554687511</v>
      </c>
      <c r="AT580" s="83">
        <v>0.61490268554687511</v>
      </c>
      <c r="AU580" s="83">
        <v>0.61490268554687511</v>
      </c>
      <c r="AV580" s="83">
        <v>0.61490268554687511</v>
      </c>
      <c r="AW580" s="83">
        <v>0.61490268554687511</v>
      </c>
      <c r="AX580" s="83">
        <v>1.4931961181640629</v>
      </c>
      <c r="AY580" s="83">
        <v>1.7565793823242191</v>
      </c>
      <c r="AZ580" s="83">
        <v>2.195380322265625</v>
      </c>
      <c r="BA580" s="83">
        <v>2.0197596984863289</v>
      </c>
      <c r="BB580" s="83">
        <v>1.756556652832032</v>
      </c>
      <c r="BC580" s="83">
        <v>1.6688914672851569</v>
      </c>
      <c r="BD580" s="83">
        <v>1.756484197998047</v>
      </c>
      <c r="BE580" s="83">
        <v>1.4931961181640629</v>
      </c>
      <c r="BF580" s="83">
        <v>1.4931961181640629</v>
      </c>
      <c r="BG580" s="83">
        <v>1.580988427734376</v>
      </c>
      <c r="BH580" s="83">
        <v>1.31768349609375</v>
      </c>
      <c r="BI580" s="83">
        <v>1.31768349609375</v>
      </c>
      <c r="BJ580" s="83">
        <v>1.31768349609375</v>
      </c>
      <c r="BK580" s="83">
        <v>1.6686434692382821</v>
      </c>
      <c r="BL580" s="83">
        <v>1.6686434692382821</v>
      </c>
      <c r="BM580" s="83">
        <v>2.2831660522460941</v>
      </c>
      <c r="BN580" s="83">
        <v>2.2831660522460941</v>
      </c>
      <c r="BO580" s="83">
        <v>2.2834980712890629</v>
      </c>
      <c r="BP580" s="83">
        <v>2.546786151123047</v>
      </c>
      <c r="BQ580" s="83">
        <v>2.897460131835937</v>
      </c>
      <c r="BR580" s="83">
        <v>4.3013625061035166</v>
      </c>
      <c r="BS580" s="83">
        <v>3.9503442382812501</v>
      </c>
      <c r="BT580" s="83">
        <v>6.9350127197265632</v>
      </c>
      <c r="BU580" s="85">
        <v>8.6904141479492178</v>
      </c>
    </row>
    <row r="581" spans="1:73" ht="15.75" customHeight="1" x14ac:dyDescent="0.25">
      <c r="A581" s="86" t="s">
        <v>73</v>
      </c>
      <c r="B581" s="87" t="s">
        <v>373</v>
      </c>
      <c r="C581" s="88"/>
      <c r="D581" s="88"/>
      <c r="E581" s="87" t="s">
        <v>73</v>
      </c>
      <c r="F581" s="87" t="s">
        <v>120</v>
      </c>
      <c r="G581" s="88"/>
      <c r="H581" s="88"/>
      <c r="I581" s="87" t="s">
        <v>73</v>
      </c>
      <c r="J581" s="88"/>
      <c r="K581" s="88"/>
      <c r="L581" s="88"/>
      <c r="M581" s="88"/>
      <c r="N581" s="87" t="s">
        <v>121</v>
      </c>
      <c r="O581" s="87" t="s">
        <v>75</v>
      </c>
      <c r="P581" s="87">
        <v>4</v>
      </c>
      <c r="Q581" s="87">
        <v>12</v>
      </c>
      <c r="R581" s="87">
        <v>1</v>
      </c>
      <c r="S581" s="87" t="s">
        <v>364</v>
      </c>
      <c r="T581" s="87" t="s">
        <v>77</v>
      </c>
      <c r="U581" s="87" t="s">
        <v>78</v>
      </c>
      <c r="V581" s="87">
        <v>4</v>
      </c>
      <c r="W581" s="87">
        <v>2</v>
      </c>
      <c r="X581" s="87">
        <v>1</v>
      </c>
      <c r="Y581" s="87" t="s">
        <v>79</v>
      </c>
      <c r="Z581" s="87">
        <v>21</v>
      </c>
      <c r="AA581" s="87" t="s">
        <v>84</v>
      </c>
      <c r="AB581" s="87" t="s">
        <v>85</v>
      </c>
      <c r="AC581" s="87" t="s">
        <v>86</v>
      </c>
      <c r="AD581" s="87" t="s">
        <v>86</v>
      </c>
      <c r="AE581" s="87" t="s">
        <v>86</v>
      </c>
      <c r="AF581" s="87" t="s">
        <v>87</v>
      </c>
      <c r="AG581" s="87">
        <v>167670.61703013181</v>
      </c>
      <c r="AH581" s="87">
        <v>167566.0444025746</v>
      </c>
      <c r="AI581" s="87">
        <v>167658.36664433489</v>
      </c>
      <c r="AJ581" s="87">
        <v>169312.5326917427</v>
      </c>
      <c r="AK581" s="87">
        <v>164317.6138701984</v>
      </c>
      <c r="AL581" s="87">
        <v>167172.34511530481</v>
      </c>
      <c r="AM581" s="87">
        <v>167933.7809467784</v>
      </c>
      <c r="AN581" s="87">
        <v>165383.78721557159</v>
      </c>
      <c r="AO581" s="87">
        <v>171393.67610539621</v>
      </c>
      <c r="AP581" s="87">
        <v>167636.25946010841</v>
      </c>
      <c r="AQ581" s="87">
        <v>169755.72936514381</v>
      </c>
      <c r="AR581" s="87">
        <v>172069.90825362029</v>
      </c>
      <c r="AS581" s="87">
        <v>172465.16911259291</v>
      </c>
      <c r="AT581" s="87">
        <v>174140.0266760978</v>
      </c>
      <c r="AU581" s="87">
        <v>183423.11454493101</v>
      </c>
      <c r="AV581" s="87">
        <v>189020.29379075801</v>
      </c>
      <c r="AW581" s="87">
        <v>192362.13323780411</v>
      </c>
      <c r="AX581" s="87">
        <v>194208.76924682499</v>
      </c>
      <c r="AY581" s="87">
        <v>197750.70686698961</v>
      </c>
      <c r="AZ581" s="87">
        <v>206077.19640718211</v>
      </c>
      <c r="BA581" s="87">
        <v>205081.065521468</v>
      </c>
      <c r="BB581" s="87">
        <v>208879.29391153951</v>
      </c>
      <c r="BC581" s="87">
        <v>207987.29297627759</v>
      </c>
      <c r="BD581" s="87">
        <v>207520.99804704811</v>
      </c>
      <c r="BE581" s="87">
        <v>208530.692520799</v>
      </c>
      <c r="BF581" s="87">
        <v>205655.94974685719</v>
      </c>
      <c r="BG581" s="87">
        <v>206454.55261814091</v>
      </c>
      <c r="BH581" s="87">
        <v>213495.00137614069</v>
      </c>
      <c r="BI581" s="87">
        <v>215213.4390905122</v>
      </c>
      <c r="BJ581" s="87">
        <v>219421.07919361291</v>
      </c>
      <c r="BK581" s="87">
        <v>222279.07875694131</v>
      </c>
      <c r="BL581" s="87">
        <v>225758.44882292629</v>
      </c>
      <c r="BM581" s="87">
        <v>229838.87683387491</v>
      </c>
      <c r="BN581" s="87">
        <v>228942.4725977121</v>
      </c>
      <c r="BO581" s="87">
        <v>244153.6538414213</v>
      </c>
      <c r="BP581" s="87">
        <v>253771.37276956171</v>
      </c>
      <c r="BQ581" s="87">
        <v>259564.95600170121</v>
      </c>
      <c r="BR581" s="87">
        <v>267274.63605655031</v>
      </c>
      <c r="BS581" s="87">
        <v>282283.42507462861</v>
      </c>
      <c r="BT581" s="87">
        <v>291793.5247332782</v>
      </c>
      <c r="BU581" s="89">
        <v>298057.1918964865</v>
      </c>
    </row>
    <row r="582" spans="1:73" ht="15.75" customHeight="1" x14ac:dyDescent="0.25">
      <c r="A582" s="82" t="s">
        <v>73</v>
      </c>
      <c r="B582" s="83" t="s">
        <v>373</v>
      </c>
      <c r="C582" s="84"/>
      <c r="D582" s="84"/>
      <c r="E582" s="83" t="s">
        <v>73</v>
      </c>
      <c r="F582" s="83" t="s">
        <v>120</v>
      </c>
      <c r="G582" s="84"/>
      <c r="H582" s="84"/>
      <c r="I582" s="83" t="s">
        <v>73</v>
      </c>
      <c r="J582" s="84"/>
      <c r="K582" s="84"/>
      <c r="L582" s="84"/>
      <c r="M582" s="84"/>
      <c r="N582" s="83" t="s">
        <v>121</v>
      </c>
      <c r="O582" s="83" t="s">
        <v>75</v>
      </c>
      <c r="P582" s="83">
        <v>4</v>
      </c>
      <c r="Q582" s="83">
        <v>12</v>
      </c>
      <c r="R582" s="83">
        <v>1</v>
      </c>
      <c r="S582" s="83" t="s">
        <v>364</v>
      </c>
      <c r="T582" s="83" t="s">
        <v>77</v>
      </c>
      <c r="U582" s="83" t="s">
        <v>78</v>
      </c>
      <c r="V582" s="83">
        <v>4</v>
      </c>
      <c r="W582" s="83">
        <v>2</v>
      </c>
      <c r="X582" s="83">
        <v>1</v>
      </c>
      <c r="Y582" s="83" t="s">
        <v>79</v>
      </c>
      <c r="Z582" s="83">
        <v>23</v>
      </c>
      <c r="AA582" s="83" t="s">
        <v>80</v>
      </c>
      <c r="AB582" s="83" t="s">
        <v>88</v>
      </c>
      <c r="AC582" s="83" t="s">
        <v>89</v>
      </c>
      <c r="AD582" s="83" t="s">
        <v>89</v>
      </c>
      <c r="AE582" s="83" t="s">
        <v>89</v>
      </c>
      <c r="AF582" s="83" t="s">
        <v>90</v>
      </c>
      <c r="AG582" s="83">
        <v>14707.514397601281</v>
      </c>
      <c r="AH582" s="83">
        <v>14124.28445159906</v>
      </c>
      <c r="AI582" s="83">
        <v>18824.425943505848</v>
      </c>
      <c r="AJ582" s="83">
        <v>19287.676284234629</v>
      </c>
      <c r="AK582" s="83">
        <v>12454.54468531489</v>
      </c>
      <c r="AL582" s="83">
        <v>12789.89808327627</v>
      </c>
      <c r="AM582" s="83">
        <v>14995.627957519449</v>
      </c>
      <c r="AN582" s="83">
        <v>14888.40268365478</v>
      </c>
      <c r="AO582" s="83">
        <v>16624.106445349091</v>
      </c>
      <c r="AP582" s="83">
        <v>10653.21116317747</v>
      </c>
      <c r="AQ582" s="83">
        <v>9419.6586438720442</v>
      </c>
      <c r="AR582" s="83">
        <v>10078.35837154535</v>
      </c>
      <c r="AS582" s="83">
        <v>10415.871627783161</v>
      </c>
      <c r="AT582" s="83">
        <v>11300.11691771848</v>
      </c>
      <c r="AU582" s="83">
        <v>9785.0814437927129</v>
      </c>
      <c r="AV582" s="83">
        <v>8982.3744702880849</v>
      </c>
      <c r="AW582" s="83">
        <v>10101.2317535156</v>
      </c>
      <c r="AX582" s="83">
        <v>10039.210774432389</v>
      </c>
      <c r="AY582" s="83">
        <v>12032.29723745111</v>
      </c>
      <c r="AZ582" s="83">
        <v>10218.553781341539</v>
      </c>
      <c r="BA582" s="83">
        <v>10994.225348229929</v>
      </c>
      <c r="BB582" s="83">
        <v>9696.3809992980696</v>
      </c>
      <c r="BC582" s="83">
        <v>10876.484905273401</v>
      </c>
      <c r="BD582" s="83">
        <v>12583.9158986328</v>
      </c>
      <c r="BE582" s="83">
        <v>9741.015030987548</v>
      </c>
      <c r="BF582" s="83">
        <v>10104.32967801514</v>
      </c>
      <c r="BG582" s="83">
        <v>9531.4174907714605</v>
      </c>
      <c r="BH582" s="83">
        <v>11233.09048535767</v>
      </c>
      <c r="BI582" s="83">
        <v>11785.825943920951</v>
      </c>
      <c r="BJ582" s="83">
        <v>9766.0638696228016</v>
      </c>
      <c r="BK582" s="83">
        <v>11044.5005092102</v>
      </c>
      <c r="BL582" s="83">
        <v>11541.78368552855</v>
      </c>
      <c r="BM582" s="83">
        <v>10741.61139035642</v>
      </c>
      <c r="BN582" s="83">
        <v>13385.515709845011</v>
      </c>
      <c r="BO582" s="83">
        <v>9188.1811624267575</v>
      </c>
      <c r="BP582" s="83">
        <v>10723.591937908959</v>
      </c>
      <c r="BQ582" s="83">
        <v>11648.353266339151</v>
      </c>
      <c r="BR582" s="83">
        <v>10949.92987254642</v>
      </c>
      <c r="BS582" s="83">
        <v>13257.52623256836</v>
      </c>
      <c r="BT582" s="83">
        <v>7806.5412458129867</v>
      </c>
      <c r="BU582" s="85">
        <v>7249.9649186828547</v>
      </c>
    </row>
    <row r="583" spans="1:73" ht="15.75" customHeight="1" x14ac:dyDescent="0.25">
      <c r="A583" s="86" t="s">
        <v>73</v>
      </c>
      <c r="B583" s="87" t="s">
        <v>373</v>
      </c>
      <c r="C583" s="88"/>
      <c r="D583" s="88"/>
      <c r="E583" s="87" t="s">
        <v>73</v>
      </c>
      <c r="F583" s="87" t="s">
        <v>120</v>
      </c>
      <c r="G583" s="88"/>
      <c r="H583" s="88"/>
      <c r="I583" s="87" t="s">
        <v>73</v>
      </c>
      <c r="J583" s="88"/>
      <c r="K583" s="88"/>
      <c r="L583" s="88"/>
      <c r="M583" s="88"/>
      <c r="N583" s="87" t="s">
        <v>121</v>
      </c>
      <c r="O583" s="87" t="s">
        <v>75</v>
      </c>
      <c r="P583" s="87">
        <v>4</v>
      </c>
      <c r="Q583" s="87">
        <v>12</v>
      </c>
      <c r="R583" s="87">
        <v>1</v>
      </c>
      <c r="S583" s="87" t="s">
        <v>364</v>
      </c>
      <c r="T583" s="87" t="s">
        <v>77</v>
      </c>
      <c r="U583" s="87" t="s">
        <v>78</v>
      </c>
      <c r="V583" s="87">
        <v>4</v>
      </c>
      <c r="W583" s="87">
        <v>2</v>
      </c>
      <c r="X583" s="87">
        <v>1</v>
      </c>
      <c r="Y583" s="87" t="s">
        <v>79</v>
      </c>
      <c r="Z583" s="87">
        <v>24</v>
      </c>
      <c r="AA583" s="87" t="s">
        <v>84</v>
      </c>
      <c r="AB583" s="87" t="s">
        <v>88</v>
      </c>
      <c r="AC583" s="87" t="s">
        <v>113</v>
      </c>
      <c r="AD583" s="87" t="s">
        <v>113</v>
      </c>
      <c r="AE583" s="87" t="s">
        <v>113</v>
      </c>
      <c r="AF583" s="87" t="s">
        <v>114</v>
      </c>
      <c r="AG583" s="87">
        <v>2324.087088165285</v>
      </c>
      <c r="AH583" s="87">
        <v>2362.6065175842282</v>
      </c>
      <c r="AI583" s="87">
        <v>2409.4833324096662</v>
      </c>
      <c r="AJ583" s="87">
        <v>2653.4260488037048</v>
      </c>
      <c r="AK583" s="87">
        <v>2763.3562618164001</v>
      </c>
      <c r="AL583" s="87">
        <v>2817.914865478514</v>
      </c>
      <c r="AM583" s="87">
        <v>2952.8202082214329</v>
      </c>
      <c r="AN583" s="87">
        <v>2978.0047192138641</v>
      </c>
      <c r="AO583" s="87">
        <v>3057.3084519104009</v>
      </c>
      <c r="AP583" s="87">
        <v>3120.919462536624</v>
      </c>
      <c r="AQ583" s="87">
        <v>3195.6749651672349</v>
      </c>
      <c r="AR583" s="87">
        <v>3225.1457082946758</v>
      </c>
      <c r="AS583" s="87">
        <v>3305.0000083435039</v>
      </c>
      <c r="AT583" s="87">
        <v>3362.811680938717</v>
      </c>
      <c r="AU583" s="87">
        <v>3435.8357628845179</v>
      </c>
      <c r="AV583" s="87">
        <v>3481.4549362426728</v>
      </c>
      <c r="AW583" s="87">
        <v>3508.6619322143511</v>
      </c>
      <c r="AX583" s="87">
        <v>3536.923760510248</v>
      </c>
      <c r="AY583" s="87">
        <v>3562.72337374267</v>
      </c>
      <c r="AZ583" s="87">
        <v>3613.340559997554</v>
      </c>
      <c r="BA583" s="87">
        <v>3654.1472256347579</v>
      </c>
      <c r="BB583" s="87">
        <v>3701.2740686584389</v>
      </c>
      <c r="BC583" s="87">
        <v>3746.4422267028772</v>
      </c>
      <c r="BD583" s="87">
        <v>3798.547249816887</v>
      </c>
      <c r="BE583" s="87">
        <v>3911.140636785889</v>
      </c>
      <c r="BF583" s="87">
        <v>4014.3608583434998</v>
      </c>
      <c r="BG583" s="87">
        <v>4126.4630248046797</v>
      </c>
      <c r="BH583" s="87">
        <v>4258.2032980834883</v>
      </c>
      <c r="BI583" s="87">
        <v>4432.6712863342173</v>
      </c>
      <c r="BJ583" s="87">
        <v>4543.308257440176</v>
      </c>
      <c r="BK583" s="87">
        <v>4639.3893519775447</v>
      </c>
      <c r="BL583" s="87">
        <v>4740.1725560363839</v>
      </c>
      <c r="BM583" s="87">
        <v>4864.8143110534811</v>
      </c>
      <c r="BN583" s="87">
        <v>4972.1686221374684</v>
      </c>
      <c r="BO583" s="87">
        <v>5129.0752552490321</v>
      </c>
      <c r="BP583" s="87">
        <v>5212.837929180926</v>
      </c>
      <c r="BQ583" s="87">
        <v>5459.7680900695741</v>
      </c>
      <c r="BR583" s="87">
        <v>5601.891565417468</v>
      </c>
      <c r="BS583" s="87">
        <v>5613.6588826843154</v>
      </c>
      <c r="BT583" s="87">
        <v>5781.8178544494567</v>
      </c>
      <c r="BU583" s="89">
        <v>5783.052756658929</v>
      </c>
    </row>
    <row r="584" spans="1:73" ht="15.75" customHeight="1" x14ac:dyDescent="0.25">
      <c r="A584" s="82" t="s">
        <v>73</v>
      </c>
      <c r="B584" s="83" t="s">
        <v>373</v>
      </c>
      <c r="C584" s="84"/>
      <c r="D584" s="84"/>
      <c r="E584" s="83" t="s">
        <v>73</v>
      </c>
      <c r="F584" s="83" t="s">
        <v>120</v>
      </c>
      <c r="G584" s="84"/>
      <c r="H584" s="84"/>
      <c r="I584" s="83" t="s">
        <v>73</v>
      </c>
      <c r="J584" s="84"/>
      <c r="K584" s="84"/>
      <c r="L584" s="84"/>
      <c r="M584" s="84"/>
      <c r="N584" s="83" t="s">
        <v>121</v>
      </c>
      <c r="O584" s="83" t="s">
        <v>75</v>
      </c>
      <c r="P584" s="83">
        <v>4</v>
      </c>
      <c r="Q584" s="83">
        <v>12</v>
      </c>
      <c r="R584" s="83">
        <v>1</v>
      </c>
      <c r="S584" s="83" t="s">
        <v>364</v>
      </c>
      <c r="T584" s="83" t="s">
        <v>77</v>
      </c>
      <c r="U584" s="83" t="s">
        <v>78</v>
      </c>
      <c r="V584" s="83">
        <v>4</v>
      </c>
      <c r="W584" s="83">
        <v>2</v>
      </c>
      <c r="X584" s="83">
        <v>1</v>
      </c>
      <c r="Y584" s="83" t="s">
        <v>79</v>
      </c>
      <c r="Z584" s="83">
        <v>25</v>
      </c>
      <c r="AA584" s="83" t="s">
        <v>84</v>
      </c>
      <c r="AB584" s="83" t="s">
        <v>88</v>
      </c>
      <c r="AC584" s="83" t="s">
        <v>107</v>
      </c>
      <c r="AD584" s="83" t="s">
        <v>107</v>
      </c>
      <c r="AE584" s="83" t="s">
        <v>107</v>
      </c>
      <c r="AF584" s="83" t="s">
        <v>108</v>
      </c>
      <c r="AG584" s="83">
        <v>19618.090515643329</v>
      </c>
      <c r="AH584" s="83">
        <v>20078.660083129889</v>
      </c>
      <c r="AI584" s="83">
        <v>18678.405426611331</v>
      </c>
      <c r="AJ584" s="83">
        <v>12359.060820098841</v>
      </c>
      <c r="AK584" s="83">
        <v>11058.604759094211</v>
      </c>
      <c r="AL584" s="83">
        <v>9945.7167358703518</v>
      </c>
      <c r="AM584" s="83">
        <v>11442.30180971072</v>
      </c>
      <c r="AN584" s="83">
        <v>10742.201149395751</v>
      </c>
      <c r="AO584" s="83">
        <v>7255.7923235961953</v>
      </c>
      <c r="AP584" s="83">
        <v>8891.3014722412136</v>
      </c>
      <c r="AQ584" s="83">
        <v>8889.8593602233941</v>
      </c>
      <c r="AR584" s="83">
        <v>7640.7966688476563</v>
      </c>
      <c r="AS584" s="83">
        <v>7830.228009521481</v>
      </c>
      <c r="AT584" s="83">
        <v>7282.4983001830969</v>
      </c>
      <c r="AU584" s="83">
        <v>8257.266191876226</v>
      </c>
      <c r="AV584" s="83">
        <v>7432.2410465454032</v>
      </c>
      <c r="AW584" s="83">
        <v>7455.4658776550168</v>
      </c>
      <c r="AX584" s="83">
        <v>6810.6538924011193</v>
      </c>
      <c r="AY584" s="83">
        <v>6799.2235594848626</v>
      </c>
      <c r="AZ584" s="83">
        <v>8181.9713257080093</v>
      </c>
      <c r="BA584" s="83">
        <v>7427.8735425842342</v>
      </c>
      <c r="BB584" s="83">
        <v>7178.5018387328919</v>
      </c>
      <c r="BC584" s="83">
        <v>7287.5130045471069</v>
      </c>
      <c r="BD584" s="83">
        <v>6669.6690699584851</v>
      </c>
      <c r="BE584" s="83">
        <v>6929.0634304077148</v>
      </c>
      <c r="BF584" s="83">
        <v>6597.6852322326677</v>
      </c>
      <c r="BG584" s="83">
        <v>6744.764532366924</v>
      </c>
      <c r="BH584" s="83">
        <v>6461.7052243286143</v>
      </c>
      <c r="BI584" s="83">
        <v>7055.294475799572</v>
      </c>
      <c r="BJ584" s="83">
        <v>7099.5762071289018</v>
      </c>
      <c r="BK584" s="83">
        <v>6889.7139566406186</v>
      </c>
      <c r="BL584" s="83">
        <v>5838.8677456176747</v>
      </c>
      <c r="BM584" s="83">
        <v>5982.7784484802214</v>
      </c>
      <c r="BN584" s="83">
        <v>5547.3995717346179</v>
      </c>
      <c r="BO584" s="83">
        <v>6570.8713034118564</v>
      </c>
      <c r="BP584" s="83">
        <v>5791.4409560363783</v>
      </c>
      <c r="BQ584" s="83">
        <v>6236.3317900329521</v>
      </c>
      <c r="BR584" s="83">
        <v>5796.9594177795389</v>
      </c>
      <c r="BS584" s="83">
        <v>6547.4831355834813</v>
      </c>
      <c r="BT584" s="83">
        <v>8580.5626050903193</v>
      </c>
      <c r="BU584" s="85">
        <v>9515.2113048950196</v>
      </c>
    </row>
    <row r="585" spans="1:73" ht="15.75" customHeight="1" x14ac:dyDescent="0.25">
      <c r="A585" s="86" t="s">
        <v>73</v>
      </c>
      <c r="B585" s="87" t="s">
        <v>373</v>
      </c>
      <c r="C585" s="88"/>
      <c r="D585" s="88"/>
      <c r="E585" s="87" t="s">
        <v>73</v>
      </c>
      <c r="F585" s="87" t="s">
        <v>120</v>
      </c>
      <c r="G585" s="88"/>
      <c r="H585" s="88"/>
      <c r="I585" s="87" t="s">
        <v>73</v>
      </c>
      <c r="J585" s="88"/>
      <c r="K585" s="88"/>
      <c r="L585" s="88"/>
      <c r="M585" s="88"/>
      <c r="N585" s="87" t="s">
        <v>121</v>
      </c>
      <c r="O585" s="87" t="s">
        <v>75</v>
      </c>
      <c r="P585" s="87">
        <v>4</v>
      </c>
      <c r="Q585" s="87">
        <v>12</v>
      </c>
      <c r="R585" s="87">
        <v>1</v>
      </c>
      <c r="S585" s="87" t="s">
        <v>364</v>
      </c>
      <c r="T585" s="87" t="s">
        <v>77</v>
      </c>
      <c r="U585" s="87" t="s">
        <v>78</v>
      </c>
      <c r="V585" s="87">
        <v>4</v>
      </c>
      <c r="W585" s="87">
        <v>2</v>
      </c>
      <c r="X585" s="87">
        <v>1</v>
      </c>
      <c r="Y585" s="87" t="s">
        <v>79</v>
      </c>
      <c r="Z585" s="87">
        <v>27</v>
      </c>
      <c r="AA585" s="87" t="s">
        <v>164</v>
      </c>
      <c r="AB585" s="87" t="s">
        <v>165</v>
      </c>
      <c r="AC585" s="87" t="s">
        <v>165</v>
      </c>
      <c r="AD585" s="87" t="s">
        <v>165</v>
      </c>
      <c r="AE585" s="87" t="s">
        <v>165</v>
      </c>
      <c r="AF585" s="87" t="s">
        <v>166</v>
      </c>
      <c r="AG585" s="87">
        <v>6.9988532897949236</v>
      </c>
      <c r="AH585" s="87">
        <v>6.9988532897949236</v>
      </c>
      <c r="AI585" s="87">
        <v>6.9988532897949236</v>
      </c>
      <c r="AJ585" s="87">
        <v>6.9988532897949236</v>
      </c>
      <c r="AK585" s="87">
        <v>6.9988532897949236</v>
      </c>
      <c r="AL585" s="87">
        <v>6.9988532897949236</v>
      </c>
      <c r="AM585" s="87">
        <v>6.9988532897949236</v>
      </c>
      <c r="AN585" s="87">
        <v>6.9988532897949236</v>
      </c>
      <c r="AO585" s="87">
        <v>6.9988532897949236</v>
      </c>
      <c r="AP585" s="87">
        <v>6.9988532897949236</v>
      </c>
      <c r="AQ585" s="87">
        <v>6.9988532897949236</v>
      </c>
      <c r="AR585" s="87">
        <v>6.9988532897949236</v>
      </c>
      <c r="AS585" s="87">
        <v>6.9988532897949236</v>
      </c>
      <c r="AT585" s="87">
        <v>6.9988532897949236</v>
      </c>
      <c r="AU585" s="87">
        <v>6.9988532897949236</v>
      </c>
      <c r="AV585" s="87">
        <v>6.9988532897949236</v>
      </c>
      <c r="AW585" s="87">
        <v>6.9988532897949236</v>
      </c>
      <c r="AX585" s="87">
        <v>6.9988532897949236</v>
      </c>
      <c r="AY585" s="87">
        <v>6.9988532897949236</v>
      </c>
      <c r="AZ585" s="87">
        <v>6.9988532897949236</v>
      </c>
      <c r="BA585" s="87">
        <v>6.9988532897949236</v>
      </c>
      <c r="BB585" s="87">
        <v>6.9988532897949236</v>
      </c>
      <c r="BC585" s="87">
        <v>6.9988532897949236</v>
      </c>
      <c r="BD585" s="87">
        <v>6.9988532897949236</v>
      </c>
      <c r="BE585" s="87">
        <v>6.9988532897949236</v>
      </c>
      <c r="BF585" s="87">
        <v>6.9988532897949236</v>
      </c>
      <c r="BG585" s="87">
        <v>6.9988532897949236</v>
      </c>
      <c r="BH585" s="87">
        <v>6.9988532897949236</v>
      </c>
      <c r="BI585" s="87">
        <v>6.9988532897949236</v>
      </c>
      <c r="BJ585" s="87">
        <v>6.9988532897949236</v>
      </c>
      <c r="BK585" s="87">
        <v>6.9988532897949236</v>
      </c>
      <c r="BL585" s="87">
        <v>6.9988532897949236</v>
      </c>
      <c r="BM585" s="87">
        <v>6.9988532897949236</v>
      </c>
      <c r="BN585" s="87">
        <v>6.9988532897949236</v>
      </c>
      <c r="BO585" s="87">
        <v>6.9988532897949236</v>
      </c>
      <c r="BP585" s="87">
        <v>6.9988532897949236</v>
      </c>
      <c r="BQ585" s="87">
        <v>6.9988532897949236</v>
      </c>
      <c r="BR585" s="87">
        <v>6.9988532897949236</v>
      </c>
      <c r="BS585" s="87">
        <v>6.9988532897949236</v>
      </c>
      <c r="BT585" s="87">
        <v>6.9988532897949236</v>
      </c>
      <c r="BU585" s="89">
        <v>6.9988532897949236</v>
      </c>
    </row>
    <row r="586" spans="1:73" ht="15.75" customHeight="1" x14ac:dyDescent="0.25">
      <c r="A586" s="82" t="s">
        <v>73</v>
      </c>
      <c r="B586" s="83" t="s">
        <v>373</v>
      </c>
      <c r="C586" s="84"/>
      <c r="D586" s="84"/>
      <c r="E586" s="83" t="s">
        <v>73</v>
      </c>
      <c r="F586" s="83" t="s">
        <v>120</v>
      </c>
      <c r="G586" s="84"/>
      <c r="H586" s="84"/>
      <c r="I586" s="83" t="s">
        <v>73</v>
      </c>
      <c r="J586" s="84"/>
      <c r="K586" s="84"/>
      <c r="L586" s="84"/>
      <c r="M586" s="84"/>
      <c r="N586" s="83" t="s">
        <v>121</v>
      </c>
      <c r="O586" s="83" t="s">
        <v>75</v>
      </c>
      <c r="P586" s="83">
        <v>4</v>
      </c>
      <c r="Q586" s="83">
        <v>12</v>
      </c>
      <c r="R586" s="83">
        <v>1</v>
      </c>
      <c r="S586" s="83" t="s">
        <v>364</v>
      </c>
      <c r="T586" s="83" t="s">
        <v>77</v>
      </c>
      <c r="U586" s="83" t="s">
        <v>78</v>
      </c>
      <c r="V586" s="83">
        <v>4</v>
      </c>
      <c r="W586" s="83">
        <v>2</v>
      </c>
      <c r="X586" s="83">
        <v>1</v>
      </c>
      <c r="Y586" s="83" t="s">
        <v>79</v>
      </c>
      <c r="Z586" s="83">
        <v>30</v>
      </c>
      <c r="AA586" s="83" t="s">
        <v>84</v>
      </c>
      <c r="AB586" s="83" t="s">
        <v>88</v>
      </c>
      <c r="AC586" s="83" t="s">
        <v>138</v>
      </c>
      <c r="AD586" s="83" t="s">
        <v>138</v>
      </c>
      <c r="AE586" s="83" t="s">
        <v>138</v>
      </c>
      <c r="AF586" s="83" t="s">
        <v>139</v>
      </c>
      <c r="AG586" s="83">
        <v>2.7194565795898442</v>
      </c>
      <c r="AH586" s="83">
        <v>2.5438315124511721</v>
      </c>
      <c r="AI586" s="83">
        <v>3.5954478637695311</v>
      </c>
      <c r="AJ586" s="83">
        <v>2.7186280822753912</v>
      </c>
      <c r="AK586" s="83">
        <v>2.3678055664062501</v>
      </c>
      <c r="AL586" s="83">
        <v>0.52602231445312508</v>
      </c>
      <c r="AM586" s="83">
        <v>0.52602231445312508</v>
      </c>
      <c r="AN586" s="83">
        <v>23.59914368286136</v>
      </c>
      <c r="AO586" s="83">
        <v>23.59914336547855</v>
      </c>
      <c r="AP586" s="83">
        <v>23.774603826904329</v>
      </c>
      <c r="AQ586" s="83">
        <v>24.213016430664091</v>
      </c>
      <c r="AR586" s="83">
        <v>25.265056524658231</v>
      </c>
      <c r="AS586" s="83">
        <v>27.369171002197291</v>
      </c>
      <c r="AT586" s="83">
        <v>28.42162429199221</v>
      </c>
      <c r="AU586" s="83">
        <v>29.824940759277371</v>
      </c>
      <c r="AV586" s="83">
        <v>28.59735320434573</v>
      </c>
      <c r="AW586" s="83">
        <v>30.614695599365291</v>
      </c>
      <c r="AX586" s="83">
        <v>30.0889132141114</v>
      </c>
      <c r="AY586" s="83">
        <v>37.19524640502928</v>
      </c>
      <c r="AZ586" s="83">
        <v>37.458944323730492</v>
      </c>
      <c r="BA586" s="83">
        <v>42.37159641723634</v>
      </c>
      <c r="BB586" s="83">
        <v>44.389492083740308</v>
      </c>
      <c r="BC586" s="83">
        <v>40.441107281494212</v>
      </c>
      <c r="BD586" s="83">
        <v>38.773935919189519</v>
      </c>
      <c r="BE586" s="83">
        <v>45.089895635986437</v>
      </c>
      <c r="BF586" s="83">
        <v>40.177103668212929</v>
      </c>
      <c r="BG586" s="83">
        <v>45.002157720947359</v>
      </c>
      <c r="BH586" s="83">
        <v>43.861665350341873</v>
      </c>
      <c r="BI586" s="83">
        <v>52.45968473510748</v>
      </c>
      <c r="BJ586" s="83">
        <v>56.407736627197323</v>
      </c>
      <c r="BK586" s="83">
        <v>55.35598524169928</v>
      </c>
      <c r="BL586" s="83">
        <v>55.706407202148533</v>
      </c>
      <c r="BM586" s="83">
        <v>54.653769067382882</v>
      </c>
      <c r="BN586" s="83">
        <v>51.583404888916043</v>
      </c>
      <c r="BO586" s="83">
        <v>51.933882635498108</v>
      </c>
      <c r="BP586" s="83">
        <v>56.75977193603525</v>
      </c>
      <c r="BQ586" s="83">
        <v>57.898824621582087</v>
      </c>
      <c r="BR586" s="83">
        <v>56.758127954101653</v>
      </c>
      <c r="BS586" s="83">
        <v>58.775969140625108</v>
      </c>
      <c r="BT586" s="83">
        <v>63.600885675048943</v>
      </c>
      <c r="BU586" s="85">
        <v>76.760145898437443</v>
      </c>
    </row>
    <row r="587" spans="1:73" ht="15.75" customHeight="1" x14ac:dyDescent="0.25">
      <c r="A587" s="86" t="s">
        <v>73</v>
      </c>
      <c r="B587" s="87" t="s">
        <v>373</v>
      </c>
      <c r="C587" s="88"/>
      <c r="D587" s="88"/>
      <c r="E587" s="87" t="s">
        <v>73</v>
      </c>
      <c r="F587" s="87" t="s">
        <v>120</v>
      </c>
      <c r="G587" s="88"/>
      <c r="H587" s="88"/>
      <c r="I587" s="87" t="s">
        <v>73</v>
      </c>
      <c r="J587" s="88"/>
      <c r="K587" s="88"/>
      <c r="L587" s="88"/>
      <c r="M587" s="88"/>
      <c r="N587" s="87" t="s">
        <v>121</v>
      </c>
      <c r="O587" s="87" t="s">
        <v>75</v>
      </c>
      <c r="P587" s="87">
        <v>4</v>
      </c>
      <c r="Q587" s="87">
        <v>12</v>
      </c>
      <c r="R587" s="87">
        <v>1</v>
      </c>
      <c r="S587" s="87" t="s">
        <v>364</v>
      </c>
      <c r="T587" s="87" t="s">
        <v>77</v>
      </c>
      <c r="U587" s="87" t="s">
        <v>78</v>
      </c>
      <c r="V587" s="87">
        <v>4</v>
      </c>
      <c r="W587" s="87">
        <v>2</v>
      </c>
      <c r="X587" s="87">
        <v>1</v>
      </c>
      <c r="Y587" s="87" t="s">
        <v>79</v>
      </c>
      <c r="Z587" s="87">
        <v>33</v>
      </c>
      <c r="AA587" s="87" t="s">
        <v>80</v>
      </c>
      <c r="AB587" s="87" t="s">
        <v>91</v>
      </c>
      <c r="AC587" s="87" t="s">
        <v>92</v>
      </c>
      <c r="AD587" s="87" t="s">
        <v>92</v>
      </c>
      <c r="AE587" s="87" t="s">
        <v>92</v>
      </c>
      <c r="AF587" s="87" t="s">
        <v>93</v>
      </c>
      <c r="AG587" s="87">
        <v>16899.567820837368</v>
      </c>
      <c r="AH587" s="87">
        <v>18444.396816143679</v>
      </c>
      <c r="AI587" s="87">
        <v>13774.08277060543</v>
      </c>
      <c r="AJ587" s="87">
        <v>13190.80978201293</v>
      </c>
      <c r="AK587" s="87">
        <v>18005.053025164681</v>
      </c>
      <c r="AL587" s="87">
        <v>17533.627326995789</v>
      </c>
      <c r="AM587" s="87">
        <v>16869.072145794631</v>
      </c>
      <c r="AN587" s="87">
        <v>16991.197735925231</v>
      </c>
      <c r="AO587" s="87">
        <v>15510.856845257529</v>
      </c>
      <c r="AP587" s="87">
        <v>17787.545440435741</v>
      </c>
      <c r="AQ587" s="87">
        <v>17952.651111187639</v>
      </c>
      <c r="AR587" s="87">
        <v>17027.269478430098</v>
      </c>
      <c r="AS587" s="87">
        <v>16258.568804455501</v>
      </c>
      <c r="AT587" s="87">
        <v>16745.92192974846</v>
      </c>
      <c r="AU587" s="87">
        <v>17128.812800799529</v>
      </c>
      <c r="AV587" s="87">
        <v>18308.432060449119</v>
      </c>
      <c r="AW587" s="87">
        <v>17658.8604641784</v>
      </c>
      <c r="AX587" s="87">
        <v>18151.746254424968</v>
      </c>
      <c r="AY587" s="87">
        <v>16705.143982183799</v>
      </c>
      <c r="AZ587" s="87">
        <v>17135.24814003292</v>
      </c>
      <c r="BA587" s="87">
        <v>15469.790515875209</v>
      </c>
      <c r="BB587" s="87">
        <v>17247.755938977021</v>
      </c>
      <c r="BC587" s="87">
        <v>16646.332661169381</v>
      </c>
      <c r="BD587" s="87">
        <v>15036.9380013916</v>
      </c>
      <c r="BE587" s="87">
        <v>16057.857944268781</v>
      </c>
      <c r="BF587" s="87">
        <v>15440.11706024774</v>
      </c>
      <c r="BG587" s="87">
        <v>17902.226784417689</v>
      </c>
      <c r="BH587" s="87">
        <v>16212.446343127391</v>
      </c>
      <c r="BI587" s="87">
        <v>16824.69250760493</v>
      </c>
      <c r="BJ587" s="87">
        <v>17617.870164434771</v>
      </c>
      <c r="BK587" s="87">
        <v>16380.37598605345</v>
      </c>
      <c r="BL587" s="87">
        <v>15946.48082686769</v>
      </c>
      <c r="BM587" s="87">
        <v>16462.52706062622</v>
      </c>
      <c r="BN587" s="87">
        <v>15878.54565683594</v>
      </c>
      <c r="BO587" s="87">
        <v>17183.291399243149</v>
      </c>
      <c r="BP587" s="87">
        <v>16583.151144744799</v>
      </c>
      <c r="BQ587" s="87">
        <v>16188.069491644241</v>
      </c>
      <c r="BR587" s="87">
        <v>16633.91519400019</v>
      </c>
      <c r="BS587" s="87">
        <v>15364.599737902799</v>
      </c>
      <c r="BT587" s="87">
        <v>17723.09847542108</v>
      </c>
      <c r="BU587" s="89">
        <v>19180.959411712629</v>
      </c>
    </row>
    <row r="588" spans="1:73" ht="15.75" customHeight="1" x14ac:dyDescent="0.25">
      <c r="A588" s="82" t="s">
        <v>73</v>
      </c>
      <c r="B588" s="83" t="s">
        <v>373</v>
      </c>
      <c r="C588" s="84"/>
      <c r="D588" s="84"/>
      <c r="E588" s="83" t="s">
        <v>73</v>
      </c>
      <c r="F588" s="83" t="s">
        <v>120</v>
      </c>
      <c r="G588" s="84"/>
      <c r="H588" s="84"/>
      <c r="I588" s="83" t="s">
        <v>73</v>
      </c>
      <c r="J588" s="84"/>
      <c r="K588" s="84"/>
      <c r="L588" s="84"/>
      <c r="M588" s="84"/>
      <c r="N588" s="83" t="s">
        <v>121</v>
      </c>
      <c r="O588" s="83" t="s">
        <v>75</v>
      </c>
      <c r="P588" s="83">
        <v>4</v>
      </c>
      <c r="Q588" s="83">
        <v>12</v>
      </c>
      <c r="R588" s="83">
        <v>1</v>
      </c>
      <c r="S588" s="83" t="s">
        <v>364</v>
      </c>
      <c r="T588" s="83" t="s">
        <v>77</v>
      </c>
      <c r="U588" s="83" t="s">
        <v>78</v>
      </c>
      <c r="V588" s="83">
        <v>4</v>
      </c>
      <c r="W588" s="83">
        <v>2</v>
      </c>
      <c r="X588" s="83">
        <v>1</v>
      </c>
      <c r="Y588" s="83" t="s">
        <v>79</v>
      </c>
      <c r="Z588" s="83">
        <v>51</v>
      </c>
      <c r="AA588" s="83" t="s">
        <v>80</v>
      </c>
      <c r="AB588" s="83" t="s">
        <v>94</v>
      </c>
      <c r="AC588" s="83" t="s">
        <v>117</v>
      </c>
      <c r="AD588" s="83" t="s">
        <v>118</v>
      </c>
      <c r="AE588" s="83" t="s">
        <v>118</v>
      </c>
      <c r="AF588" s="83" t="s">
        <v>119</v>
      </c>
      <c r="AG588" s="83">
        <v>546.5061122314454</v>
      </c>
      <c r="AH588" s="83">
        <v>556.47611547851784</v>
      </c>
      <c r="AI588" s="83">
        <v>529.27717922363513</v>
      </c>
      <c r="AJ588" s="83">
        <v>539.24665163574343</v>
      </c>
      <c r="AK588" s="83">
        <v>534.78578746948381</v>
      </c>
      <c r="AL588" s="83">
        <v>525.07832892456292</v>
      </c>
      <c r="AM588" s="83">
        <v>554.98786831054827</v>
      </c>
      <c r="AN588" s="83">
        <v>543.18120410156268</v>
      </c>
      <c r="AO588" s="83">
        <v>584.11223197632069</v>
      </c>
      <c r="AP588" s="83">
        <v>598.36711728516036</v>
      </c>
      <c r="AQ588" s="83">
        <v>568.89447822876264</v>
      </c>
      <c r="AR588" s="83">
        <v>596.53041293945762</v>
      </c>
      <c r="AS588" s="83">
        <v>577.55216439209232</v>
      </c>
      <c r="AT588" s="83">
        <v>578.16468731079476</v>
      </c>
      <c r="AU588" s="83">
        <v>590.84641787720034</v>
      </c>
      <c r="AV588" s="83">
        <v>582.624546807863</v>
      </c>
      <c r="AW588" s="83">
        <v>581.40016224976046</v>
      </c>
      <c r="AX588" s="83">
        <v>571.86292896117948</v>
      </c>
      <c r="AY588" s="83">
        <v>646.72557832031328</v>
      </c>
      <c r="AZ588" s="83">
        <v>629.84669972534016</v>
      </c>
      <c r="BA588" s="83">
        <v>641.82869127197137</v>
      </c>
      <c r="BB588" s="83">
        <v>553.84774356079322</v>
      </c>
      <c r="BC588" s="83">
        <v>570.72755139770697</v>
      </c>
      <c r="BD588" s="83">
        <v>578.8606460205084</v>
      </c>
      <c r="BE588" s="83">
        <v>594.95293659057609</v>
      </c>
      <c r="BF588" s="83">
        <v>610.083205682374</v>
      </c>
      <c r="BG588" s="83">
        <v>598.62646794433635</v>
      </c>
      <c r="BH588" s="83">
        <v>608.15873821411105</v>
      </c>
      <c r="BI588" s="83">
        <v>671.20847835693735</v>
      </c>
      <c r="BJ588" s="83">
        <v>713.36196215210123</v>
      </c>
      <c r="BK588" s="83">
        <v>704.79245759887976</v>
      </c>
      <c r="BL588" s="83">
        <v>640.95100434570679</v>
      </c>
      <c r="BM588" s="83">
        <v>668.41460056762708</v>
      </c>
      <c r="BN588" s="83">
        <v>666.66712565917635</v>
      </c>
      <c r="BO588" s="83">
        <v>657.13529664306623</v>
      </c>
      <c r="BP588" s="83">
        <v>618.30437697143793</v>
      </c>
      <c r="BQ588" s="83">
        <v>661.76918182982774</v>
      </c>
      <c r="BR588" s="83">
        <v>680.30874539184481</v>
      </c>
      <c r="BS588" s="83">
        <v>670.7760002258284</v>
      </c>
      <c r="BT588" s="83">
        <v>658.09534151611035</v>
      </c>
      <c r="BU588" s="85">
        <v>549.56464445190795</v>
      </c>
    </row>
    <row r="589" spans="1:73" ht="15.75" customHeight="1" x14ac:dyDescent="0.25">
      <c r="A589" s="86" t="s">
        <v>73</v>
      </c>
      <c r="B589" s="87" t="s">
        <v>373</v>
      </c>
      <c r="C589" s="88"/>
      <c r="D589" s="88"/>
      <c r="E589" s="87" t="s">
        <v>73</v>
      </c>
      <c r="F589" s="87" t="s">
        <v>120</v>
      </c>
      <c r="G589" s="88"/>
      <c r="H589" s="88"/>
      <c r="I589" s="87" t="s">
        <v>73</v>
      </c>
      <c r="J589" s="88"/>
      <c r="K589" s="88"/>
      <c r="L589" s="88"/>
      <c r="M589" s="88"/>
      <c r="N589" s="87" t="s">
        <v>121</v>
      </c>
      <c r="O589" s="87" t="s">
        <v>75</v>
      </c>
      <c r="P589" s="87">
        <v>4</v>
      </c>
      <c r="Q589" s="87">
        <v>12</v>
      </c>
      <c r="R589" s="87">
        <v>1</v>
      </c>
      <c r="S589" s="87" t="s">
        <v>364</v>
      </c>
      <c r="T589" s="87" t="s">
        <v>77</v>
      </c>
      <c r="U589" s="87" t="s">
        <v>78</v>
      </c>
      <c r="V589" s="87">
        <v>4</v>
      </c>
      <c r="W589" s="87">
        <v>2</v>
      </c>
      <c r="X589" s="87">
        <v>1</v>
      </c>
      <c r="Y589" s="87" t="s">
        <v>79</v>
      </c>
      <c r="Z589" s="87">
        <v>66</v>
      </c>
      <c r="AA589" s="87" t="s">
        <v>80</v>
      </c>
      <c r="AB589" s="87" t="s">
        <v>94</v>
      </c>
      <c r="AC589" s="87" t="s">
        <v>95</v>
      </c>
      <c r="AD589" s="87" t="s">
        <v>96</v>
      </c>
      <c r="AE589" s="87" t="s">
        <v>96</v>
      </c>
      <c r="AF589" s="87" t="s">
        <v>97</v>
      </c>
      <c r="AG589" s="87">
        <v>84758.001580644748</v>
      </c>
      <c r="AH589" s="87">
        <v>84740.107162303699</v>
      </c>
      <c r="AI589" s="87">
        <v>85772.615523460991</v>
      </c>
      <c r="AJ589" s="87">
        <v>76022.816507756972</v>
      </c>
      <c r="AK589" s="87">
        <v>75274.392215947504</v>
      </c>
      <c r="AL589" s="87">
        <v>74278.162238603618</v>
      </c>
      <c r="AM589" s="87">
        <v>73461.364985478867</v>
      </c>
      <c r="AN589" s="87">
        <v>75013.454774199461</v>
      </c>
      <c r="AO589" s="87">
        <v>73462.40659557411</v>
      </c>
      <c r="AP589" s="87">
        <v>74172.866377605751</v>
      </c>
      <c r="AQ589" s="87">
        <v>74278.872407061033</v>
      </c>
      <c r="AR589" s="87">
        <v>74242.298835418012</v>
      </c>
      <c r="AS589" s="87">
        <v>73796.064481352747</v>
      </c>
      <c r="AT589" s="87">
        <v>72912.913211186795</v>
      </c>
      <c r="AU589" s="87">
        <v>72680.515351537411</v>
      </c>
      <c r="AV589" s="87">
        <v>70857.965792943578</v>
      </c>
      <c r="AW589" s="87">
        <v>69969.570246849922</v>
      </c>
      <c r="AX589" s="87">
        <v>70489.185747655036</v>
      </c>
      <c r="AY589" s="87">
        <v>68984.414090746475</v>
      </c>
      <c r="AZ589" s="87">
        <v>66881.819019939532</v>
      </c>
      <c r="BA589" s="87">
        <v>66260.250403826067</v>
      </c>
      <c r="BB589" s="87">
        <v>68098.477753520841</v>
      </c>
      <c r="BC589" s="87">
        <v>67424.43328717562</v>
      </c>
      <c r="BD589" s="87">
        <v>67367.665802562769</v>
      </c>
      <c r="BE589" s="87">
        <v>67257.773126818094</v>
      </c>
      <c r="BF589" s="87">
        <v>64085.000414629227</v>
      </c>
      <c r="BG589" s="87">
        <v>64574.408669585588</v>
      </c>
      <c r="BH589" s="87">
        <v>64183.086259715841</v>
      </c>
      <c r="BI589" s="87">
        <v>65087.585280028557</v>
      </c>
      <c r="BJ589" s="87">
        <v>65019.580320287118</v>
      </c>
      <c r="BK589" s="87">
        <v>65571.854900102786</v>
      </c>
      <c r="BL589" s="87">
        <v>65668.199708720829</v>
      </c>
      <c r="BM589" s="87">
        <v>65148.029339574467</v>
      </c>
      <c r="BN589" s="87">
        <v>64703.44770723184</v>
      </c>
      <c r="BO589" s="87">
        <v>65648.974486864347</v>
      </c>
      <c r="BP589" s="87">
        <v>64596.413370158851</v>
      </c>
      <c r="BQ589" s="87">
        <v>64749.589031322423</v>
      </c>
      <c r="BR589" s="87">
        <v>64973.587238042601</v>
      </c>
      <c r="BS589" s="87">
        <v>66535.052212401439</v>
      </c>
      <c r="BT589" s="87">
        <v>69862.427843968791</v>
      </c>
      <c r="BU589" s="89">
        <v>70911.945188561047</v>
      </c>
    </row>
    <row r="590" spans="1:73" ht="15.75" customHeight="1" x14ac:dyDescent="0.25">
      <c r="A590" s="82" t="s">
        <v>73</v>
      </c>
      <c r="B590" s="83" t="s">
        <v>373</v>
      </c>
      <c r="C590" s="84"/>
      <c r="D590" s="84"/>
      <c r="E590" s="83" t="s">
        <v>73</v>
      </c>
      <c r="F590" s="83" t="s">
        <v>120</v>
      </c>
      <c r="G590" s="84"/>
      <c r="H590" s="84"/>
      <c r="I590" s="83" t="s">
        <v>73</v>
      </c>
      <c r="J590" s="84"/>
      <c r="K590" s="84"/>
      <c r="L590" s="84"/>
      <c r="M590" s="84"/>
      <c r="N590" s="83" t="s">
        <v>121</v>
      </c>
      <c r="O590" s="83" t="s">
        <v>75</v>
      </c>
      <c r="P590" s="83">
        <v>4</v>
      </c>
      <c r="Q590" s="83">
        <v>12</v>
      </c>
      <c r="R590" s="83">
        <v>1</v>
      </c>
      <c r="S590" s="83" t="s">
        <v>364</v>
      </c>
      <c r="T590" s="83" t="s">
        <v>77</v>
      </c>
      <c r="U590" s="83" t="s">
        <v>78</v>
      </c>
      <c r="V590" s="83">
        <v>4</v>
      </c>
      <c r="W590" s="83">
        <v>2</v>
      </c>
      <c r="X590" s="83">
        <v>1</v>
      </c>
      <c r="Y590" s="83" t="s">
        <v>79</v>
      </c>
      <c r="Z590" s="83">
        <v>68</v>
      </c>
      <c r="AA590" s="83" t="s">
        <v>98</v>
      </c>
      <c r="AB590" s="83" t="s">
        <v>88</v>
      </c>
      <c r="AC590" s="83" t="s">
        <v>99</v>
      </c>
      <c r="AD590" s="83" t="s">
        <v>99</v>
      </c>
      <c r="AE590" s="83" t="s">
        <v>99</v>
      </c>
      <c r="AF590" s="83" t="s">
        <v>100</v>
      </c>
      <c r="AG590" s="83">
        <v>984.47862315673831</v>
      </c>
      <c r="AH590" s="83">
        <v>997.38607436523466</v>
      </c>
      <c r="AI590" s="83">
        <v>855.57685615844719</v>
      </c>
      <c r="AJ590" s="83">
        <v>792.62026344604442</v>
      </c>
      <c r="AK590" s="83">
        <v>899.52808982543968</v>
      </c>
      <c r="AL590" s="83">
        <v>706.59410181884766</v>
      </c>
      <c r="AM590" s="83">
        <v>525.16536973266636</v>
      </c>
      <c r="AN590" s="83">
        <v>686.9338451293944</v>
      </c>
      <c r="AO590" s="83">
        <v>713.65614876098618</v>
      </c>
      <c r="AP590" s="83">
        <v>927.02176976928672</v>
      </c>
      <c r="AQ590" s="83">
        <v>954.1002107543934</v>
      </c>
      <c r="AR590" s="83">
        <v>869.21185273437493</v>
      </c>
      <c r="AS590" s="83">
        <v>970.21238023681576</v>
      </c>
      <c r="AT590" s="83">
        <v>1076.5768445922861</v>
      </c>
      <c r="AU590" s="83">
        <v>1325.5704705139151</v>
      </c>
      <c r="AV590" s="83">
        <v>1518.274357513428</v>
      </c>
      <c r="AW590" s="83">
        <v>1331.2267041748039</v>
      </c>
      <c r="AX590" s="83">
        <v>761.50073367309608</v>
      </c>
      <c r="AY590" s="83">
        <v>1019.949391186522</v>
      </c>
      <c r="AZ590" s="83">
        <v>880.50599891357444</v>
      </c>
      <c r="BA590" s="83">
        <v>849.22027824096688</v>
      </c>
      <c r="BB590" s="83">
        <v>707.64124906005861</v>
      </c>
      <c r="BC590" s="83">
        <v>847.79220444946293</v>
      </c>
      <c r="BD590" s="83">
        <v>707.92500347900432</v>
      </c>
      <c r="BE590" s="83">
        <v>776.53901039428717</v>
      </c>
      <c r="BF590" s="83">
        <v>907.57032324218767</v>
      </c>
      <c r="BG590" s="83">
        <v>1153.578636120606</v>
      </c>
      <c r="BH590" s="83">
        <v>1085.246814788818</v>
      </c>
      <c r="BI590" s="83">
        <v>922.78937469482401</v>
      </c>
      <c r="BJ590" s="83">
        <v>775.24026455688477</v>
      </c>
      <c r="BK590" s="83">
        <v>770.24266051635743</v>
      </c>
      <c r="BL590" s="83">
        <v>941.49513723754876</v>
      </c>
      <c r="BM590" s="83">
        <v>921.7190605773917</v>
      </c>
      <c r="BN590" s="83">
        <v>950.56810025634809</v>
      </c>
      <c r="BO590" s="83">
        <v>1117.3925058593741</v>
      </c>
      <c r="BP590" s="83">
        <v>1066.2682457031251</v>
      </c>
      <c r="BQ590" s="83">
        <v>1035.750642150879</v>
      </c>
      <c r="BR590" s="83">
        <v>1490.6666894775381</v>
      </c>
      <c r="BS590" s="83">
        <v>1363.343322869875</v>
      </c>
      <c r="BT590" s="83">
        <v>1342.848285235596</v>
      </c>
      <c r="BU590" s="85">
        <v>1586.3836007873549</v>
      </c>
    </row>
    <row r="591" spans="1:73" ht="15.75" customHeight="1" x14ac:dyDescent="0.25">
      <c r="A591" s="86" t="s">
        <v>73</v>
      </c>
      <c r="B591" s="87" t="s">
        <v>373</v>
      </c>
      <c r="C591" s="88"/>
      <c r="D591" s="88"/>
      <c r="E591" s="87" t="s">
        <v>73</v>
      </c>
      <c r="F591" s="87" t="s">
        <v>134</v>
      </c>
      <c r="G591" s="88"/>
      <c r="H591" s="88"/>
      <c r="I591" s="87" t="s">
        <v>73</v>
      </c>
      <c r="J591" s="88"/>
      <c r="K591" s="88"/>
      <c r="L591" s="88"/>
      <c r="M591" s="88"/>
      <c r="N591" s="87" t="s">
        <v>135</v>
      </c>
      <c r="O591" s="87" t="s">
        <v>75</v>
      </c>
      <c r="P591" s="87">
        <v>4</v>
      </c>
      <c r="Q591" s="87">
        <v>13</v>
      </c>
      <c r="R591" s="87">
        <v>1</v>
      </c>
      <c r="S591" s="87" t="s">
        <v>364</v>
      </c>
      <c r="T591" s="87" t="s">
        <v>77</v>
      </c>
      <c r="U591" s="87" t="s">
        <v>78</v>
      </c>
      <c r="V591" s="87">
        <v>4</v>
      </c>
      <c r="W591" s="87">
        <v>2</v>
      </c>
      <c r="X591" s="87">
        <v>1</v>
      </c>
      <c r="Y591" s="87" t="s">
        <v>79</v>
      </c>
      <c r="Z591" s="87">
        <v>3</v>
      </c>
      <c r="AA591" s="87" t="s">
        <v>80</v>
      </c>
      <c r="AB591" s="87" t="s">
        <v>81</v>
      </c>
      <c r="AC591" s="87" t="s">
        <v>103</v>
      </c>
      <c r="AD591" s="87" t="s">
        <v>103</v>
      </c>
      <c r="AE591" s="87" t="s">
        <v>103</v>
      </c>
      <c r="AF591" s="87" t="s">
        <v>104</v>
      </c>
      <c r="AG591" s="87">
        <v>7177775.0669845026</v>
      </c>
      <c r="AH591" s="87">
        <v>7174026.3348426046</v>
      </c>
      <c r="AI591" s="87">
        <v>7168501.940680353</v>
      </c>
      <c r="AJ591" s="87">
        <v>7166800.1789566809</v>
      </c>
      <c r="AK591" s="87">
        <v>7163367.7895880667</v>
      </c>
      <c r="AL591" s="87">
        <v>7159973.3211547518</v>
      </c>
      <c r="AM591" s="87">
        <v>7154084.4123668429</v>
      </c>
      <c r="AN591" s="87">
        <v>7155229.8099502949</v>
      </c>
      <c r="AO591" s="87">
        <v>7155104.6890354641</v>
      </c>
      <c r="AP591" s="87">
        <v>7166503.2405337421</v>
      </c>
      <c r="AQ591" s="87">
        <v>7153024.5218399623</v>
      </c>
      <c r="AR591" s="87">
        <v>7151183.2153552826</v>
      </c>
      <c r="AS591" s="87">
        <v>7150012.5763232308</v>
      </c>
      <c r="AT591" s="87">
        <v>7145255.6927360306</v>
      </c>
      <c r="AU591" s="87">
        <v>7141302.4395492096</v>
      </c>
      <c r="AV591" s="87">
        <v>7133978.2615397107</v>
      </c>
      <c r="AW591" s="87">
        <v>7131035.7768310802</v>
      </c>
      <c r="AX591" s="87">
        <v>7130645.3638374107</v>
      </c>
      <c r="AY591" s="87">
        <v>7120471.8009108081</v>
      </c>
      <c r="AZ591" s="87">
        <v>7117819.5134516293</v>
      </c>
      <c r="BA591" s="87">
        <v>7111987.1736649061</v>
      </c>
      <c r="BB591" s="87">
        <v>7110056.3314479655</v>
      </c>
      <c r="BC591" s="87">
        <v>7104456.4940373432</v>
      </c>
      <c r="BD591" s="87">
        <v>7102106.8760302467</v>
      </c>
      <c r="BE591" s="87">
        <v>7102811.2590012886</v>
      </c>
      <c r="BF591" s="87">
        <v>7103317.4314864296</v>
      </c>
      <c r="BG591" s="87">
        <v>7089734.5260296352</v>
      </c>
      <c r="BH591" s="87">
        <v>7088977.8342565056</v>
      </c>
      <c r="BI591" s="87">
        <v>7088492.9541284349</v>
      </c>
      <c r="BJ591" s="87">
        <v>7082485.7876983834</v>
      </c>
      <c r="BK591" s="87">
        <v>7074731.3456672579</v>
      </c>
      <c r="BL591" s="87">
        <v>7065399.5306111509</v>
      </c>
      <c r="BM591" s="87">
        <v>7065250.8201172389</v>
      </c>
      <c r="BN591" s="87">
        <v>7048976.3661783542</v>
      </c>
      <c r="BO591" s="87">
        <v>7038584.8618939603</v>
      </c>
      <c r="BP591" s="87">
        <v>7049122.8820116939</v>
      </c>
      <c r="BQ591" s="87">
        <v>7037624.9565392192</v>
      </c>
      <c r="BR591" s="87">
        <v>7039110.7174153356</v>
      </c>
      <c r="BS591" s="87">
        <v>7037133.9549970729</v>
      </c>
      <c r="BT591" s="87">
        <v>7044071.1048579589</v>
      </c>
      <c r="BU591" s="89">
        <v>7019106.596972744</v>
      </c>
    </row>
    <row r="592" spans="1:73" ht="15.75" customHeight="1" x14ac:dyDescent="0.25">
      <c r="A592" s="82" t="s">
        <v>73</v>
      </c>
      <c r="B592" s="83" t="s">
        <v>373</v>
      </c>
      <c r="C592" s="84"/>
      <c r="D592" s="84"/>
      <c r="E592" s="83" t="s">
        <v>73</v>
      </c>
      <c r="F592" s="83" t="s">
        <v>134</v>
      </c>
      <c r="G592" s="84"/>
      <c r="H592" s="84"/>
      <c r="I592" s="83" t="s">
        <v>73</v>
      </c>
      <c r="J592" s="84"/>
      <c r="K592" s="84"/>
      <c r="L592" s="84"/>
      <c r="M592" s="84"/>
      <c r="N592" s="83" t="s">
        <v>135</v>
      </c>
      <c r="O592" s="83" t="s">
        <v>75</v>
      </c>
      <c r="P592" s="83">
        <v>4</v>
      </c>
      <c r="Q592" s="83">
        <v>13</v>
      </c>
      <c r="R592" s="83">
        <v>1</v>
      </c>
      <c r="S592" s="83" t="s">
        <v>364</v>
      </c>
      <c r="T592" s="83" t="s">
        <v>77</v>
      </c>
      <c r="U592" s="83" t="s">
        <v>78</v>
      </c>
      <c r="V592" s="83">
        <v>4</v>
      </c>
      <c r="W592" s="83">
        <v>2</v>
      </c>
      <c r="X592" s="83">
        <v>1</v>
      </c>
      <c r="Y592" s="83" t="s">
        <v>79</v>
      </c>
      <c r="Z592" s="83">
        <v>6</v>
      </c>
      <c r="AA592" s="83" t="s">
        <v>80</v>
      </c>
      <c r="AB592" s="83" t="s">
        <v>81</v>
      </c>
      <c r="AC592" s="83" t="s">
        <v>136</v>
      </c>
      <c r="AD592" s="83" t="s">
        <v>136</v>
      </c>
      <c r="AE592" s="83" t="s">
        <v>136</v>
      </c>
      <c r="AF592" s="83" t="s">
        <v>137</v>
      </c>
      <c r="AG592" s="83">
        <v>1065682.81296916</v>
      </c>
      <c r="AH592" s="83">
        <v>1066606.1895799211</v>
      </c>
      <c r="AI592" s="83">
        <v>1068775.1331549571</v>
      </c>
      <c r="AJ592" s="83">
        <v>1071232.7670016971</v>
      </c>
      <c r="AK592" s="83">
        <v>1072116.52203765</v>
      </c>
      <c r="AL592" s="83">
        <v>1068905.3955652949</v>
      </c>
      <c r="AM592" s="83">
        <v>1069237.5405020509</v>
      </c>
      <c r="AN592" s="83">
        <v>1063435.1125481271</v>
      </c>
      <c r="AO592" s="83">
        <v>1071670.7923647689</v>
      </c>
      <c r="AP592" s="83">
        <v>1062590.6299283891</v>
      </c>
      <c r="AQ592" s="83">
        <v>1066109.5356443019</v>
      </c>
      <c r="AR592" s="83">
        <v>1063527.19256146</v>
      </c>
      <c r="AS592" s="83">
        <v>1064882.337285798</v>
      </c>
      <c r="AT592" s="83">
        <v>1068191.8709230199</v>
      </c>
      <c r="AU592" s="83">
        <v>1067571.536682104</v>
      </c>
      <c r="AV592" s="83">
        <v>1069072.443776462</v>
      </c>
      <c r="AW592" s="83">
        <v>1061337.901142868</v>
      </c>
      <c r="AX592" s="83">
        <v>1059013.156154128</v>
      </c>
      <c r="AY592" s="83">
        <v>1060396.427147503</v>
      </c>
      <c r="AZ592" s="83">
        <v>1058711.1687554</v>
      </c>
      <c r="BA592" s="83">
        <v>1061660.10137868</v>
      </c>
      <c r="BB592" s="83">
        <v>1062105.3314536479</v>
      </c>
      <c r="BC592" s="83">
        <v>1060038.6799078039</v>
      </c>
      <c r="BD592" s="83">
        <v>1056218.4514576991</v>
      </c>
      <c r="BE592" s="83">
        <v>1051460.953394355</v>
      </c>
      <c r="BF592" s="83">
        <v>1044974.637359925</v>
      </c>
      <c r="BG592" s="83">
        <v>1053212.80282012</v>
      </c>
      <c r="BH592" s="83">
        <v>1048156.712827203</v>
      </c>
      <c r="BI592" s="83">
        <v>1044629.718625191</v>
      </c>
      <c r="BJ592" s="83">
        <v>1036581.37010038</v>
      </c>
      <c r="BK592" s="83">
        <v>1033014.0712465961</v>
      </c>
      <c r="BL592" s="83">
        <v>1032863.535165426</v>
      </c>
      <c r="BM592" s="83">
        <v>1021587.890374118</v>
      </c>
      <c r="BN592" s="83">
        <v>1028294.7678581839</v>
      </c>
      <c r="BO592" s="83">
        <v>1017784.451336496</v>
      </c>
      <c r="BP592" s="83">
        <v>1002729.1270493499</v>
      </c>
      <c r="BQ592" s="83">
        <v>1005860.411839233</v>
      </c>
      <c r="BR592" s="83">
        <v>987569.13857173384</v>
      </c>
      <c r="BS592" s="83">
        <v>973594.30152633507</v>
      </c>
      <c r="BT592" s="83">
        <v>958830.54337805393</v>
      </c>
      <c r="BU592" s="85">
        <v>946575.53319225076</v>
      </c>
    </row>
    <row r="593" spans="1:73" ht="15.75" customHeight="1" x14ac:dyDescent="0.25">
      <c r="A593" s="86" t="s">
        <v>73</v>
      </c>
      <c r="B593" s="87" t="s">
        <v>373</v>
      </c>
      <c r="C593" s="88"/>
      <c r="D593" s="88"/>
      <c r="E593" s="87" t="s">
        <v>73</v>
      </c>
      <c r="F593" s="87" t="s">
        <v>134</v>
      </c>
      <c r="G593" s="88"/>
      <c r="H593" s="88"/>
      <c r="I593" s="87" t="s">
        <v>73</v>
      </c>
      <c r="J593" s="88"/>
      <c r="K593" s="88"/>
      <c r="L593" s="88"/>
      <c r="M593" s="88"/>
      <c r="N593" s="87" t="s">
        <v>135</v>
      </c>
      <c r="O593" s="87" t="s">
        <v>75</v>
      </c>
      <c r="P593" s="87">
        <v>4</v>
      </c>
      <c r="Q593" s="87">
        <v>13</v>
      </c>
      <c r="R593" s="87">
        <v>1</v>
      </c>
      <c r="S593" s="87" t="s">
        <v>364</v>
      </c>
      <c r="T593" s="87" t="s">
        <v>77</v>
      </c>
      <c r="U593" s="87" t="s">
        <v>78</v>
      </c>
      <c r="V593" s="87">
        <v>4</v>
      </c>
      <c r="W593" s="87">
        <v>2</v>
      </c>
      <c r="X593" s="87">
        <v>1</v>
      </c>
      <c r="Y593" s="87" t="s">
        <v>79</v>
      </c>
      <c r="Z593" s="87">
        <v>12</v>
      </c>
      <c r="AA593" s="87" t="s">
        <v>80</v>
      </c>
      <c r="AB593" s="87" t="s">
        <v>94</v>
      </c>
      <c r="AC593" s="87" t="s">
        <v>122</v>
      </c>
      <c r="AD593" s="87" t="s">
        <v>122</v>
      </c>
      <c r="AE593" s="87" t="s">
        <v>122</v>
      </c>
      <c r="AF593" s="87" t="s">
        <v>123</v>
      </c>
      <c r="AG593" s="87">
        <v>606.15925559692243</v>
      </c>
      <c r="AH593" s="87">
        <v>605.98452402343617</v>
      </c>
      <c r="AI593" s="87">
        <v>607.55697863769387</v>
      </c>
      <c r="AJ593" s="87">
        <v>608.69346565551598</v>
      </c>
      <c r="AK593" s="87">
        <v>604.67636720580913</v>
      </c>
      <c r="AL593" s="87">
        <v>601.44598740234244</v>
      </c>
      <c r="AM593" s="87">
        <v>605.20084443359212</v>
      </c>
      <c r="AN593" s="87">
        <v>603.89104132690306</v>
      </c>
      <c r="AO593" s="87">
        <v>603.19262495727435</v>
      </c>
      <c r="AP593" s="87">
        <v>603.10533209838752</v>
      </c>
      <c r="AQ593" s="87">
        <v>600.65889543456899</v>
      </c>
      <c r="AR593" s="87">
        <v>600.04801531371959</v>
      </c>
      <c r="AS593" s="87">
        <v>598.03938398437401</v>
      </c>
      <c r="AT593" s="87">
        <v>602.5835496215808</v>
      </c>
      <c r="AU593" s="87">
        <v>599.87494055175659</v>
      </c>
      <c r="AV593" s="87">
        <v>599.87477412719602</v>
      </c>
      <c r="AW593" s="87">
        <v>601.79609528198114</v>
      </c>
      <c r="AX593" s="87">
        <v>602.66586839599495</v>
      </c>
      <c r="AY593" s="87">
        <v>601.0978829956041</v>
      </c>
      <c r="AZ593" s="87">
        <v>600.31084193115078</v>
      </c>
      <c r="BA593" s="87">
        <v>600.92215385131681</v>
      </c>
      <c r="BB593" s="87">
        <v>600.31057447509613</v>
      </c>
      <c r="BC593" s="87">
        <v>599.1743889099107</v>
      </c>
      <c r="BD593" s="87">
        <v>599.95988264160007</v>
      </c>
      <c r="BE593" s="87">
        <v>600.92126213378754</v>
      </c>
      <c r="BF593" s="87">
        <v>601.00957711181502</v>
      </c>
      <c r="BG593" s="87">
        <v>602.93121744994971</v>
      </c>
      <c r="BH593" s="87">
        <v>604.58689310912939</v>
      </c>
      <c r="BI593" s="87">
        <v>608.60459487914898</v>
      </c>
      <c r="BJ593" s="87">
        <v>611.22661223144394</v>
      </c>
      <c r="BK593" s="87">
        <v>611.3130059753405</v>
      </c>
      <c r="BL593" s="87">
        <v>610.61431348876818</v>
      </c>
      <c r="BM593" s="87">
        <v>610.00212879638536</v>
      </c>
      <c r="BN593" s="87">
        <v>609.73587597045741</v>
      </c>
      <c r="BO593" s="87">
        <v>608.86379753417816</v>
      </c>
      <c r="BP593" s="87">
        <v>609.99901237792824</v>
      </c>
      <c r="BQ593" s="87">
        <v>610.60987117919785</v>
      </c>
      <c r="BR593" s="87">
        <v>608.34002251586753</v>
      </c>
      <c r="BS593" s="87">
        <v>610.69750581054541</v>
      </c>
      <c r="BT593" s="87">
        <v>610.0003380432114</v>
      </c>
      <c r="BU593" s="89">
        <v>610.17447824706881</v>
      </c>
    </row>
    <row r="594" spans="1:73" ht="15.75" customHeight="1" x14ac:dyDescent="0.25">
      <c r="A594" s="82" t="s">
        <v>73</v>
      </c>
      <c r="B594" s="83" t="s">
        <v>373</v>
      </c>
      <c r="C594" s="84"/>
      <c r="D594" s="84"/>
      <c r="E594" s="83" t="s">
        <v>73</v>
      </c>
      <c r="F594" s="83" t="s">
        <v>134</v>
      </c>
      <c r="G594" s="84"/>
      <c r="H594" s="84"/>
      <c r="I594" s="83" t="s">
        <v>73</v>
      </c>
      <c r="J594" s="84"/>
      <c r="K594" s="84"/>
      <c r="L594" s="84"/>
      <c r="M594" s="84"/>
      <c r="N594" s="83" t="s">
        <v>135</v>
      </c>
      <c r="O594" s="83" t="s">
        <v>75</v>
      </c>
      <c r="P594" s="83">
        <v>4</v>
      </c>
      <c r="Q594" s="83">
        <v>13</v>
      </c>
      <c r="R594" s="83">
        <v>1</v>
      </c>
      <c r="S594" s="83" t="s">
        <v>364</v>
      </c>
      <c r="T594" s="83" t="s">
        <v>77</v>
      </c>
      <c r="U594" s="83" t="s">
        <v>78</v>
      </c>
      <c r="V594" s="83">
        <v>4</v>
      </c>
      <c r="W594" s="83">
        <v>2</v>
      </c>
      <c r="X594" s="83">
        <v>1</v>
      </c>
      <c r="Y594" s="83" t="s">
        <v>79</v>
      </c>
      <c r="Z594" s="83">
        <v>15</v>
      </c>
      <c r="AA594" s="83" t="s">
        <v>84</v>
      </c>
      <c r="AB594" s="83" t="s">
        <v>85</v>
      </c>
      <c r="AC594" s="83" t="s">
        <v>124</v>
      </c>
      <c r="AD594" s="83" t="s">
        <v>124</v>
      </c>
      <c r="AE594" s="83" t="s">
        <v>124</v>
      </c>
      <c r="AF594" s="83" t="s">
        <v>125</v>
      </c>
      <c r="AG594" s="83">
        <v>57.06878712768556</v>
      </c>
      <c r="AH594" s="83">
        <v>57.156598101806637</v>
      </c>
      <c r="AI594" s="83">
        <v>60.025486639404278</v>
      </c>
      <c r="AJ594" s="83">
        <v>511.07438932495421</v>
      </c>
      <c r="AK594" s="83">
        <v>1068.054609527594</v>
      </c>
      <c r="AL594" s="83">
        <v>1925.7970632324229</v>
      </c>
      <c r="AM594" s="83">
        <v>1236.2937162109361</v>
      </c>
      <c r="AN594" s="83">
        <v>1291.6086899963341</v>
      </c>
      <c r="AO594" s="83">
        <v>1037.4711812805151</v>
      </c>
      <c r="AP594" s="83">
        <v>882.68319246825615</v>
      </c>
      <c r="AQ594" s="83">
        <v>852.84659842529231</v>
      </c>
      <c r="AR594" s="83">
        <v>792.51227450561544</v>
      </c>
      <c r="AS594" s="83">
        <v>837.15300914917032</v>
      </c>
      <c r="AT594" s="83">
        <v>806.70474479369966</v>
      </c>
      <c r="AU594" s="83">
        <v>847.88195454101469</v>
      </c>
      <c r="AV594" s="83">
        <v>950.15030415648971</v>
      </c>
      <c r="AW594" s="83">
        <v>1298.844938732919</v>
      </c>
      <c r="AX594" s="83">
        <v>1383.7567774108891</v>
      </c>
      <c r="AY594" s="83">
        <v>1797.217868304441</v>
      </c>
      <c r="AZ594" s="83">
        <v>2045.8483291808971</v>
      </c>
      <c r="BA594" s="83">
        <v>3472.3832592834278</v>
      </c>
      <c r="BB594" s="83">
        <v>5418.578677252206</v>
      </c>
      <c r="BC594" s="83">
        <v>7062.0236603515677</v>
      </c>
      <c r="BD594" s="83">
        <v>9428.4069502075108</v>
      </c>
      <c r="BE594" s="83">
        <v>11423.83006776738</v>
      </c>
      <c r="BF594" s="83">
        <v>12507.58846652224</v>
      </c>
      <c r="BG594" s="83">
        <v>13348.412880340529</v>
      </c>
      <c r="BH594" s="83">
        <v>13911.96809680785</v>
      </c>
      <c r="BI594" s="83">
        <v>14335.306785522391</v>
      </c>
      <c r="BJ594" s="83">
        <v>16354.39490213637</v>
      </c>
      <c r="BK594" s="83">
        <v>17297.779519311611</v>
      </c>
      <c r="BL594" s="83">
        <v>16691.016752032541</v>
      </c>
      <c r="BM594" s="83">
        <v>17713.539944702261</v>
      </c>
      <c r="BN594" s="83">
        <v>18798.812016662701</v>
      </c>
      <c r="BO594" s="83">
        <v>21213.467811749419</v>
      </c>
      <c r="BP594" s="83">
        <v>20311.129851141512</v>
      </c>
      <c r="BQ594" s="83">
        <v>20401.758049951219</v>
      </c>
      <c r="BR594" s="83">
        <v>20543.964332922402</v>
      </c>
      <c r="BS594" s="83">
        <v>20575.31536317143</v>
      </c>
      <c r="BT594" s="83">
        <v>20558.182202221731</v>
      </c>
      <c r="BU594" s="85">
        <v>20552.176800476122</v>
      </c>
    </row>
    <row r="595" spans="1:73" ht="15.75" customHeight="1" x14ac:dyDescent="0.25">
      <c r="A595" s="86" t="s">
        <v>73</v>
      </c>
      <c r="B595" s="87" t="s">
        <v>373</v>
      </c>
      <c r="C595" s="88"/>
      <c r="D595" s="88"/>
      <c r="E595" s="87" t="s">
        <v>73</v>
      </c>
      <c r="F595" s="87" t="s">
        <v>134</v>
      </c>
      <c r="G595" s="88"/>
      <c r="H595" s="88"/>
      <c r="I595" s="87" t="s">
        <v>73</v>
      </c>
      <c r="J595" s="88"/>
      <c r="K595" s="88"/>
      <c r="L595" s="88"/>
      <c r="M595" s="88"/>
      <c r="N595" s="87" t="s">
        <v>135</v>
      </c>
      <c r="O595" s="87" t="s">
        <v>75</v>
      </c>
      <c r="P595" s="87">
        <v>4</v>
      </c>
      <c r="Q595" s="87">
        <v>13</v>
      </c>
      <c r="R595" s="87">
        <v>1</v>
      </c>
      <c r="S595" s="87" t="s">
        <v>364</v>
      </c>
      <c r="T595" s="87" t="s">
        <v>77</v>
      </c>
      <c r="U595" s="87" t="s">
        <v>78</v>
      </c>
      <c r="V595" s="87">
        <v>4</v>
      </c>
      <c r="W595" s="87">
        <v>2</v>
      </c>
      <c r="X595" s="87">
        <v>1</v>
      </c>
      <c r="Y595" s="87" t="s">
        <v>79</v>
      </c>
      <c r="Z595" s="87">
        <v>21</v>
      </c>
      <c r="AA595" s="87" t="s">
        <v>84</v>
      </c>
      <c r="AB595" s="87" t="s">
        <v>85</v>
      </c>
      <c r="AC595" s="87" t="s">
        <v>86</v>
      </c>
      <c r="AD595" s="87" t="s">
        <v>86</v>
      </c>
      <c r="AE595" s="87" t="s">
        <v>86</v>
      </c>
      <c r="AF595" s="87" t="s">
        <v>87</v>
      </c>
      <c r="AG595" s="87">
        <v>52194.593443119302</v>
      </c>
      <c r="AH595" s="87">
        <v>52960.551883798747</v>
      </c>
      <c r="AI595" s="87">
        <v>58510.921213838359</v>
      </c>
      <c r="AJ595" s="87">
        <v>62961.698385996882</v>
      </c>
      <c r="AK595" s="87">
        <v>65481.112641748383</v>
      </c>
      <c r="AL595" s="87">
        <v>68530.533821680321</v>
      </c>
      <c r="AM595" s="87">
        <v>74477.929464282264</v>
      </c>
      <c r="AN595" s="87">
        <v>74988.747245305552</v>
      </c>
      <c r="AO595" s="87">
        <v>73587.023179516866</v>
      </c>
      <c r="AP595" s="87">
        <v>72590.207064299844</v>
      </c>
      <c r="AQ595" s="87">
        <v>79915.442391466451</v>
      </c>
      <c r="AR595" s="87">
        <v>82772.600771146375</v>
      </c>
      <c r="AS595" s="87">
        <v>84347.657614042299</v>
      </c>
      <c r="AT595" s="87">
        <v>85847.450480516636</v>
      </c>
      <c r="AU595" s="87">
        <v>89117.041756106541</v>
      </c>
      <c r="AV595" s="87">
        <v>94022.204796993727</v>
      </c>
      <c r="AW595" s="87">
        <v>96532.850735885746</v>
      </c>
      <c r="AX595" s="87">
        <v>97461.950956577799</v>
      </c>
      <c r="AY595" s="87">
        <v>100127.2951460263</v>
      </c>
      <c r="AZ595" s="87">
        <v>104001.5622794378</v>
      </c>
      <c r="BA595" s="87">
        <v>110597.79665919489</v>
      </c>
      <c r="BB595" s="87">
        <v>108262.9619024366</v>
      </c>
      <c r="BC595" s="87">
        <v>109917.6223417939</v>
      </c>
      <c r="BD595" s="87">
        <v>109550.8943915436</v>
      </c>
      <c r="BE595" s="87">
        <v>109981.187608169</v>
      </c>
      <c r="BF595" s="87">
        <v>112037.23730653249</v>
      </c>
      <c r="BG595" s="87">
        <v>112763.1718261842</v>
      </c>
      <c r="BH595" s="87">
        <v>114009.9322542476</v>
      </c>
      <c r="BI595" s="87">
        <v>114052.1186124518</v>
      </c>
      <c r="BJ595" s="87">
        <v>117133.4831171938</v>
      </c>
      <c r="BK595" s="87">
        <v>124537.3389790526</v>
      </c>
      <c r="BL595" s="87">
        <v>132699.17014380239</v>
      </c>
      <c r="BM595" s="87">
        <v>136120.1516451629</v>
      </c>
      <c r="BN595" s="87">
        <v>139313.67167306691</v>
      </c>
      <c r="BO595" s="87">
        <v>148531.12189207409</v>
      </c>
      <c r="BP595" s="87">
        <v>150905.4979592133</v>
      </c>
      <c r="BQ595" s="87">
        <v>158449.65063044889</v>
      </c>
      <c r="BR595" s="87">
        <v>165938.3437204549</v>
      </c>
      <c r="BS595" s="87">
        <v>176931.4178858732</v>
      </c>
      <c r="BT595" s="87">
        <v>174488.39841862989</v>
      </c>
      <c r="BU595" s="89">
        <v>191836.15036004191</v>
      </c>
    </row>
    <row r="596" spans="1:73" ht="15.75" customHeight="1" x14ac:dyDescent="0.25">
      <c r="A596" s="82" t="s">
        <v>73</v>
      </c>
      <c r="B596" s="83" t="s">
        <v>373</v>
      </c>
      <c r="C596" s="84"/>
      <c r="D596" s="84"/>
      <c r="E596" s="83" t="s">
        <v>73</v>
      </c>
      <c r="F596" s="83" t="s">
        <v>134</v>
      </c>
      <c r="G596" s="84"/>
      <c r="H596" s="84"/>
      <c r="I596" s="83" t="s">
        <v>73</v>
      </c>
      <c r="J596" s="84"/>
      <c r="K596" s="84"/>
      <c r="L596" s="84"/>
      <c r="M596" s="84"/>
      <c r="N596" s="83" t="s">
        <v>135</v>
      </c>
      <c r="O596" s="83" t="s">
        <v>75</v>
      </c>
      <c r="P596" s="83">
        <v>4</v>
      </c>
      <c r="Q596" s="83">
        <v>13</v>
      </c>
      <c r="R596" s="83">
        <v>1</v>
      </c>
      <c r="S596" s="83" t="s">
        <v>364</v>
      </c>
      <c r="T596" s="83" t="s">
        <v>77</v>
      </c>
      <c r="U596" s="83" t="s">
        <v>78</v>
      </c>
      <c r="V596" s="83">
        <v>4</v>
      </c>
      <c r="W596" s="83">
        <v>2</v>
      </c>
      <c r="X596" s="83">
        <v>1</v>
      </c>
      <c r="Y596" s="83" t="s">
        <v>79</v>
      </c>
      <c r="Z596" s="83">
        <v>23</v>
      </c>
      <c r="AA596" s="83" t="s">
        <v>80</v>
      </c>
      <c r="AB596" s="83" t="s">
        <v>88</v>
      </c>
      <c r="AC596" s="83" t="s">
        <v>89</v>
      </c>
      <c r="AD596" s="83" t="s">
        <v>89</v>
      </c>
      <c r="AE596" s="83" t="s">
        <v>89</v>
      </c>
      <c r="AF596" s="83" t="s">
        <v>90</v>
      </c>
      <c r="AG596" s="83">
        <v>30812.031549706971</v>
      </c>
      <c r="AH596" s="83">
        <v>35708.766134661717</v>
      </c>
      <c r="AI596" s="83">
        <v>35291.46483137802</v>
      </c>
      <c r="AJ596" s="83">
        <v>34058.371271356184</v>
      </c>
      <c r="AK596" s="83">
        <v>34282.366504174497</v>
      </c>
      <c r="AL596" s="83">
        <v>32294.418297088381</v>
      </c>
      <c r="AM596" s="83">
        <v>33798.188263744873</v>
      </c>
      <c r="AN596" s="83">
        <v>36177.274304491832</v>
      </c>
      <c r="AO596" s="83">
        <v>29090.391778356741</v>
      </c>
      <c r="AP596" s="83">
        <v>30408.27808690157</v>
      </c>
      <c r="AQ596" s="83">
        <v>29480.875081750099</v>
      </c>
      <c r="AR596" s="83">
        <v>31811.149136620901</v>
      </c>
      <c r="AS596" s="83">
        <v>31926.98717731917</v>
      </c>
      <c r="AT596" s="83">
        <v>30397.29267485944</v>
      </c>
      <c r="AU596" s="83">
        <v>32993.606283270092</v>
      </c>
      <c r="AV596" s="83">
        <v>30667.63099833969</v>
      </c>
      <c r="AW596" s="83">
        <v>32988.478074444218</v>
      </c>
      <c r="AX596" s="83">
        <v>35089.744372814763</v>
      </c>
      <c r="AY596" s="83">
        <v>36110.008250988583</v>
      </c>
      <c r="AZ596" s="83">
        <v>37867.149076421869</v>
      </c>
      <c r="BA596" s="83">
        <v>39084.514938036991</v>
      </c>
      <c r="BB596" s="83">
        <v>36288.426278369043</v>
      </c>
      <c r="BC596" s="83">
        <v>36757.522228307702</v>
      </c>
      <c r="BD596" s="83">
        <v>37358.695831591467</v>
      </c>
      <c r="BE596" s="83">
        <v>34664.765834911777</v>
      </c>
      <c r="BF596" s="83">
        <v>39639.015839947257</v>
      </c>
      <c r="BG596" s="83">
        <v>38966.147550353693</v>
      </c>
      <c r="BH596" s="83">
        <v>36603.112894476079</v>
      </c>
      <c r="BI596" s="83">
        <v>35323.535355761473</v>
      </c>
      <c r="BJ596" s="83">
        <v>37088.234568023407</v>
      </c>
      <c r="BK596" s="83">
        <v>35811.883962036038</v>
      </c>
      <c r="BL596" s="83">
        <v>38449.481457360518</v>
      </c>
      <c r="BM596" s="83">
        <v>37514.849241338903</v>
      </c>
      <c r="BN596" s="83">
        <v>37071.884429955819</v>
      </c>
      <c r="BO596" s="83">
        <v>40161.015940685829</v>
      </c>
      <c r="BP596" s="83">
        <v>35162.836516558753</v>
      </c>
      <c r="BQ596" s="83">
        <v>37826.899379400413</v>
      </c>
      <c r="BR596" s="83">
        <v>34323.625067358378</v>
      </c>
      <c r="BS596" s="83">
        <v>35166.285443212859</v>
      </c>
      <c r="BT596" s="83">
        <v>36862.196820397803</v>
      </c>
      <c r="BU596" s="85">
        <v>35230.82908518675</v>
      </c>
    </row>
    <row r="597" spans="1:73" ht="15.75" customHeight="1" x14ac:dyDescent="0.25">
      <c r="A597" s="86" t="s">
        <v>73</v>
      </c>
      <c r="B597" s="87" t="s">
        <v>373</v>
      </c>
      <c r="C597" s="88"/>
      <c r="D597" s="88"/>
      <c r="E597" s="87" t="s">
        <v>73</v>
      </c>
      <c r="F597" s="87" t="s">
        <v>134</v>
      </c>
      <c r="G597" s="88"/>
      <c r="H597" s="88"/>
      <c r="I597" s="87" t="s">
        <v>73</v>
      </c>
      <c r="J597" s="88"/>
      <c r="K597" s="88"/>
      <c r="L597" s="88"/>
      <c r="M597" s="88"/>
      <c r="N597" s="87" t="s">
        <v>135</v>
      </c>
      <c r="O597" s="87" t="s">
        <v>75</v>
      </c>
      <c r="P597" s="87">
        <v>4</v>
      </c>
      <c r="Q597" s="87">
        <v>13</v>
      </c>
      <c r="R597" s="87">
        <v>1</v>
      </c>
      <c r="S597" s="87" t="s">
        <v>364</v>
      </c>
      <c r="T597" s="87" t="s">
        <v>77</v>
      </c>
      <c r="U597" s="87" t="s">
        <v>78</v>
      </c>
      <c r="V597" s="87">
        <v>4</v>
      </c>
      <c r="W597" s="87">
        <v>2</v>
      </c>
      <c r="X597" s="87">
        <v>1</v>
      </c>
      <c r="Y597" s="87" t="s">
        <v>79</v>
      </c>
      <c r="Z597" s="87">
        <v>24</v>
      </c>
      <c r="AA597" s="87" t="s">
        <v>84</v>
      </c>
      <c r="AB597" s="87" t="s">
        <v>88</v>
      </c>
      <c r="AC597" s="87" t="s">
        <v>113</v>
      </c>
      <c r="AD597" s="87" t="s">
        <v>113</v>
      </c>
      <c r="AE597" s="87" t="s">
        <v>113</v>
      </c>
      <c r="AF597" s="87" t="s">
        <v>114</v>
      </c>
      <c r="AG597" s="87">
        <v>1234.526759637449</v>
      </c>
      <c r="AH597" s="87">
        <v>1252.4371631530739</v>
      </c>
      <c r="AI597" s="87">
        <v>1322.083809918217</v>
      </c>
      <c r="AJ597" s="87">
        <v>1403.391971307389</v>
      </c>
      <c r="AK597" s="87">
        <v>1514.3710175537281</v>
      </c>
      <c r="AL597" s="87">
        <v>1543.817797338874</v>
      </c>
      <c r="AM597" s="87">
        <v>1587.398143310558</v>
      </c>
      <c r="AN597" s="87">
        <v>1645.0393297302351</v>
      </c>
      <c r="AO597" s="87">
        <v>1678.302986682143</v>
      </c>
      <c r="AP597" s="87">
        <v>1727.0457539428919</v>
      </c>
      <c r="AQ597" s="87">
        <v>1760.556352099625</v>
      </c>
      <c r="AR597" s="87">
        <v>1796.82208264772</v>
      </c>
      <c r="AS597" s="87">
        <v>1858.186453283706</v>
      </c>
      <c r="AT597" s="87">
        <v>1908.803269976823</v>
      </c>
      <c r="AU597" s="87">
        <v>1991.1944095398151</v>
      </c>
      <c r="AV597" s="87">
        <v>2034.0265280395729</v>
      </c>
      <c r="AW597" s="87">
        <v>2073.0884254333778</v>
      </c>
      <c r="AX597" s="87">
        <v>2149.6393731689941</v>
      </c>
      <c r="AY597" s="87">
        <v>2232.0648565369161</v>
      </c>
      <c r="AZ597" s="87">
        <v>2298.124225677559</v>
      </c>
      <c r="BA597" s="87">
        <v>2362.820633880684</v>
      </c>
      <c r="BB597" s="87">
        <v>2450.722965661686</v>
      </c>
      <c r="BC597" s="87">
        <v>2539.2927990845378</v>
      </c>
      <c r="BD597" s="87">
        <v>2618.6489177002632</v>
      </c>
      <c r="BE597" s="87">
        <v>2739.3256087342061</v>
      </c>
      <c r="BF597" s="87">
        <v>2826.1852212586391</v>
      </c>
      <c r="BG597" s="87">
        <v>2963.7582543702079</v>
      </c>
      <c r="BH597" s="87">
        <v>3124.049131573579</v>
      </c>
      <c r="BI597" s="87">
        <v>3282.2764786072748</v>
      </c>
      <c r="BJ597" s="87">
        <v>3392.174546692007</v>
      </c>
      <c r="BK597" s="87">
        <v>3550.5471770020749</v>
      </c>
      <c r="BL597" s="87">
        <v>3691.3157294617672</v>
      </c>
      <c r="BM597" s="87">
        <v>3886.291924987886</v>
      </c>
      <c r="BN597" s="87">
        <v>4123.2280539185331</v>
      </c>
      <c r="BO597" s="87">
        <v>4304.4627723023532</v>
      </c>
      <c r="BP597" s="87">
        <v>4470.4784633789714</v>
      </c>
      <c r="BQ597" s="87">
        <v>4759.5217927002504</v>
      </c>
      <c r="BR597" s="87">
        <v>4934.509953192206</v>
      </c>
      <c r="BS597" s="87">
        <v>5173.357732653837</v>
      </c>
      <c r="BT597" s="87">
        <v>5465.5948214050777</v>
      </c>
      <c r="BU597" s="89">
        <v>5536.0075232971813</v>
      </c>
    </row>
    <row r="598" spans="1:73" ht="15.75" customHeight="1" x14ac:dyDescent="0.25">
      <c r="A598" s="82" t="s">
        <v>73</v>
      </c>
      <c r="B598" s="83" t="s">
        <v>373</v>
      </c>
      <c r="C598" s="84"/>
      <c r="D598" s="84"/>
      <c r="E598" s="83" t="s">
        <v>73</v>
      </c>
      <c r="F598" s="83" t="s">
        <v>134</v>
      </c>
      <c r="G598" s="84"/>
      <c r="H598" s="84"/>
      <c r="I598" s="83" t="s">
        <v>73</v>
      </c>
      <c r="J598" s="84"/>
      <c r="K598" s="84"/>
      <c r="L598" s="84"/>
      <c r="M598" s="84"/>
      <c r="N598" s="83" t="s">
        <v>135</v>
      </c>
      <c r="O598" s="83" t="s">
        <v>75</v>
      </c>
      <c r="P598" s="83">
        <v>4</v>
      </c>
      <c r="Q598" s="83">
        <v>13</v>
      </c>
      <c r="R598" s="83">
        <v>1</v>
      </c>
      <c r="S598" s="83" t="s">
        <v>364</v>
      </c>
      <c r="T598" s="83" t="s">
        <v>77</v>
      </c>
      <c r="U598" s="83" t="s">
        <v>78</v>
      </c>
      <c r="V598" s="83">
        <v>4</v>
      </c>
      <c r="W598" s="83">
        <v>2</v>
      </c>
      <c r="X598" s="83">
        <v>1</v>
      </c>
      <c r="Y598" s="83" t="s">
        <v>79</v>
      </c>
      <c r="Z598" s="83">
        <v>25</v>
      </c>
      <c r="AA598" s="83" t="s">
        <v>84</v>
      </c>
      <c r="AB598" s="83" t="s">
        <v>88</v>
      </c>
      <c r="AC598" s="83" t="s">
        <v>107</v>
      </c>
      <c r="AD598" s="83" t="s">
        <v>107</v>
      </c>
      <c r="AE598" s="83" t="s">
        <v>107</v>
      </c>
      <c r="AF598" s="83" t="s">
        <v>108</v>
      </c>
      <c r="AG598" s="83">
        <v>5008.6015292968814</v>
      </c>
      <c r="AH598" s="83">
        <v>5426.3828339844376</v>
      </c>
      <c r="AI598" s="83">
        <v>4473.1329913391928</v>
      </c>
      <c r="AJ598" s="83">
        <v>3915.8739790161449</v>
      </c>
      <c r="AK598" s="83">
        <v>4281.8331369751013</v>
      </c>
      <c r="AL598" s="83">
        <v>4428.9083054138682</v>
      </c>
      <c r="AM598" s="83">
        <v>7291.3082490294382</v>
      </c>
      <c r="AN598" s="83">
        <v>6785.3863522520924</v>
      </c>
      <c r="AO598" s="83">
        <v>4046.2164720277819</v>
      </c>
      <c r="AP598" s="83">
        <v>3105.8873348327779</v>
      </c>
      <c r="AQ598" s="83">
        <v>3048.1353683593438</v>
      </c>
      <c r="AR598" s="83">
        <v>4228.3705065490867</v>
      </c>
      <c r="AS598" s="83">
        <v>3185.5206358154342</v>
      </c>
      <c r="AT598" s="83">
        <v>2403.2999517089802</v>
      </c>
      <c r="AU598" s="83">
        <v>2358.5282328796388</v>
      </c>
      <c r="AV598" s="83">
        <v>2481.8314380126981</v>
      </c>
      <c r="AW598" s="83">
        <v>3827.092011547817</v>
      </c>
      <c r="AX598" s="83">
        <v>4345.651236321959</v>
      </c>
      <c r="AY598" s="83">
        <v>5139.1010409239516</v>
      </c>
      <c r="AZ598" s="83">
        <v>4771.7026046021447</v>
      </c>
      <c r="BA598" s="83">
        <v>4312.5918641052822</v>
      </c>
      <c r="BB598" s="83">
        <v>3393.4388726135339</v>
      </c>
      <c r="BC598" s="83">
        <v>4301.7722682311987</v>
      </c>
      <c r="BD598" s="83">
        <v>4475.982451287874</v>
      </c>
      <c r="BE598" s="83">
        <v>4420.20157278444</v>
      </c>
      <c r="BF598" s="83">
        <v>5151.2866063843076</v>
      </c>
      <c r="BG598" s="83">
        <v>4682.3422902526654</v>
      </c>
      <c r="BH598" s="83">
        <v>4669.0553969482753</v>
      </c>
      <c r="BI598" s="83">
        <v>4090.0984115844849</v>
      </c>
      <c r="BJ598" s="83">
        <v>4338.4756377929743</v>
      </c>
      <c r="BK598" s="83">
        <v>4210.7919561950812</v>
      </c>
      <c r="BL598" s="83">
        <v>4534.6671974426599</v>
      </c>
      <c r="BM598" s="83">
        <v>5529.580823962383</v>
      </c>
      <c r="BN598" s="83">
        <v>5255.409717175301</v>
      </c>
      <c r="BO598" s="83">
        <v>6672.2139857483098</v>
      </c>
      <c r="BP598" s="83">
        <v>7443.5735144165437</v>
      </c>
      <c r="BQ598" s="83">
        <v>6091.0423727905754</v>
      </c>
      <c r="BR598" s="83">
        <v>4275.3724777282741</v>
      </c>
      <c r="BS598" s="83">
        <v>3903.132422399909</v>
      </c>
      <c r="BT598" s="83">
        <v>5047.8720216919091</v>
      </c>
      <c r="BU598" s="85">
        <v>5899.6700311645627</v>
      </c>
    </row>
    <row r="599" spans="1:73" ht="15.75" customHeight="1" x14ac:dyDescent="0.25">
      <c r="A599" s="86" t="s">
        <v>73</v>
      </c>
      <c r="B599" s="87" t="s">
        <v>373</v>
      </c>
      <c r="C599" s="88"/>
      <c r="D599" s="88"/>
      <c r="E599" s="87" t="s">
        <v>73</v>
      </c>
      <c r="F599" s="87" t="s">
        <v>134</v>
      </c>
      <c r="G599" s="88"/>
      <c r="H599" s="88"/>
      <c r="I599" s="87" t="s">
        <v>73</v>
      </c>
      <c r="J599" s="88"/>
      <c r="K599" s="88"/>
      <c r="L599" s="88"/>
      <c r="M599" s="88"/>
      <c r="N599" s="87" t="s">
        <v>135</v>
      </c>
      <c r="O599" s="87" t="s">
        <v>75</v>
      </c>
      <c r="P599" s="87">
        <v>4</v>
      </c>
      <c r="Q599" s="87">
        <v>13</v>
      </c>
      <c r="R599" s="87">
        <v>1</v>
      </c>
      <c r="S599" s="87" t="s">
        <v>364</v>
      </c>
      <c r="T599" s="87" t="s">
        <v>77</v>
      </c>
      <c r="U599" s="87" t="s">
        <v>78</v>
      </c>
      <c r="V599" s="87">
        <v>4</v>
      </c>
      <c r="W599" s="87">
        <v>2</v>
      </c>
      <c r="X599" s="87">
        <v>1</v>
      </c>
      <c r="Y599" s="87" t="s">
        <v>79</v>
      </c>
      <c r="Z599" s="87">
        <v>30</v>
      </c>
      <c r="AA599" s="87" t="s">
        <v>84</v>
      </c>
      <c r="AB599" s="87" t="s">
        <v>88</v>
      </c>
      <c r="AC599" s="87" t="s">
        <v>138</v>
      </c>
      <c r="AD599" s="87" t="s">
        <v>138</v>
      </c>
      <c r="AE599" s="87" t="s">
        <v>138</v>
      </c>
      <c r="AF599" s="87" t="s">
        <v>139</v>
      </c>
      <c r="AG599" s="87">
        <v>441.02966669311519</v>
      </c>
      <c r="AH599" s="87">
        <v>457.93808668823652</v>
      </c>
      <c r="AI599" s="87">
        <v>941.49808919676991</v>
      </c>
      <c r="AJ599" s="87">
        <v>919.09672938841607</v>
      </c>
      <c r="AK599" s="87">
        <v>1037.983643951427</v>
      </c>
      <c r="AL599" s="87">
        <v>1038.180499200444</v>
      </c>
      <c r="AM599" s="87">
        <v>1265.656211523439</v>
      </c>
      <c r="AN599" s="87">
        <v>1506.5613565063061</v>
      </c>
      <c r="AO599" s="87">
        <v>1696.9405989501579</v>
      </c>
      <c r="AP599" s="87">
        <v>1952.7378950074601</v>
      </c>
      <c r="AQ599" s="87">
        <v>2393.776522271698</v>
      </c>
      <c r="AR599" s="87">
        <v>4140.4089148923867</v>
      </c>
      <c r="AS599" s="87">
        <v>5544.6200897937506</v>
      </c>
      <c r="AT599" s="87">
        <v>6064.2989312057389</v>
      </c>
      <c r="AU599" s="87">
        <v>7149.9089098487584</v>
      </c>
      <c r="AV599" s="87">
        <v>7382.7098475442017</v>
      </c>
      <c r="AW599" s="87">
        <v>7540.4157323588497</v>
      </c>
      <c r="AX599" s="87">
        <v>7813.3597828351258</v>
      </c>
      <c r="AY599" s="87">
        <v>8696.5566705799956</v>
      </c>
      <c r="AZ599" s="87">
        <v>9004.1174055584997</v>
      </c>
      <c r="BA599" s="87">
        <v>9518.0588881143158</v>
      </c>
      <c r="BB599" s="87">
        <v>10975.398456192621</v>
      </c>
      <c r="BC599" s="87">
        <v>13134.426943790289</v>
      </c>
      <c r="BD599" s="87">
        <v>15273.696031095789</v>
      </c>
      <c r="BE599" s="87">
        <v>17940.706005498461</v>
      </c>
      <c r="BF599" s="87">
        <v>21225.311258741691</v>
      </c>
      <c r="BG599" s="87">
        <v>25939.227086734241</v>
      </c>
      <c r="BH599" s="87">
        <v>28919.544666269379</v>
      </c>
      <c r="BI599" s="87">
        <v>33453.718940134982</v>
      </c>
      <c r="BJ599" s="87">
        <v>36773.016857633876</v>
      </c>
      <c r="BK599" s="87">
        <v>39677.05643233491</v>
      </c>
      <c r="BL599" s="87">
        <v>42074.340284391459</v>
      </c>
      <c r="BM599" s="87">
        <v>47107.788860666042</v>
      </c>
      <c r="BN599" s="87">
        <v>50506.420164518808</v>
      </c>
      <c r="BO599" s="87">
        <v>54311.674433998858</v>
      </c>
      <c r="BP599" s="87">
        <v>59486.008720899074</v>
      </c>
      <c r="BQ599" s="87">
        <v>64426.174121682838</v>
      </c>
      <c r="BR599" s="87">
        <v>74966.493356208637</v>
      </c>
      <c r="BS599" s="87">
        <v>94305.892642036051</v>
      </c>
      <c r="BT599" s="87">
        <v>101879.4025868146</v>
      </c>
      <c r="BU599" s="89">
        <v>112621.71034751979</v>
      </c>
    </row>
    <row r="600" spans="1:73" ht="15.75" customHeight="1" x14ac:dyDescent="0.25">
      <c r="A600" s="82" t="s">
        <v>73</v>
      </c>
      <c r="B600" s="83" t="s">
        <v>373</v>
      </c>
      <c r="C600" s="84"/>
      <c r="D600" s="84"/>
      <c r="E600" s="83" t="s">
        <v>73</v>
      </c>
      <c r="F600" s="83" t="s">
        <v>134</v>
      </c>
      <c r="G600" s="84"/>
      <c r="H600" s="84"/>
      <c r="I600" s="83" t="s">
        <v>73</v>
      </c>
      <c r="J600" s="84"/>
      <c r="K600" s="84"/>
      <c r="L600" s="84"/>
      <c r="M600" s="84"/>
      <c r="N600" s="83" t="s">
        <v>135</v>
      </c>
      <c r="O600" s="83" t="s">
        <v>75</v>
      </c>
      <c r="P600" s="83">
        <v>4</v>
      </c>
      <c r="Q600" s="83">
        <v>13</v>
      </c>
      <c r="R600" s="83">
        <v>1</v>
      </c>
      <c r="S600" s="83" t="s">
        <v>364</v>
      </c>
      <c r="T600" s="83" t="s">
        <v>77</v>
      </c>
      <c r="U600" s="83" t="s">
        <v>78</v>
      </c>
      <c r="V600" s="83">
        <v>4</v>
      </c>
      <c r="W600" s="83">
        <v>2</v>
      </c>
      <c r="X600" s="83">
        <v>1</v>
      </c>
      <c r="Y600" s="83" t="s">
        <v>79</v>
      </c>
      <c r="Z600" s="83">
        <v>33</v>
      </c>
      <c r="AA600" s="83" t="s">
        <v>80</v>
      </c>
      <c r="AB600" s="83" t="s">
        <v>91</v>
      </c>
      <c r="AC600" s="83" t="s">
        <v>92</v>
      </c>
      <c r="AD600" s="83" t="s">
        <v>92</v>
      </c>
      <c r="AE600" s="83" t="s">
        <v>92</v>
      </c>
      <c r="AF600" s="83" t="s">
        <v>93</v>
      </c>
      <c r="AG600" s="83">
        <v>92209.417910955104</v>
      </c>
      <c r="AH600" s="83">
        <v>89438.094167638599</v>
      </c>
      <c r="AI600" s="83">
        <v>88856.352185839423</v>
      </c>
      <c r="AJ600" s="83">
        <v>85665.307194713823</v>
      </c>
      <c r="AK600" s="83">
        <v>84900.413642028099</v>
      </c>
      <c r="AL600" s="83">
        <v>89646.872803417675</v>
      </c>
      <c r="AM600" s="83">
        <v>85337.921755230462</v>
      </c>
      <c r="AN600" s="83">
        <v>87144.284584429333</v>
      </c>
      <c r="AO600" s="83">
        <v>88856.31278893954</v>
      </c>
      <c r="AP600" s="83">
        <v>85472.540605785282</v>
      </c>
      <c r="AQ600" s="83">
        <v>88836.113129985795</v>
      </c>
      <c r="AR600" s="83">
        <v>88429.207101818218</v>
      </c>
      <c r="AS600" s="83">
        <v>86500.083676384616</v>
      </c>
      <c r="AT600" s="83">
        <v>87476.26072444387</v>
      </c>
      <c r="AU600" s="83">
        <v>85036.159886583715</v>
      </c>
      <c r="AV600" s="83">
        <v>88248.50769288915</v>
      </c>
      <c r="AW600" s="83">
        <v>91527.036748284139</v>
      </c>
      <c r="AX600" s="83">
        <v>89859.502605669448</v>
      </c>
      <c r="AY600" s="83">
        <v>94575.304963201022</v>
      </c>
      <c r="AZ600" s="83">
        <v>92272.158644958035</v>
      </c>
      <c r="BA600" s="83">
        <v>85047.659942156504</v>
      </c>
      <c r="BB600" s="83">
        <v>88317.699791228428</v>
      </c>
      <c r="BC600" s="83">
        <v>90294.038334014243</v>
      </c>
      <c r="BD600" s="83">
        <v>90445.283426238355</v>
      </c>
      <c r="BE600" s="83">
        <v>92711.319413426798</v>
      </c>
      <c r="BF600" s="83">
        <v>86027.316283037493</v>
      </c>
      <c r="BG600" s="83">
        <v>86637.629030809723</v>
      </c>
      <c r="BH600" s="83">
        <v>89724.267623998327</v>
      </c>
      <c r="BI600" s="83">
        <v>89619.178284258363</v>
      </c>
      <c r="BJ600" s="83">
        <v>91261.133290014783</v>
      </c>
      <c r="BK600" s="83">
        <v>92981.789854418501</v>
      </c>
      <c r="BL600" s="83">
        <v>88919.532422985489</v>
      </c>
      <c r="BM600" s="83">
        <v>89149.617637621734</v>
      </c>
      <c r="BN600" s="83">
        <v>90611.214860412219</v>
      </c>
      <c r="BO600" s="83">
        <v>92542.009881212958</v>
      </c>
      <c r="BP600" s="83">
        <v>94564.247736547622</v>
      </c>
      <c r="BQ600" s="83">
        <v>91909.965983843736</v>
      </c>
      <c r="BR600" s="83">
        <v>94689.240576031472</v>
      </c>
      <c r="BS600" s="83">
        <v>83933.340763506567</v>
      </c>
      <c r="BT600" s="83">
        <v>80528.740934160785</v>
      </c>
      <c r="BU600" s="85">
        <v>83397.161215502885</v>
      </c>
    </row>
    <row r="601" spans="1:73" ht="15.75" customHeight="1" x14ac:dyDescent="0.25">
      <c r="A601" s="86" t="s">
        <v>73</v>
      </c>
      <c r="B601" s="87" t="s">
        <v>373</v>
      </c>
      <c r="C601" s="88"/>
      <c r="D601" s="88"/>
      <c r="E601" s="87" t="s">
        <v>73</v>
      </c>
      <c r="F601" s="87" t="s">
        <v>134</v>
      </c>
      <c r="G601" s="88"/>
      <c r="H601" s="88"/>
      <c r="I601" s="87" t="s">
        <v>73</v>
      </c>
      <c r="J601" s="88"/>
      <c r="K601" s="88"/>
      <c r="L601" s="88"/>
      <c r="M601" s="88"/>
      <c r="N601" s="87" t="s">
        <v>135</v>
      </c>
      <c r="O601" s="87" t="s">
        <v>75</v>
      </c>
      <c r="P601" s="87">
        <v>4</v>
      </c>
      <c r="Q601" s="87">
        <v>13</v>
      </c>
      <c r="R601" s="87">
        <v>1</v>
      </c>
      <c r="S601" s="87" t="s">
        <v>364</v>
      </c>
      <c r="T601" s="87" t="s">
        <v>77</v>
      </c>
      <c r="U601" s="87" t="s">
        <v>78</v>
      </c>
      <c r="V601" s="87">
        <v>4</v>
      </c>
      <c r="W601" s="87">
        <v>2</v>
      </c>
      <c r="X601" s="87">
        <v>1</v>
      </c>
      <c r="Y601" s="87" t="s">
        <v>79</v>
      </c>
      <c r="Z601" s="87">
        <v>51</v>
      </c>
      <c r="AA601" s="87" t="s">
        <v>80</v>
      </c>
      <c r="AB601" s="87" t="s">
        <v>94</v>
      </c>
      <c r="AC601" s="87" t="s">
        <v>117</v>
      </c>
      <c r="AD601" s="87" t="s">
        <v>118</v>
      </c>
      <c r="AE601" s="87" t="s">
        <v>118</v>
      </c>
      <c r="AF601" s="87" t="s">
        <v>119</v>
      </c>
      <c r="AG601" s="87">
        <v>19461.43201318357</v>
      </c>
      <c r="AH601" s="87">
        <v>18931.139676416049</v>
      </c>
      <c r="AI601" s="87">
        <v>18159.911547229149</v>
      </c>
      <c r="AJ601" s="87">
        <v>17553.310340442142</v>
      </c>
      <c r="AK601" s="87">
        <v>16981.45102528709</v>
      </c>
      <c r="AL601" s="87">
        <v>16795.08365307649</v>
      </c>
      <c r="AM601" s="87">
        <v>16733.173468072961</v>
      </c>
      <c r="AN601" s="87">
        <v>16991.755079291252</v>
      </c>
      <c r="AO601" s="87">
        <v>18452.536693915201</v>
      </c>
      <c r="AP601" s="87">
        <v>19978.75571411796</v>
      </c>
      <c r="AQ601" s="87">
        <v>19816.742567188019</v>
      </c>
      <c r="AR601" s="87">
        <v>16520.171594012922</v>
      </c>
      <c r="AS601" s="87">
        <v>16088.79864275549</v>
      </c>
      <c r="AT601" s="87">
        <v>16864.641821686091</v>
      </c>
      <c r="AU601" s="87">
        <v>16804.86489762599</v>
      </c>
      <c r="AV601" s="87">
        <v>16332.02627703882</v>
      </c>
      <c r="AW601" s="87">
        <v>17007.773695105268</v>
      </c>
      <c r="AX601" s="87">
        <v>17374.799135022178</v>
      </c>
      <c r="AY601" s="87">
        <v>15490.513661358809</v>
      </c>
      <c r="AZ601" s="87">
        <v>16279.375469683961</v>
      </c>
      <c r="BA601" s="87">
        <v>17082.170910553119</v>
      </c>
      <c r="BB601" s="87">
        <v>17867.359679046742</v>
      </c>
      <c r="BC601" s="87">
        <v>16504.222125384698</v>
      </c>
      <c r="BD601" s="87">
        <v>17623.817958471889</v>
      </c>
      <c r="BE601" s="87">
        <v>16979.89052141138</v>
      </c>
      <c r="BF601" s="87">
        <v>17431.355382354999</v>
      </c>
      <c r="BG601" s="87">
        <v>16888.13508596224</v>
      </c>
      <c r="BH601" s="87">
        <v>16584.50313428988</v>
      </c>
      <c r="BI601" s="87">
        <v>17743.490972284191</v>
      </c>
      <c r="BJ601" s="87">
        <v>19433.749506756751</v>
      </c>
      <c r="BK601" s="87">
        <v>19165.350644513059</v>
      </c>
      <c r="BL601" s="87">
        <v>19684.95562598891</v>
      </c>
      <c r="BM601" s="87">
        <v>21170.31727021503</v>
      </c>
      <c r="BN601" s="87">
        <v>22173.12981234763</v>
      </c>
      <c r="BO601" s="87">
        <v>21025.503667425812</v>
      </c>
      <c r="BP601" s="87">
        <v>20939.995621521219</v>
      </c>
      <c r="BQ601" s="87">
        <v>17819.069150988991</v>
      </c>
      <c r="BR601" s="87">
        <v>18796.433593072721</v>
      </c>
      <c r="BS601" s="87">
        <v>14438.43780439438</v>
      </c>
      <c r="BT601" s="87">
        <v>16611.52142057478</v>
      </c>
      <c r="BU601" s="89">
        <v>24092.8024838928</v>
      </c>
    </row>
    <row r="602" spans="1:73" ht="15.75" customHeight="1" x14ac:dyDescent="0.25">
      <c r="A602" s="82" t="s">
        <v>73</v>
      </c>
      <c r="B602" s="83" t="s">
        <v>373</v>
      </c>
      <c r="C602" s="84"/>
      <c r="D602" s="84"/>
      <c r="E602" s="83" t="s">
        <v>73</v>
      </c>
      <c r="F602" s="83" t="s">
        <v>134</v>
      </c>
      <c r="G602" s="84"/>
      <c r="H602" s="84"/>
      <c r="I602" s="83" t="s">
        <v>73</v>
      </c>
      <c r="J602" s="84"/>
      <c r="K602" s="84"/>
      <c r="L602" s="84"/>
      <c r="M602" s="84"/>
      <c r="N602" s="83" t="s">
        <v>135</v>
      </c>
      <c r="O602" s="83" t="s">
        <v>75</v>
      </c>
      <c r="P602" s="83">
        <v>4</v>
      </c>
      <c r="Q602" s="83">
        <v>13</v>
      </c>
      <c r="R602" s="83">
        <v>1</v>
      </c>
      <c r="S602" s="83" t="s">
        <v>364</v>
      </c>
      <c r="T602" s="83" t="s">
        <v>77</v>
      </c>
      <c r="U602" s="83" t="s">
        <v>78</v>
      </c>
      <c r="V602" s="83">
        <v>4</v>
      </c>
      <c r="W602" s="83">
        <v>2</v>
      </c>
      <c r="X602" s="83">
        <v>1</v>
      </c>
      <c r="Y602" s="83" t="s">
        <v>79</v>
      </c>
      <c r="Z602" s="83">
        <v>66</v>
      </c>
      <c r="AA602" s="83" t="s">
        <v>80</v>
      </c>
      <c r="AB602" s="83" t="s">
        <v>94</v>
      </c>
      <c r="AC602" s="83" t="s">
        <v>95</v>
      </c>
      <c r="AD602" s="83" t="s">
        <v>96</v>
      </c>
      <c r="AE602" s="83" t="s">
        <v>96</v>
      </c>
      <c r="AF602" s="83" t="s">
        <v>97</v>
      </c>
      <c r="AG602" s="83">
        <v>1043.0278734863291</v>
      </c>
      <c r="AH602" s="83">
        <v>1043.0278805236819</v>
      </c>
      <c r="AI602" s="83">
        <v>1040.1478159729011</v>
      </c>
      <c r="AJ602" s="83">
        <v>1046.6070063476559</v>
      </c>
      <c r="AK602" s="83">
        <v>1055.078169763184</v>
      </c>
      <c r="AL602" s="83">
        <v>1058.5692670776371</v>
      </c>
      <c r="AM602" s="83">
        <v>1059.4435320983889</v>
      </c>
      <c r="AN602" s="83">
        <v>1057.4353856079099</v>
      </c>
      <c r="AO602" s="83">
        <v>1054.638819073486</v>
      </c>
      <c r="AP602" s="83">
        <v>1052.5429451782229</v>
      </c>
      <c r="AQ602" s="83">
        <v>1054.9036925415039</v>
      </c>
      <c r="AR602" s="83">
        <v>1052.6327998352051</v>
      </c>
      <c r="AS602" s="83">
        <v>1053.679495336914</v>
      </c>
      <c r="AT602" s="83">
        <v>1053.4163294982909</v>
      </c>
      <c r="AU602" s="83">
        <v>1055.513062158203</v>
      </c>
      <c r="AV602" s="83">
        <v>1057.6091779907231</v>
      </c>
      <c r="AW602" s="83">
        <v>1055.863523858643</v>
      </c>
      <c r="AX602" s="83">
        <v>1056.737098583985</v>
      </c>
      <c r="AY602" s="83">
        <v>1055.5141675781249</v>
      </c>
      <c r="AZ602" s="83">
        <v>1055.4270821105961</v>
      </c>
      <c r="BA602" s="83">
        <v>1052.9820439819341</v>
      </c>
      <c r="BB602" s="83">
        <v>1054.377573571777</v>
      </c>
      <c r="BC602" s="83">
        <v>1056.4745676330569</v>
      </c>
      <c r="BD602" s="83">
        <v>1056.474769665527</v>
      </c>
      <c r="BE602" s="83">
        <v>1058.132920910645</v>
      </c>
      <c r="BF602" s="83">
        <v>1057.9576031372069</v>
      </c>
      <c r="BG602" s="83">
        <v>1052.893460449219</v>
      </c>
      <c r="BH602" s="83">
        <v>1052.543063476563</v>
      </c>
      <c r="BI602" s="83">
        <v>1051.1449619262689</v>
      </c>
      <c r="BJ602" s="83">
        <v>1053.5900310180659</v>
      </c>
      <c r="BK602" s="83">
        <v>1052.8903416381829</v>
      </c>
      <c r="BL602" s="83">
        <v>1053.502441571045</v>
      </c>
      <c r="BM602" s="83">
        <v>1053.415246575928</v>
      </c>
      <c r="BN602" s="83">
        <v>1052.80691550293</v>
      </c>
      <c r="BO602" s="83">
        <v>1052.105601336669</v>
      </c>
      <c r="BP602" s="83">
        <v>1054.9870188232419</v>
      </c>
      <c r="BQ602" s="83">
        <v>1056.2105720764159</v>
      </c>
      <c r="BR602" s="83">
        <v>1058.044671337891</v>
      </c>
      <c r="BS602" s="83">
        <v>1058.6549694946291</v>
      </c>
      <c r="BT602" s="83">
        <v>1063.194492205811</v>
      </c>
      <c r="BU602" s="85">
        <v>1063.8934303161629</v>
      </c>
    </row>
    <row r="603" spans="1:73" ht="15.75" customHeight="1" x14ac:dyDescent="0.25">
      <c r="A603" s="86" t="s">
        <v>73</v>
      </c>
      <c r="B603" s="87" t="s">
        <v>373</v>
      </c>
      <c r="C603" s="88"/>
      <c r="D603" s="88"/>
      <c r="E603" s="87" t="s">
        <v>73</v>
      </c>
      <c r="F603" s="87" t="s">
        <v>134</v>
      </c>
      <c r="G603" s="88"/>
      <c r="H603" s="88"/>
      <c r="I603" s="87" t="s">
        <v>73</v>
      </c>
      <c r="J603" s="88"/>
      <c r="K603" s="88"/>
      <c r="L603" s="88"/>
      <c r="M603" s="88"/>
      <c r="N603" s="87" t="s">
        <v>135</v>
      </c>
      <c r="O603" s="87" t="s">
        <v>75</v>
      </c>
      <c r="P603" s="87">
        <v>4</v>
      </c>
      <c r="Q603" s="87">
        <v>13</v>
      </c>
      <c r="R603" s="87">
        <v>1</v>
      </c>
      <c r="S603" s="87" t="s">
        <v>364</v>
      </c>
      <c r="T603" s="87" t="s">
        <v>77</v>
      </c>
      <c r="U603" s="87" t="s">
        <v>78</v>
      </c>
      <c r="V603" s="87">
        <v>4</v>
      </c>
      <c r="W603" s="87">
        <v>2</v>
      </c>
      <c r="X603" s="87">
        <v>1</v>
      </c>
      <c r="Y603" s="87" t="s">
        <v>79</v>
      </c>
      <c r="Z603" s="87">
        <v>68</v>
      </c>
      <c r="AA603" s="87" t="s">
        <v>98</v>
      </c>
      <c r="AB603" s="87" t="s">
        <v>88</v>
      </c>
      <c r="AC603" s="87" t="s">
        <v>99</v>
      </c>
      <c r="AD603" s="87" t="s">
        <v>99</v>
      </c>
      <c r="AE603" s="87" t="s">
        <v>99</v>
      </c>
      <c r="AF603" s="87" t="s">
        <v>100</v>
      </c>
      <c r="AG603" s="87">
        <v>584.51599765014691</v>
      </c>
      <c r="AH603" s="87">
        <v>596.28136858520554</v>
      </c>
      <c r="AI603" s="87">
        <v>570.11595479736343</v>
      </c>
      <c r="AJ603" s="87">
        <v>433.91404906005909</v>
      </c>
      <c r="AK603" s="87">
        <v>418.63235690307658</v>
      </c>
      <c r="AL603" s="87">
        <v>367.94052593383822</v>
      </c>
      <c r="AM603" s="87">
        <v>395.81822322998067</v>
      </c>
      <c r="AN603" s="87">
        <v>253.37887360839849</v>
      </c>
      <c r="AO603" s="87">
        <v>231.77621609497081</v>
      </c>
      <c r="AP603" s="87">
        <v>242.63035334472659</v>
      </c>
      <c r="AQ603" s="87">
        <v>216.17665628662121</v>
      </c>
      <c r="AR603" s="87">
        <v>255.95362600708029</v>
      </c>
      <c r="AS603" s="87">
        <v>274.64495315551773</v>
      </c>
      <c r="AT603" s="87">
        <v>237.96860266113299</v>
      </c>
      <c r="AU603" s="87">
        <v>281.73417556762712</v>
      </c>
      <c r="AV603" s="87">
        <v>283.00758949584969</v>
      </c>
      <c r="AW603" s="87">
        <v>283.3667860046387</v>
      </c>
      <c r="AX603" s="87">
        <v>313.9575416870116</v>
      </c>
      <c r="AY603" s="87">
        <v>417.38217319946278</v>
      </c>
      <c r="AZ603" s="87">
        <v>383.82657521362307</v>
      </c>
      <c r="BA603" s="87">
        <v>331.10840328979498</v>
      </c>
      <c r="BB603" s="87">
        <v>319.34706832885729</v>
      </c>
      <c r="BC603" s="87">
        <v>448.54113738403311</v>
      </c>
      <c r="BD603" s="87">
        <v>353.09664165039032</v>
      </c>
      <c r="BE603" s="87">
        <v>317.79152864379893</v>
      </c>
      <c r="BF603" s="87">
        <v>313.95234863891591</v>
      </c>
      <c r="BG603" s="87">
        <v>318.30720829467771</v>
      </c>
      <c r="BH603" s="87">
        <v>772.17450113525285</v>
      </c>
      <c r="BI603" s="87">
        <v>428.13858897094713</v>
      </c>
      <c r="BJ603" s="87">
        <v>603.64787181396503</v>
      </c>
      <c r="BK603" s="87">
        <v>468.125953717041</v>
      </c>
      <c r="BL603" s="87">
        <v>438.62259572143608</v>
      </c>
      <c r="BM603" s="87">
        <v>416.01952472534248</v>
      </c>
      <c r="BN603" s="87">
        <v>322.83718403320341</v>
      </c>
      <c r="BO603" s="87">
        <v>318.53172557983441</v>
      </c>
      <c r="BP603" s="87">
        <v>309.52126406250039</v>
      </c>
      <c r="BQ603" s="87">
        <v>274.01443739624102</v>
      </c>
      <c r="BR603" s="87">
        <v>296.06098219604547</v>
      </c>
      <c r="BS603" s="87">
        <v>285.49568495483481</v>
      </c>
      <c r="BT603" s="87">
        <v>1093.5324485473559</v>
      </c>
      <c r="BU603" s="89">
        <v>587.57882008667013</v>
      </c>
    </row>
    <row r="604" spans="1:73" ht="15.75" customHeight="1" x14ac:dyDescent="0.25">
      <c r="A604" s="82" t="s">
        <v>73</v>
      </c>
      <c r="B604" s="83" t="s">
        <v>373</v>
      </c>
      <c r="C604" s="84"/>
      <c r="D604" s="84"/>
      <c r="E604" s="83" t="s">
        <v>73</v>
      </c>
      <c r="F604" s="83" t="s">
        <v>160</v>
      </c>
      <c r="G604" s="84"/>
      <c r="H604" s="84"/>
      <c r="I604" s="83" t="s">
        <v>73</v>
      </c>
      <c r="J604" s="84"/>
      <c r="K604" s="84"/>
      <c r="L604" s="84"/>
      <c r="M604" s="84"/>
      <c r="N604" s="83" t="s">
        <v>161</v>
      </c>
      <c r="O604" s="83" t="s">
        <v>75</v>
      </c>
      <c r="P604" s="83">
        <v>4</v>
      </c>
      <c r="Q604" s="83">
        <v>14</v>
      </c>
      <c r="R604" s="83">
        <v>1</v>
      </c>
      <c r="S604" s="83" t="s">
        <v>364</v>
      </c>
      <c r="T604" s="83" t="s">
        <v>77</v>
      </c>
      <c r="U604" s="83" t="s">
        <v>78</v>
      </c>
      <c r="V604" s="83">
        <v>4</v>
      </c>
      <c r="W604" s="83">
        <v>2</v>
      </c>
      <c r="X604" s="83">
        <v>1</v>
      </c>
      <c r="Y604" s="83" t="s">
        <v>79</v>
      </c>
      <c r="Z604" s="83">
        <v>3</v>
      </c>
      <c r="AA604" s="83" t="s">
        <v>80</v>
      </c>
      <c r="AB604" s="83" t="s">
        <v>81</v>
      </c>
      <c r="AC604" s="83" t="s">
        <v>103</v>
      </c>
      <c r="AD604" s="83" t="s">
        <v>103</v>
      </c>
      <c r="AE604" s="83" t="s">
        <v>103</v>
      </c>
      <c r="AF604" s="83" t="s">
        <v>104</v>
      </c>
      <c r="AG604" s="83">
        <v>1584692.2855235541</v>
      </c>
      <c r="AH604" s="83">
        <v>1585085.650992014</v>
      </c>
      <c r="AI604" s="83">
        <v>1583695.185534602</v>
      </c>
      <c r="AJ604" s="83">
        <v>1581183.119907863</v>
      </c>
      <c r="AK604" s="83">
        <v>1577546.412815603</v>
      </c>
      <c r="AL604" s="83">
        <v>1576795.4751995101</v>
      </c>
      <c r="AM604" s="83">
        <v>1575170.7938260511</v>
      </c>
      <c r="AN604" s="83">
        <v>1574235.915559195</v>
      </c>
      <c r="AO604" s="83">
        <v>1573584.553615778</v>
      </c>
      <c r="AP604" s="83">
        <v>1577350.544904714</v>
      </c>
      <c r="AQ604" s="83">
        <v>1577320.655259297</v>
      </c>
      <c r="AR604" s="83">
        <v>1574449.8281406299</v>
      </c>
      <c r="AS604" s="83">
        <v>1577918.963927947</v>
      </c>
      <c r="AT604" s="83">
        <v>1576285.4847238059</v>
      </c>
      <c r="AU604" s="83">
        <v>1572680.5888750791</v>
      </c>
      <c r="AV604" s="83">
        <v>1571985.088090885</v>
      </c>
      <c r="AW604" s="83">
        <v>1569239.739627857</v>
      </c>
      <c r="AX604" s="83">
        <v>1566194.432280391</v>
      </c>
      <c r="AY604" s="83">
        <v>1560846.560616571</v>
      </c>
      <c r="AZ604" s="83">
        <v>1561129.6081902259</v>
      </c>
      <c r="BA604" s="83">
        <v>1559864.614661338</v>
      </c>
      <c r="BB604" s="83">
        <v>1557596.875685019</v>
      </c>
      <c r="BC604" s="83">
        <v>1554885.974203225</v>
      </c>
      <c r="BD604" s="83">
        <v>1554774.918262762</v>
      </c>
      <c r="BE604" s="83">
        <v>1553338.872105377</v>
      </c>
      <c r="BF604" s="83">
        <v>1547612.564926991</v>
      </c>
      <c r="BG604" s="83">
        <v>1545899.5767438409</v>
      </c>
      <c r="BH604" s="83">
        <v>1539500.1030374521</v>
      </c>
      <c r="BI604" s="83">
        <v>1534413.521496936</v>
      </c>
      <c r="BJ604" s="83">
        <v>1531045.6790677579</v>
      </c>
      <c r="BK604" s="83">
        <v>1528672.8447577071</v>
      </c>
      <c r="BL604" s="83">
        <v>1525139.661044806</v>
      </c>
      <c r="BM604" s="83">
        <v>1522469.2231839439</v>
      </c>
      <c r="BN604" s="83">
        <v>1517301.566429154</v>
      </c>
      <c r="BO604" s="83">
        <v>1511479.934295868</v>
      </c>
      <c r="BP604" s="83">
        <v>1500685.286426536</v>
      </c>
      <c r="BQ604" s="83">
        <v>1493926.5821464071</v>
      </c>
      <c r="BR604" s="83">
        <v>1487471.1170235469</v>
      </c>
      <c r="BS604" s="83">
        <v>1475299.632124458</v>
      </c>
      <c r="BT604" s="83">
        <v>1466439.986488194</v>
      </c>
      <c r="BU604" s="85">
        <v>1458980.123379234</v>
      </c>
    </row>
    <row r="605" spans="1:73" ht="15.75" customHeight="1" x14ac:dyDescent="0.25">
      <c r="A605" s="86" t="s">
        <v>73</v>
      </c>
      <c r="B605" s="87" t="s">
        <v>373</v>
      </c>
      <c r="C605" s="88"/>
      <c r="D605" s="88"/>
      <c r="E605" s="87" t="s">
        <v>73</v>
      </c>
      <c r="F605" s="87" t="s">
        <v>160</v>
      </c>
      <c r="G605" s="88"/>
      <c r="H605" s="88"/>
      <c r="I605" s="87" t="s">
        <v>73</v>
      </c>
      <c r="J605" s="88"/>
      <c r="K605" s="88"/>
      <c r="L605" s="88"/>
      <c r="M605" s="88"/>
      <c r="N605" s="87" t="s">
        <v>161</v>
      </c>
      <c r="O605" s="87" t="s">
        <v>75</v>
      </c>
      <c r="P605" s="87">
        <v>4</v>
      </c>
      <c r="Q605" s="87">
        <v>14</v>
      </c>
      <c r="R605" s="87">
        <v>1</v>
      </c>
      <c r="S605" s="87" t="s">
        <v>364</v>
      </c>
      <c r="T605" s="87" t="s">
        <v>77</v>
      </c>
      <c r="U605" s="87" t="s">
        <v>78</v>
      </c>
      <c r="V605" s="87">
        <v>4</v>
      </c>
      <c r="W605" s="87">
        <v>2</v>
      </c>
      <c r="X605" s="87">
        <v>1</v>
      </c>
      <c r="Y605" s="87" t="s">
        <v>79</v>
      </c>
      <c r="Z605" s="87">
        <v>4</v>
      </c>
      <c r="AA605" s="87" t="s">
        <v>80</v>
      </c>
      <c r="AB605" s="87" t="s">
        <v>81</v>
      </c>
      <c r="AC605" s="87" t="s">
        <v>82</v>
      </c>
      <c r="AD605" s="87" t="s">
        <v>82</v>
      </c>
      <c r="AE605" s="87" t="s">
        <v>82</v>
      </c>
      <c r="AF605" s="87" t="s">
        <v>83</v>
      </c>
      <c r="AG605" s="87">
        <v>203.1553517761229</v>
      </c>
      <c r="AH605" s="87">
        <v>203.59496178588839</v>
      </c>
      <c r="AI605" s="87">
        <v>214.5045569152831</v>
      </c>
      <c r="AJ605" s="87">
        <v>287.68352449951152</v>
      </c>
      <c r="AK605" s="87">
        <v>269.04621425781232</v>
      </c>
      <c r="AL605" s="87">
        <v>272.64692065429682</v>
      </c>
      <c r="AM605" s="87">
        <v>180.37131860351539</v>
      </c>
      <c r="AN605" s="87">
        <v>180.8992459472654</v>
      </c>
      <c r="AO605" s="87">
        <v>207.1100023498532</v>
      </c>
      <c r="AP605" s="87">
        <v>216.43579404296861</v>
      </c>
      <c r="AQ605" s="87">
        <v>218.5469356567381</v>
      </c>
      <c r="AR605" s="87">
        <v>221.62648436889631</v>
      </c>
      <c r="AS605" s="87">
        <v>568.84671421508745</v>
      </c>
      <c r="AT605" s="87">
        <v>471.85345477294902</v>
      </c>
      <c r="AU605" s="87">
        <v>246.34495956420901</v>
      </c>
      <c r="AV605" s="87">
        <v>254.73678781127921</v>
      </c>
      <c r="AW605" s="87">
        <v>272.31204064331041</v>
      </c>
      <c r="AX605" s="87">
        <v>242.2883235595703</v>
      </c>
      <c r="AY605" s="87">
        <v>286.67131566162118</v>
      </c>
      <c r="AZ605" s="87">
        <v>224.3055951416016</v>
      </c>
      <c r="BA605" s="87">
        <v>56.744931848144532</v>
      </c>
      <c r="BB605" s="87">
        <v>55.954017254638678</v>
      </c>
      <c r="BC605" s="87">
        <v>55.249293945312502</v>
      </c>
      <c r="BD605" s="87">
        <v>55.51331681518554</v>
      </c>
      <c r="BE605" s="87">
        <v>55.515321710205058</v>
      </c>
      <c r="BF605" s="87">
        <v>55.250562445068361</v>
      </c>
      <c r="BG605" s="87">
        <v>56.305741632080093</v>
      </c>
      <c r="BH605" s="87">
        <v>57.183607775878912</v>
      </c>
      <c r="BI605" s="87">
        <v>58.063522467040997</v>
      </c>
      <c r="BJ605" s="87">
        <v>57.183969549560551</v>
      </c>
      <c r="BK605" s="87">
        <v>129.39817664184571</v>
      </c>
      <c r="BL605" s="87">
        <v>52.342981774902327</v>
      </c>
      <c r="BM605" s="87">
        <v>167.66046817626949</v>
      </c>
      <c r="BN605" s="87">
        <v>138.28257801513681</v>
      </c>
      <c r="BO605" s="87">
        <v>112.4230408447266</v>
      </c>
      <c r="BP605" s="87">
        <v>50.935685748291007</v>
      </c>
      <c r="BQ605" s="87">
        <v>51.727913513183587</v>
      </c>
      <c r="BR605" s="87">
        <v>52.079069824218749</v>
      </c>
      <c r="BS605" s="87">
        <v>49.26239875488281</v>
      </c>
      <c r="BT605" s="87">
        <v>47.680091973876948</v>
      </c>
      <c r="BU605" s="89">
        <v>46.799644372558589</v>
      </c>
    </row>
    <row r="606" spans="1:73" ht="15.75" customHeight="1" x14ac:dyDescent="0.25">
      <c r="A606" s="82" t="s">
        <v>73</v>
      </c>
      <c r="B606" s="83" t="s">
        <v>373</v>
      </c>
      <c r="C606" s="84"/>
      <c r="D606" s="84"/>
      <c r="E606" s="83" t="s">
        <v>73</v>
      </c>
      <c r="F606" s="83" t="s">
        <v>160</v>
      </c>
      <c r="G606" s="84"/>
      <c r="H606" s="84"/>
      <c r="I606" s="83" t="s">
        <v>73</v>
      </c>
      <c r="J606" s="84"/>
      <c r="K606" s="84"/>
      <c r="L606" s="84"/>
      <c r="M606" s="84"/>
      <c r="N606" s="83" t="s">
        <v>161</v>
      </c>
      <c r="O606" s="83" t="s">
        <v>75</v>
      </c>
      <c r="P606" s="83">
        <v>4</v>
      </c>
      <c r="Q606" s="83">
        <v>14</v>
      </c>
      <c r="R606" s="83">
        <v>1</v>
      </c>
      <c r="S606" s="83" t="s">
        <v>364</v>
      </c>
      <c r="T606" s="83" t="s">
        <v>77</v>
      </c>
      <c r="U606" s="83" t="s">
        <v>78</v>
      </c>
      <c r="V606" s="83">
        <v>4</v>
      </c>
      <c r="W606" s="83">
        <v>2</v>
      </c>
      <c r="X606" s="83">
        <v>1</v>
      </c>
      <c r="Y606" s="83" t="s">
        <v>79</v>
      </c>
      <c r="Z606" s="83">
        <v>6</v>
      </c>
      <c r="AA606" s="83" t="s">
        <v>80</v>
      </c>
      <c r="AB606" s="83" t="s">
        <v>81</v>
      </c>
      <c r="AC606" s="83" t="s">
        <v>136</v>
      </c>
      <c r="AD606" s="83" t="s">
        <v>136</v>
      </c>
      <c r="AE606" s="83" t="s">
        <v>136</v>
      </c>
      <c r="AF606" s="83" t="s">
        <v>137</v>
      </c>
      <c r="AG606" s="83">
        <v>2.9933645874023429</v>
      </c>
      <c r="AH606" s="83">
        <v>2.9933645874023429</v>
      </c>
      <c r="AI606" s="83">
        <v>2.9933645874023429</v>
      </c>
      <c r="AJ606" s="83">
        <v>2.9933645874023429</v>
      </c>
      <c r="AK606" s="83">
        <v>2.9933645874023429</v>
      </c>
      <c r="AL606" s="83">
        <v>2.9933645874023429</v>
      </c>
      <c r="AM606" s="83">
        <v>2.9933645874023429</v>
      </c>
      <c r="AN606" s="83">
        <v>2.9933645874023429</v>
      </c>
      <c r="AO606" s="83">
        <v>2.9933645874023429</v>
      </c>
      <c r="AP606" s="83">
        <v>2.9933645874023429</v>
      </c>
      <c r="AQ606" s="83">
        <v>2.9933645874023429</v>
      </c>
      <c r="AR606" s="83">
        <v>2.9933645874023429</v>
      </c>
      <c r="AS606" s="83">
        <v>2.9933645874023429</v>
      </c>
      <c r="AT606" s="83">
        <v>2.9933645874023429</v>
      </c>
      <c r="AU606" s="83">
        <v>2.9933645874023429</v>
      </c>
      <c r="AV606" s="83">
        <v>2.9933645874023429</v>
      </c>
      <c r="AW606" s="83">
        <v>2.9933645874023429</v>
      </c>
      <c r="AX606" s="83">
        <v>2.465125817871094</v>
      </c>
      <c r="AY606" s="83">
        <v>2.1129667602539062</v>
      </c>
      <c r="AZ606" s="83">
        <v>2.1129667602539062</v>
      </c>
      <c r="BA606" s="83">
        <v>2.2010067932128901</v>
      </c>
      <c r="BB606" s="83">
        <v>3.6088780212402352</v>
      </c>
      <c r="BC606" s="83">
        <v>2.728885345458985</v>
      </c>
      <c r="BD606" s="83">
        <v>1.848483697509766</v>
      </c>
      <c r="BE606" s="83">
        <v>2.5524689025878908</v>
      </c>
      <c r="BF606" s="83">
        <v>1.848509918212891</v>
      </c>
      <c r="BG606" s="83">
        <v>2.552487725830078</v>
      </c>
      <c r="BH606" s="83">
        <v>2.8166940429687508</v>
      </c>
      <c r="BI606" s="83">
        <v>4.6645944702148441</v>
      </c>
      <c r="BJ606" s="83">
        <v>6.7770148559570291</v>
      </c>
      <c r="BK606" s="83">
        <v>6.512991210937499</v>
      </c>
      <c r="BL606" s="83">
        <v>6.9531859130859353</v>
      </c>
      <c r="BM606" s="83">
        <v>6.3371916625976574</v>
      </c>
      <c r="BN606" s="83">
        <v>5.9851924682617179</v>
      </c>
      <c r="BO606" s="83">
        <v>6.161182580566404</v>
      </c>
      <c r="BP606" s="83">
        <v>5.2812314331054679</v>
      </c>
      <c r="BQ606" s="83">
        <v>4.9290725952148433</v>
      </c>
      <c r="BR606" s="83">
        <v>6.0730568115234362</v>
      </c>
      <c r="BS606" s="83">
        <v>5.1050881225585938</v>
      </c>
      <c r="BT606" s="83">
        <v>7.3929830200195292</v>
      </c>
      <c r="BU606" s="85">
        <v>19.18482701416016</v>
      </c>
    </row>
    <row r="607" spans="1:73" ht="15.75" customHeight="1" x14ac:dyDescent="0.25">
      <c r="A607" s="86" t="s">
        <v>73</v>
      </c>
      <c r="B607" s="87" t="s">
        <v>373</v>
      </c>
      <c r="C607" s="88"/>
      <c r="D607" s="88"/>
      <c r="E607" s="87" t="s">
        <v>73</v>
      </c>
      <c r="F607" s="87" t="s">
        <v>160</v>
      </c>
      <c r="G607" s="88"/>
      <c r="H607" s="88"/>
      <c r="I607" s="87" t="s">
        <v>73</v>
      </c>
      <c r="J607" s="88"/>
      <c r="K607" s="88"/>
      <c r="L607" s="88"/>
      <c r="M607" s="88"/>
      <c r="N607" s="87" t="s">
        <v>161</v>
      </c>
      <c r="O607" s="87" t="s">
        <v>75</v>
      </c>
      <c r="P607" s="87">
        <v>4</v>
      </c>
      <c r="Q607" s="87">
        <v>14</v>
      </c>
      <c r="R607" s="87">
        <v>1</v>
      </c>
      <c r="S607" s="87" t="s">
        <v>364</v>
      </c>
      <c r="T607" s="87" t="s">
        <v>77</v>
      </c>
      <c r="U607" s="87" t="s">
        <v>78</v>
      </c>
      <c r="V607" s="87">
        <v>4</v>
      </c>
      <c r="W607" s="87">
        <v>2</v>
      </c>
      <c r="X607" s="87">
        <v>1</v>
      </c>
      <c r="Y607" s="87" t="s">
        <v>79</v>
      </c>
      <c r="Z607" s="87">
        <v>12</v>
      </c>
      <c r="AA607" s="87" t="s">
        <v>80</v>
      </c>
      <c r="AB607" s="87" t="s">
        <v>94</v>
      </c>
      <c r="AC607" s="87" t="s">
        <v>122</v>
      </c>
      <c r="AD607" s="87" t="s">
        <v>122</v>
      </c>
      <c r="AE607" s="87" t="s">
        <v>122</v>
      </c>
      <c r="AF607" s="87" t="s">
        <v>123</v>
      </c>
      <c r="AG607" s="87">
        <v>2782.047346099841</v>
      </c>
      <c r="AH607" s="87">
        <v>2781.0884170776239</v>
      </c>
      <c r="AI607" s="87">
        <v>2877.5170153625568</v>
      </c>
      <c r="AJ607" s="87">
        <v>3189.1900490783719</v>
      </c>
      <c r="AK607" s="87">
        <v>3645.5151500793631</v>
      </c>
      <c r="AL607" s="87">
        <v>3261.3793449462892</v>
      </c>
      <c r="AM607" s="87">
        <v>3268.6610034423952</v>
      </c>
      <c r="AN607" s="87">
        <v>3256.6234478332681</v>
      </c>
      <c r="AO607" s="87">
        <v>3219.4414551086561</v>
      </c>
      <c r="AP607" s="87">
        <v>3427.6562722412209</v>
      </c>
      <c r="AQ607" s="87">
        <v>3659.1076661316069</v>
      </c>
      <c r="AR607" s="87">
        <v>4034.3871667663529</v>
      </c>
      <c r="AS607" s="87">
        <v>4185.7199733581474</v>
      </c>
      <c r="AT607" s="87">
        <v>4388.0784443725524</v>
      </c>
      <c r="AU607" s="87">
        <v>4665.9279555236753</v>
      </c>
      <c r="AV607" s="87">
        <v>4789.218025097648</v>
      </c>
      <c r="AW607" s="87">
        <v>5291.0434385986237</v>
      </c>
      <c r="AX607" s="87">
        <v>5215.2408681457264</v>
      </c>
      <c r="AY607" s="87">
        <v>5472.3672492797787</v>
      </c>
      <c r="AZ607" s="87">
        <v>5686.4230288329854</v>
      </c>
      <c r="BA607" s="87">
        <v>6055.9233835815257</v>
      </c>
      <c r="BB607" s="87">
        <v>5676.3163804809219</v>
      </c>
      <c r="BC607" s="87">
        <v>5669.2082514831127</v>
      </c>
      <c r="BD607" s="87">
        <v>5499.9699237914774</v>
      </c>
      <c r="BE607" s="87">
        <v>5584.7175547362694</v>
      </c>
      <c r="BF607" s="87">
        <v>5990.4936114806997</v>
      </c>
      <c r="BG607" s="87">
        <v>5671.5081644225756</v>
      </c>
      <c r="BH607" s="87">
        <v>5748.7945429382162</v>
      </c>
      <c r="BI607" s="87">
        <v>5745.8531301330158</v>
      </c>
      <c r="BJ607" s="87">
        <v>5794.5789704467225</v>
      </c>
      <c r="BK607" s="87">
        <v>5637.3513870238739</v>
      </c>
      <c r="BL607" s="87">
        <v>6007.5546108153476</v>
      </c>
      <c r="BM607" s="87">
        <v>6169.4590041014717</v>
      </c>
      <c r="BN607" s="87">
        <v>5912.7738289916351</v>
      </c>
      <c r="BO607" s="87">
        <v>5847.972693182317</v>
      </c>
      <c r="BP607" s="87">
        <v>6214.7085999327992</v>
      </c>
      <c r="BQ607" s="87">
        <v>6166.6118980529109</v>
      </c>
      <c r="BR607" s="87">
        <v>6332.1140364318362</v>
      </c>
      <c r="BS607" s="87">
        <v>6716.931187438885</v>
      </c>
      <c r="BT607" s="87">
        <v>6869.937942828361</v>
      </c>
      <c r="BU607" s="89">
        <v>6743.5987556944947</v>
      </c>
    </row>
    <row r="608" spans="1:73" ht="15.75" customHeight="1" x14ac:dyDescent="0.25">
      <c r="A608" s="82" t="s">
        <v>73</v>
      </c>
      <c r="B608" s="83" t="s">
        <v>373</v>
      </c>
      <c r="C608" s="84"/>
      <c r="D608" s="84"/>
      <c r="E608" s="83" t="s">
        <v>73</v>
      </c>
      <c r="F608" s="83" t="s">
        <v>160</v>
      </c>
      <c r="G608" s="84"/>
      <c r="H608" s="84"/>
      <c r="I608" s="83" t="s">
        <v>73</v>
      </c>
      <c r="J608" s="84"/>
      <c r="K608" s="84"/>
      <c r="L608" s="84"/>
      <c r="M608" s="84"/>
      <c r="N608" s="83" t="s">
        <v>161</v>
      </c>
      <c r="O608" s="83" t="s">
        <v>75</v>
      </c>
      <c r="P608" s="83">
        <v>4</v>
      </c>
      <c r="Q608" s="83">
        <v>14</v>
      </c>
      <c r="R608" s="83">
        <v>1</v>
      </c>
      <c r="S608" s="83" t="s">
        <v>364</v>
      </c>
      <c r="T608" s="83" t="s">
        <v>77</v>
      </c>
      <c r="U608" s="83" t="s">
        <v>78</v>
      </c>
      <c r="V608" s="83">
        <v>4</v>
      </c>
      <c r="W608" s="83">
        <v>2</v>
      </c>
      <c r="X608" s="83">
        <v>1</v>
      </c>
      <c r="Y608" s="83" t="s">
        <v>79</v>
      </c>
      <c r="Z608" s="83">
        <v>15</v>
      </c>
      <c r="AA608" s="83" t="s">
        <v>84</v>
      </c>
      <c r="AB608" s="83" t="s">
        <v>85</v>
      </c>
      <c r="AC608" s="83" t="s">
        <v>124</v>
      </c>
      <c r="AD608" s="83" t="s">
        <v>124</v>
      </c>
      <c r="AE608" s="83" t="s">
        <v>124</v>
      </c>
      <c r="AF608" s="83" t="s">
        <v>125</v>
      </c>
      <c r="AG608" s="83">
        <v>109.8362485961915</v>
      </c>
      <c r="AH608" s="83">
        <v>76.717758013916111</v>
      </c>
      <c r="AI608" s="83">
        <v>114.3236533142092</v>
      </c>
      <c r="AJ608" s="83">
        <v>64.298718243408331</v>
      </c>
      <c r="AK608" s="83">
        <v>51.967736901855567</v>
      </c>
      <c r="AL608" s="83">
        <v>0.52858012084960937</v>
      </c>
      <c r="AM608" s="83">
        <v>57.603603649902311</v>
      </c>
      <c r="AN608" s="83">
        <v>85.087462518310474</v>
      </c>
      <c r="AO608" s="83">
        <v>73.815730932617299</v>
      </c>
      <c r="AP608" s="83">
        <v>715.53640215453834</v>
      </c>
      <c r="AQ608" s="83">
        <v>231.14555734863339</v>
      </c>
      <c r="AR608" s="83">
        <v>210.34860827026361</v>
      </c>
      <c r="AS608" s="83">
        <v>309.01907011718907</v>
      </c>
      <c r="AT608" s="83">
        <v>415.07001359253019</v>
      </c>
      <c r="AU608" s="83">
        <v>1071.0936338806121</v>
      </c>
      <c r="AV608" s="83">
        <v>1081.493131280512</v>
      </c>
      <c r="AW608" s="83">
        <v>1129.376328741449</v>
      </c>
      <c r="AX608" s="83">
        <v>1129.4410529724139</v>
      </c>
      <c r="AY608" s="83">
        <v>921.17227133788549</v>
      </c>
      <c r="AZ608" s="83">
        <v>570.56617919311566</v>
      </c>
      <c r="BA608" s="83">
        <v>940.96091407470283</v>
      </c>
      <c r="BB608" s="83">
        <v>1263.68043079223</v>
      </c>
      <c r="BC608" s="83">
        <v>1179.3751259338419</v>
      </c>
      <c r="BD608" s="83">
        <v>2419.965844103976</v>
      </c>
      <c r="BE608" s="83">
        <v>4616.4905796386211</v>
      </c>
      <c r="BF608" s="83">
        <v>13391.788405596941</v>
      </c>
      <c r="BG608" s="83">
        <v>14392.674764020019</v>
      </c>
      <c r="BH608" s="83">
        <v>14543.7548650149</v>
      </c>
      <c r="BI608" s="83">
        <v>17446.791735077139</v>
      </c>
      <c r="BJ608" s="83">
        <v>16965.92826557644</v>
      </c>
      <c r="BK608" s="83">
        <v>17080.185440893929</v>
      </c>
      <c r="BL608" s="83">
        <v>16521.060693866151</v>
      </c>
      <c r="BM608" s="83">
        <v>18151.430035229601</v>
      </c>
      <c r="BN608" s="83">
        <v>19830.498358850211</v>
      </c>
      <c r="BO608" s="83">
        <v>17684.74575433366</v>
      </c>
      <c r="BP608" s="83">
        <v>18203.318859283809</v>
      </c>
      <c r="BQ608" s="83">
        <v>24542.545515734339</v>
      </c>
      <c r="BR608" s="83">
        <v>24426.258330993001</v>
      </c>
      <c r="BS608" s="83">
        <v>24380.03661487974</v>
      </c>
      <c r="BT608" s="83">
        <v>24370.18025083559</v>
      </c>
      <c r="BU608" s="85">
        <v>24361.63693261048</v>
      </c>
    </row>
    <row r="609" spans="1:73" ht="15.75" customHeight="1" x14ac:dyDescent="0.25">
      <c r="A609" s="86" t="s">
        <v>73</v>
      </c>
      <c r="B609" s="87" t="s">
        <v>373</v>
      </c>
      <c r="C609" s="88"/>
      <c r="D609" s="88"/>
      <c r="E609" s="87" t="s">
        <v>73</v>
      </c>
      <c r="F609" s="87" t="s">
        <v>160</v>
      </c>
      <c r="G609" s="88"/>
      <c r="H609" s="88"/>
      <c r="I609" s="87" t="s">
        <v>73</v>
      </c>
      <c r="J609" s="88"/>
      <c r="K609" s="88"/>
      <c r="L609" s="88"/>
      <c r="M609" s="88"/>
      <c r="N609" s="87" t="s">
        <v>161</v>
      </c>
      <c r="O609" s="87" t="s">
        <v>75</v>
      </c>
      <c r="P609" s="87">
        <v>4</v>
      </c>
      <c r="Q609" s="87">
        <v>14</v>
      </c>
      <c r="R609" s="87">
        <v>1</v>
      </c>
      <c r="S609" s="87" t="s">
        <v>364</v>
      </c>
      <c r="T609" s="87" t="s">
        <v>77</v>
      </c>
      <c r="U609" s="87" t="s">
        <v>78</v>
      </c>
      <c r="V609" s="87">
        <v>4</v>
      </c>
      <c r="W609" s="87">
        <v>2</v>
      </c>
      <c r="X609" s="87">
        <v>1</v>
      </c>
      <c r="Y609" s="87" t="s">
        <v>79</v>
      </c>
      <c r="Z609" s="87">
        <v>21</v>
      </c>
      <c r="AA609" s="87" t="s">
        <v>84</v>
      </c>
      <c r="AB609" s="87" t="s">
        <v>85</v>
      </c>
      <c r="AC609" s="87" t="s">
        <v>86</v>
      </c>
      <c r="AD609" s="87" t="s">
        <v>86</v>
      </c>
      <c r="AE609" s="87" t="s">
        <v>86</v>
      </c>
      <c r="AF609" s="87" t="s">
        <v>87</v>
      </c>
      <c r="AG609" s="87">
        <v>92278.554553471899</v>
      </c>
      <c r="AH609" s="87">
        <v>91958.769890337033</v>
      </c>
      <c r="AI609" s="87">
        <v>95765.888134831548</v>
      </c>
      <c r="AJ609" s="87">
        <v>98816.001038286209</v>
      </c>
      <c r="AK609" s="87">
        <v>101742.7898866991</v>
      </c>
      <c r="AL609" s="87">
        <v>101977.03090834861</v>
      </c>
      <c r="AM609" s="87">
        <v>103490.7712281665</v>
      </c>
      <c r="AN609" s="87">
        <v>104210.40723917721</v>
      </c>
      <c r="AO609" s="87">
        <v>104625.6019521664</v>
      </c>
      <c r="AP609" s="87">
        <v>101851.2197222531</v>
      </c>
      <c r="AQ609" s="87">
        <v>103937.73239258349</v>
      </c>
      <c r="AR609" s="87">
        <v>106587.4856709461</v>
      </c>
      <c r="AS609" s="87">
        <v>103374.74715568739</v>
      </c>
      <c r="AT609" s="87">
        <v>103626.8224991014</v>
      </c>
      <c r="AU609" s="87">
        <v>107349.1441239852</v>
      </c>
      <c r="AV609" s="87">
        <v>109146.07541965879</v>
      </c>
      <c r="AW609" s="87">
        <v>112588.2042685464</v>
      </c>
      <c r="AX609" s="87">
        <v>116426.3418625894</v>
      </c>
      <c r="AY609" s="87">
        <v>121728.219241124</v>
      </c>
      <c r="AZ609" s="87">
        <v>121967.98825191551</v>
      </c>
      <c r="BA609" s="87">
        <v>122546.5131693888</v>
      </c>
      <c r="BB609" s="87">
        <v>124684.0395285854</v>
      </c>
      <c r="BC609" s="87">
        <v>127040.3113080027</v>
      </c>
      <c r="BD609" s="87">
        <v>126172.6030505933</v>
      </c>
      <c r="BE609" s="87">
        <v>125262.1164698053</v>
      </c>
      <c r="BF609" s="87">
        <v>120619.33637252569</v>
      </c>
      <c r="BG609" s="87">
        <v>120491.9562482156</v>
      </c>
      <c r="BH609" s="87">
        <v>126597.1646914349</v>
      </c>
      <c r="BI609" s="87">
        <v>129757.8366826898</v>
      </c>
      <c r="BJ609" s="87">
        <v>133284.03751799691</v>
      </c>
      <c r="BK609" s="87">
        <v>136612.27488033139</v>
      </c>
      <c r="BL609" s="87">
        <v>140433.5845765149</v>
      </c>
      <c r="BM609" s="87">
        <v>141877.87358213661</v>
      </c>
      <c r="BN609" s="87">
        <v>145348.93484230881</v>
      </c>
      <c r="BO609" s="87">
        <v>152920.13528172029</v>
      </c>
      <c r="BP609" s="87">
        <v>162423.49032352131</v>
      </c>
      <c r="BQ609" s="87">
        <v>162978.46148915251</v>
      </c>
      <c r="BR609" s="87">
        <v>168406.46343307049</v>
      </c>
      <c r="BS609" s="87">
        <v>179710.47579245549</v>
      </c>
      <c r="BT609" s="87">
        <v>188307.97795731589</v>
      </c>
      <c r="BU609" s="89">
        <v>194033.50192608751</v>
      </c>
    </row>
    <row r="610" spans="1:73" ht="15.75" customHeight="1" x14ac:dyDescent="0.25">
      <c r="A610" s="82" t="s">
        <v>73</v>
      </c>
      <c r="B610" s="83" t="s">
        <v>373</v>
      </c>
      <c r="C610" s="84"/>
      <c r="D610" s="84"/>
      <c r="E610" s="83" t="s">
        <v>73</v>
      </c>
      <c r="F610" s="83" t="s">
        <v>160</v>
      </c>
      <c r="G610" s="84"/>
      <c r="H610" s="84"/>
      <c r="I610" s="83" t="s">
        <v>73</v>
      </c>
      <c r="J610" s="84"/>
      <c r="K610" s="84"/>
      <c r="L610" s="84"/>
      <c r="M610" s="84"/>
      <c r="N610" s="83" t="s">
        <v>161</v>
      </c>
      <c r="O610" s="83" t="s">
        <v>75</v>
      </c>
      <c r="P610" s="83">
        <v>4</v>
      </c>
      <c r="Q610" s="83">
        <v>14</v>
      </c>
      <c r="R610" s="83">
        <v>1</v>
      </c>
      <c r="S610" s="83" t="s">
        <v>364</v>
      </c>
      <c r="T610" s="83" t="s">
        <v>77</v>
      </c>
      <c r="U610" s="83" t="s">
        <v>78</v>
      </c>
      <c r="V610" s="83">
        <v>4</v>
      </c>
      <c r="W610" s="83">
        <v>2</v>
      </c>
      <c r="X610" s="83">
        <v>1</v>
      </c>
      <c r="Y610" s="83" t="s">
        <v>79</v>
      </c>
      <c r="Z610" s="83">
        <v>23</v>
      </c>
      <c r="AA610" s="83" t="s">
        <v>80</v>
      </c>
      <c r="AB610" s="83" t="s">
        <v>88</v>
      </c>
      <c r="AC610" s="83" t="s">
        <v>89</v>
      </c>
      <c r="AD610" s="83" t="s">
        <v>89</v>
      </c>
      <c r="AE610" s="83" t="s">
        <v>89</v>
      </c>
      <c r="AF610" s="83" t="s">
        <v>90</v>
      </c>
      <c r="AG610" s="83">
        <v>1523.78944641113</v>
      </c>
      <c r="AH610" s="83">
        <v>1526.2542920837391</v>
      </c>
      <c r="AI610" s="83">
        <v>2572.9265218811001</v>
      </c>
      <c r="AJ610" s="83">
        <v>2424.710279217526</v>
      </c>
      <c r="AK610" s="83">
        <v>1392.106117413334</v>
      </c>
      <c r="AL610" s="83">
        <v>1627.134612261962</v>
      </c>
      <c r="AM610" s="83">
        <v>2014.903390222169</v>
      </c>
      <c r="AN610" s="83">
        <v>1715.268977172851</v>
      </c>
      <c r="AO610" s="83">
        <v>1977.339772399903</v>
      </c>
      <c r="AP610" s="83">
        <v>1013.702918536377</v>
      </c>
      <c r="AQ610" s="83">
        <v>991.18026873169038</v>
      </c>
      <c r="AR610" s="83">
        <v>1601.846967218019</v>
      </c>
      <c r="AS610" s="83">
        <v>1357.285843310545</v>
      </c>
      <c r="AT610" s="83">
        <v>1638.438176092528</v>
      </c>
      <c r="AU610" s="83">
        <v>1337.7934984863271</v>
      </c>
      <c r="AV610" s="83">
        <v>1454.2425106506359</v>
      </c>
      <c r="AW610" s="83">
        <v>1538.22674072876</v>
      </c>
      <c r="AX610" s="83">
        <v>1227.565598980713</v>
      </c>
      <c r="AY610" s="83">
        <v>1678.1659135437001</v>
      </c>
      <c r="AZ610" s="83">
        <v>1291.270141809081</v>
      </c>
      <c r="BA610" s="83">
        <v>1174.2653242797851</v>
      </c>
      <c r="BB610" s="83">
        <v>1303.7711808654769</v>
      </c>
      <c r="BC610" s="83">
        <v>1498.161992517088</v>
      </c>
      <c r="BD610" s="83">
        <v>1856.4255943542489</v>
      </c>
      <c r="BE610" s="83">
        <v>1212.6667901794431</v>
      </c>
      <c r="BF610" s="83">
        <v>2192.4280091247529</v>
      </c>
      <c r="BG610" s="83">
        <v>1488.6577915588359</v>
      </c>
      <c r="BH610" s="83">
        <v>1530.3055274536121</v>
      </c>
      <c r="BI610" s="83">
        <v>1498.103801513673</v>
      </c>
      <c r="BJ610" s="83">
        <v>1468.4538844421379</v>
      </c>
      <c r="BK610" s="83">
        <v>1611.7786168640141</v>
      </c>
      <c r="BL610" s="83">
        <v>1821.086941467285</v>
      </c>
      <c r="BM610" s="83">
        <v>1843.95888746948</v>
      </c>
      <c r="BN610" s="83">
        <v>2174.230078198239</v>
      </c>
      <c r="BO610" s="83">
        <v>1489.9303457641599</v>
      </c>
      <c r="BP610" s="83">
        <v>2102.876029248042</v>
      </c>
      <c r="BQ610" s="83">
        <v>1921.540103375243</v>
      </c>
      <c r="BR610" s="83">
        <v>1970.0788919555671</v>
      </c>
      <c r="BS610" s="83">
        <v>2320.8895861389151</v>
      </c>
      <c r="BT610" s="83">
        <v>1959.5043422668371</v>
      </c>
      <c r="BU610" s="85">
        <v>1430.421926153562</v>
      </c>
    </row>
    <row r="611" spans="1:73" ht="15.75" customHeight="1" x14ac:dyDescent="0.25">
      <c r="A611" s="86" t="s">
        <v>73</v>
      </c>
      <c r="B611" s="87" t="s">
        <v>373</v>
      </c>
      <c r="C611" s="88"/>
      <c r="D611" s="88"/>
      <c r="E611" s="87" t="s">
        <v>73</v>
      </c>
      <c r="F611" s="87" t="s">
        <v>160</v>
      </c>
      <c r="G611" s="88"/>
      <c r="H611" s="88"/>
      <c r="I611" s="87" t="s">
        <v>73</v>
      </c>
      <c r="J611" s="88"/>
      <c r="K611" s="88"/>
      <c r="L611" s="88"/>
      <c r="M611" s="88"/>
      <c r="N611" s="87" t="s">
        <v>161</v>
      </c>
      <c r="O611" s="87" t="s">
        <v>75</v>
      </c>
      <c r="P611" s="87">
        <v>4</v>
      </c>
      <c r="Q611" s="87">
        <v>14</v>
      </c>
      <c r="R611" s="87">
        <v>1</v>
      </c>
      <c r="S611" s="87" t="s">
        <v>364</v>
      </c>
      <c r="T611" s="87" t="s">
        <v>77</v>
      </c>
      <c r="U611" s="87" t="s">
        <v>78</v>
      </c>
      <c r="V611" s="87">
        <v>4</v>
      </c>
      <c r="W611" s="87">
        <v>2</v>
      </c>
      <c r="X611" s="87">
        <v>1</v>
      </c>
      <c r="Y611" s="87" t="s">
        <v>79</v>
      </c>
      <c r="Z611" s="87">
        <v>24</v>
      </c>
      <c r="AA611" s="87" t="s">
        <v>84</v>
      </c>
      <c r="AB611" s="87" t="s">
        <v>88</v>
      </c>
      <c r="AC611" s="87" t="s">
        <v>113</v>
      </c>
      <c r="AD611" s="87" t="s">
        <v>113</v>
      </c>
      <c r="AE611" s="87" t="s">
        <v>113</v>
      </c>
      <c r="AF611" s="87" t="s">
        <v>114</v>
      </c>
      <c r="AG611" s="87">
        <v>589.05742726440383</v>
      </c>
      <c r="AH611" s="87">
        <v>605.75026756591831</v>
      </c>
      <c r="AI611" s="87">
        <v>636.08250142211909</v>
      </c>
      <c r="AJ611" s="87">
        <v>677.39792352294887</v>
      </c>
      <c r="AK611" s="87">
        <v>707.72056249389743</v>
      </c>
      <c r="AL611" s="87">
        <v>725.12374139404483</v>
      </c>
      <c r="AM611" s="87">
        <v>748.15999376831189</v>
      </c>
      <c r="AN611" s="87">
        <v>751.94840982666165</v>
      </c>
      <c r="AO611" s="87">
        <v>771.30594406738487</v>
      </c>
      <c r="AP611" s="87">
        <v>785.02608876953309</v>
      </c>
      <c r="AQ611" s="87">
        <v>796.01594288940601</v>
      </c>
      <c r="AR611" s="87">
        <v>825.11670830688809</v>
      </c>
      <c r="AS611" s="87">
        <v>847.53670155639702</v>
      </c>
      <c r="AT611" s="87">
        <v>859.05310302734574</v>
      </c>
      <c r="AU611" s="87">
        <v>875.32242725830292</v>
      </c>
      <c r="AV611" s="87">
        <v>880.24439194946569</v>
      </c>
      <c r="AW611" s="87">
        <v>890.88665597534509</v>
      </c>
      <c r="AX611" s="87">
        <v>893.3476238037141</v>
      </c>
      <c r="AY611" s="87">
        <v>902.93670684204449</v>
      </c>
      <c r="AZ611" s="87">
        <v>916.82608093872363</v>
      </c>
      <c r="BA611" s="87">
        <v>926.59064244385047</v>
      </c>
      <c r="BB611" s="87">
        <v>936.53441613159498</v>
      </c>
      <c r="BC611" s="87">
        <v>955.54886835937771</v>
      </c>
      <c r="BD611" s="87">
        <v>983.8929314025894</v>
      </c>
      <c r="BE611" s="87">
        <v>1036.901602575686</v>
      </c>
      <c r="BF611" s="87">
        <v>1112.0568174743689</v>
      </c>
      <c r="BG611" s="87">
        <v>1151.2173728088419</v>
      </c>
      <c r="BH611" s="87">
        <v>1221.022062292483</v>
      </c>
      <c r="BI611" s="87">
        <v>1345.3112408508341</v>
      </c>
      <c r="BJ611" s="87">
        <v>1414.4093017761249</v>
      </c>
      <c r="BK611" s="87">
        <v>1470.8439816101099</v>
      </c>
      <c r="BL611" s="87">
        <v>1550.3502403991779</v>
      </c>
      <c r="BM611" s="87">
        <v>1617.245209149173</v>
      </c>
      <c r="BN611" s="87">
        <v>1668.390840130616</v>
      </c>
      <c r="BO611" s="87">
        <v>1728.858862359624</v>
      </c>
      <c r="BP611" s="87">
        <v>1787.29146426392</v>
      </c>
      <c r="BQ611" s="87">
        <v>1854.5158122741691</v>
      </c>
      <c r="BR611" s="87">
        <v>1919.7192467224061</v>
      </c>
      <c r="BS611" s="87">
        <v>1944.2898785705499</v>
      </c>
      <c r="BT611" s="87">
        <v>2004.467750720208</v>
      </c>
      <c r="BU611" s="89">
        <v>2035.3772718505779</v>
      </c>
    </row>
    <row r="612" spans="1:73" ht="15.75" customHeight="1" x14ac:dyDescent="0.25">
      <c r="A612" s="82" t="s">
        <v>73</v>
      </c>
      <c r="B612" s="83" t="s">
        <v>373</v>
      </c>
      <c r="C612" s="84"/>
      <c r="D612" s="84"/>
      <c r="E612" s="83" t="s">
        <v>73</v>
      </c>
      <c r="F612" s="83" t="s">
        <v>160</v>
      </c>
      <c r="G612" s="84"/>
      <c r="H612" s="84"/>
      <c r="I612" s="83" t="s">
        <v>73</v>
      </c>
      <c r="J612" s="84"/>
      <c r="K612" s="84"/>
      <c r="L612" s="84"/>
      <c r="M612" s="84"/>
      <c r="N612" s="83" t="s">
        <v>161</v>
      </c>
      <c r="O612" s="83" t="s">
        <v>75</v>
      </c>
      <c r="P612" s="83">
        <v>4</v>
      </c>
      <c r="Q612" s="83">
        <v>14</v>
      </c>
      <c r="R612" s="83">
        <v>1</v>
      </c>
      <c r="S612" s="83" t="s">
        <v>364</v>
      </c>
      <c r="T612" s="83" t="s">
        <v>77</v>
      </c>
      <c r="U612" s="83" t="s">
        <v>78</v>
      </c>
      <c r="V612" s="83">
        <v>4</v>
      </c>
      <c r="W612" s="83">
        <v>2</v>
      </c>
      <c r="X612" s="83">
        <v>1</v>
      </c>
      <c r="Y612" s="83" t="s">
        <v>79</v>
      </c>
      <c r="Z612" s="83">
        <v>25</v>
      </c>
      <c r="AA612" s="83" t="s">
        <v>84</v>
      </c>
      <c r="AB612" s="83" t="s">
        <v>88</v>
      </c>
      <c r="AC612" s="83" t="s">
        <v>107</v>
      </c>
      <c r="AD612" s="83" t="s">
        <v>107</v>
      </c>
      <c r="AE612" s="83" t="s">
        <v>107</v>
      </c>
      <c r="AF612" s="83" t="s">
        <v>108</v>
      </c>
      <c r="AG612" s="83">
        <v>3638.5516139647812</v>
      </c>
      <c r="AH612" s="83">
        <v>3781.9569262084392</v>
      </c>
      <c r="AI612" s="83">
        <v>3281.143220812909</v>
      </c>
      <c r="AJ612" s="83">
        <v>2750.0397434508609</v>
      </c>
      <c r="AK612" s="83">
        <v>2658.8970164000939</v>
      </c>
      <c r="AL612" s="83">
        <v>2794.6667698607612</v>
      </c>
      <c r="AM612" s="83">
        <v>3018.8552859191232</v>
      </c>
      <c r="AN612" s="83">
        <v>3014.5118603636988</v>
      </c>
      <c r="AO612" s="83">
        <v>2890.4197194579392</v>
      </c>
      <c r="AP612" s="83">
        <v>1792.0142239624081</v>
      </c>
      <c r="AQ612" s="83">
        <v>1745.0441082580601</v>
      </c>
      <c r="AR612" s="83">
        <v>2027.8586457335989</v>
      </c>
      <c r="AS612" s="83">
        <v>1755.537224292008</v>
      </c>
      <c r="AT612" s="83">
        <v>1949.26255591432</v>
      </c>
      <c r="AU612" s="83">
        <v>2061.0956013549971</v>
      </c>
      <c r="AV612" s="83">
        <v>1920.324336438005</v>
      </c>
      <c r="AW612" s="83">
        <v>2070.315909649667</v>
      </c>
      <c r="AX612" s="83">
        <v>1994.3746250976569</v>
      </c>
      <c r="AY612" s="83">
        <v>1918.110751147472</v>
      </c>
      <c r="AZ612" s="83">
        <v>1833.7670342590529</v>
      </c>
      <c r="BA612" s="83">
        <v>1870.4145534057641</v>
      </c>
      <c r="BB612" s="83">
        <v>1856.6687655334431</v>
      </c>
      <c r="BC612" s="83">
        <v>2040.583651751708</v>
      </c>
      <c r="BD612" s="83">
        <v>2016.699969531239</v>
      </c>
      <c r="BE612" s="83">
        <v>2304.5472584471891</v>
      </c>
      <c r="BF612" s="83">
        <v>2374.4651306335049</v>
      </c>
      <c r="BG612" s="83">
        <v>2298.5460947692632</v>
      </c>
      <c r="BH612" s="83">
        <v>2134.8052860778621</v>
      </c>
      <c r="BI612" s="83">
        <v>1972.5177452331659</v>
      </c>
      <c r="BJ612" s="83">
        <v>2068.812927270531</v>
      </c>
      <c r="BK612" s="83">
        <v>1889.02137423098</v>
      </c>
      <c r="BL612" s="83">
        <v>1699.1363777832239</v>
      </c>
      <c r="BM612" s="83">
        <v>1727.693271484394</v>
      </c>
      <c r="BN612" s="83">
        <v>1561.4752981994709</v>
      </c>
      <c r="BO612" s="83">
        <v>1739.9304228210531</v>
      </c>
      <c r="BP612" s="83">
        <v>1802.5982013427799</v>
      </c>
      <c r="BQ612" s="83">
        <v>1798.4870752624599</v>
      </c>
      <c r="BR612" s="83">
        <v>1859.9657962219289</v>
      </c>
      <c r="BS612" s="83">
        <v>2019.412885931398</v>
      </c>
      <c r="BT612" s="83">
        <v>2259.661152111823</v>
      </c>
      <c r="BU612" s="85">
        <v>2975.2154031311102</v>
      </c>
    </row>
    <row r="613" spans="1:73" ht="15.75" customHeight="1" x14ac:dyDescent="0.25">
      <c r="A613" s="86" t="s">
        <v>73</v>
      </c>
      <c r="B613" s="87" t="s">
        <v>373</v>
      </c>
      <c r="C613" s="88"/>
      <c r="D613" s="88"/>
      <c r="E613" s="87" t="s">
        <v>73</v>
      </c>
      <c r="F613" s="87" t="s">
        <v>160</v>
      </c>
      <c r="G613" s="88"/>
      <c r="H613" s="88"/>
      <c r="I613" s="87" t="s">
        <v>73</v>
      </c>
      <c r="J613" s="88"/>
      <c r="K613" s="88"/>
      <c r="L613" s="88"/>
      <c r="M613" s="88"/>
      <c r="N613" s="87" t="s">
        <v>161</v>
      </c>
      <c r="O613" s="87" t="s">
        <v>75</v>
      </c>
      <c r="P613" s="87">
        <v>4</v>
      </c>
      <c r="Q613" s="87">
        <v>14</v>
      </c>
      <c r="R613" s="87">
        <v>1</v>
      </c>
      <c r="S613" s="87" t="s">
        <v>364</v>
      </c>
      <c r="T613" s="87" t="s">
        <v>77</v>
      </c>
      <c r="U613" s="87" t="s">
        <v>78</v>
      </c>
      <c r="V613" s="87">
        <v>4</v>
      </c>
      <c r="W613" s="87">
        <v>2</v>
      </c>
      <c r="X613" s="87">
        <v>1</v>
      </c>
      <c r="Y613" s="87" t="s">
        <v>79</v>
      </c>
      <c r="Z613" s="87">
        <v>30</v>
      </c>
      <c r="AA613" s="87" t="s">
        <v>84</v>
      </c>
      <c r="AB613" s="87" t="s">
        <v>88</v>
      </c>
      <c r="AC613" s="87" t="s">
        <v>138</v>
      </c>
      <c r="AD613" s="87" t="s">
        <v>138</v>
      </c>
      <c r="AE613" s="87" t="s">
        <v>138</v>
      </c>
      <c r="AF613" s="87" t="s">
        <v>139</v>
      </c>
      <c r="AG613" s="87">
        <v>4.9239350708007832</v>
      </c>
      <c r="AH613" s="87">
        <v>4.5722324157714862</v>
      </c>
      <c r="AI613" s="87">
        <v>4.6601420471191428</v>
      </c>
      <c r="AJ613" s="87">
        <v>2.198120300292969</v>
      </c>
      <c r="AK613" s="87">
        <v>1.8464404907226559</v>
      </c>
      <c r="AL613" s="87">
        <v>0</v>
      </c>
      <c r="AM613" s="87">
        <v>0</v>
      </c>
      <c r="AN613" s="87">
        <v>0</v>
      </c>
      <c r="AO613" s="87">
        <v>0</v>
      </c>
      <c r="AP613" s="87">
        <v>0</v>
      </c>
      <c r="AQ613" s="87">
        <v>0</v>
      </c>
      <c r="AR613" s="87">
        <v>0</v>
      </c>
      <c r="AS613" s="87">
        <v>0.87931140747070313</v>
      </c>
      <c r="AT613" s="87">
        <v>0.87931140747070313</v>
      </c>
      <c r="AU613" s="87">
        <v>0.87931132812500001</v>
      </c>
      <c r="AV613" s="87">
        <v>0.87931132812500001</v>
      </c>
      <c r="AW613" s="87">
        <v>0.87931132812500001</v>
      </c>
      <c r="AX613" s="87">
        <v>0.43965581665039061</v>
      </c>
      <c r="AY613" s="87">
        <v>1.2309246093749999</v>
      </c>
      <c r="AZ613" s="87">
        <v>0.79127014160156262</v>
      </c>
      <c r="BA613" s="87">
        <v>0.79127014160156262</v>
      </c>
      <c r="BB613" s="87">
        <v>0.70335960693359378</v>
      </c>
      <c r="BC613" s="87">
        <v>0.70335960693359378</v>
      </c>
      <c r="BD613" s="87">
        <v>0.35172325439453123</v>
      </c>
      <c r="BE613" s="87">
        <v>0</v>
      </c>
      <c r="BF613" s="87">
        <v>0</v>
      </c>
      <c r="BG613" s="87">
        <v>0</v>
      </c>
      <c r="BH613" s="87">
        <v>0</v>
      </c>
      <c r="BI613" s="87">
        <v>0</v>
      </c>
      <c r="BJ613" s="87">
        <v>0.52745441284179684</v>
      </c>
      <c r="BK613" s="87">
        <v>1.0550385803222659</v>
      </c>
      <c r="BL613" s="87">
        <v>1.582492993164063</v>
      </c>
      <c r="BM613" s="87">
        <v>2.9893860168457032</v>
      </c>
      <c r="BN613" s="87">
        <v>3.9566237426757809</v>
      </c>
      <c r="BO613" s="87">
        <v>4.0445542724609389</v>
      </c>
      <c r="BP613" s="87">
        <v>5.2755607604980481</v>
      </c>
      <c r="BQ613" s="87">
        <v>5.363404681396486</v>
      </c>
      <c r="BR613" s="87">
        <v>5.6271752258300793</v>
      </c>
      <c r="BS613" s="87">
        <v>5.7148052673339844</v>
      </c>
      <c r="BT613" s="87">
        <v>7.5611722778320321</v>
      </c>
      <c r="BU613" s="89">
        <v>10.63864017944336</v>
      </c>
    </row>
    <row r="614" spans="1:73" ht="15.75" customHeight="1" x14ac:dyDescent="0.25">
      <c r="A614" s="82" t="s">
        <v>73</v>
      </c>
      <c r="B614" s="83" t="s">
        <v>373</v>
      </c>
      <c r="C614" s="84"/>
      <c r="D614" s="84"/>
      <c r="E614" s="83" t="s">
        <v>73</v>
      </c>
      <c r="F614" s="83" t="s">
        <v>160</v>
      </c>
      <c r="G614" s="84"/>
      <c r="H614" s="84"/>
      <c r="I614" s="83" t="s">
        <v>73</v>
      </c>
      <c r="J614" s="84"/>
      <c r="K614" s="84"/>
      <c r="L614" s="84"/>
      <c r="M614" s="84"/>
      <c r="N614" s="83" t="s">
        <v>161</v>
      </c>
      <c r="O614" s="83" t="s">
        <v>75</v>
      </c>
      <c r="P614" s="83">
        <v>4</v>
      </c>
      <c r="Q614" s="83">
        <v>14</v>
      </c>
      <c r="R614" s="83">
        <v>1</v>
      </c>
      <c r="S614" s="83" t="s">
        <v>364</v>
      </c>
      <c r="T614" s="83" t="s">
        <v>77</v>
      </c>
      <c r="U614" s="83" t="s">
        <v>78</v>
      </c>
      <c r="V614" s="83">
        <v>4</v>
      </c>
      <c r="W614" s="83">
        <v>2</v>
      </c>
      <c r="X614" s="83">
        <v>1</v>
      </c>
      <c r="Y614" s="83" t="s">
        <v>79</v>
      </c>
      <c r="Z614" s="83">
        <v>33</v>
      </c>
      <c r="AA614" s="83" t="s">
        <v>80</v>
      </c>
      <c r="AB614" s="83" t="s">
        <v>91</v>
      </c>
      <c r="AC614" s="83" t="s">
        <v>92</v>
      </c>
      <c r="AD614" s="83" t="s">
        <v>92</v>
      </c>
      <c r="AE614" s="83" t="s">
        <v>92</v>
      </c>
      <c r="AF614" s="83" t="s">
        <v>93</v>
      </c>
      <c r="AG614" s="83">
        <v>12644.015853918439</v>
      </c>
      <c r="AH614" s="83">
        <v>12540.29849891965</v>
      </c>
      <c r="AI614" s="83">
        <v>11004.1778544068</v>
      </c>
      <c r="AJ614" s="83">
        <v>12070.30929934089</v>
      </c>
      <c r="AK614" s="83">
        <v>12527.23036533205</v>
      </c>
      <c r="AL614" s="83">
        <v>12659.352643029801</v>
      </c>
      <c r="AM614" s="83">
        <v>12000.276620025579</v>
      </c>
      <c r="AN614" s="83">
        <v>12578.954012762521</v>
      </c>
      <c r="AO614" s="83">
        <v>12541.104519622781</v>
      </c>
      <c r="AP614" s="83">
        <v>12973.836918597481</v>
      </c>
      <c r="AQ614" s="83">
        <v>12109.015402105661</v>
      </c>
      <c r="AR614" s="83">
        <v>11493.601429278509</v>
      </c>
      <c r="AS614" s="83">
        <v>11354.71689426874</v>
      </c>
      <c r="AT614" s="83">
        <v>11920.188729071029</v>
      </c>
      <c r="AU614" s="83">
        <v>11622.016367114171</v>
      </c>
      <c r="AV614" s="83">
        <v>12200.920704052711</v>
      </c>
      <c r="AW614" s="83">
        <v>11744.442912701359</v>
      </c>
      <c r="AX614" s="83">
        <v>11982.950244683851</v>
      </c>
      <c r="AY614" s="83">
        <v>11410.872834674041</v>
      </c>
      <c r="AZ614" s="83">
        <v>11708.8723287719</v>
      </c>
      <c r="BA614" s="83">
        <v>11364.954353393559</v>
      </c>
      <c r="BB614" s="83">
        <v>11514.2144787902</v>
      </c>
      <c r="BC614" s="83">
        <v>11779.803936944531</v>
      </c>
      <c r="BD614" s="83">
        <v>11150.509434362721</v>
      </c>
      <c r="BE614" s="83">
        <v>11568.91171862786</v>
      </c>
      <c r="BF614" s="83">
        <v>10310.260657287599</v>
      </c>
      <c r="BG614" s="83">
        <v>12000.479423498469</v>
      </c>
      <c r="BH614" s="83">
        <v>11056.055389178389</v>
      </c>
      <c r="BI614" s="83">
        <v>11061.407148742641</v>
      </c>
      <c r="BJ614" s="83">
        <v>11762.99328588258</v>
      </c>
      <c r="BK614" s="83">
        <v>11715.060824249211</v>
      </c>
      <c r="BL614" s="83">
        <v>11180.97696040035</v>
      </c>
      <c r="BM614" s="83">
        <v>11053.24761621701</v>
      </c>
      <c r="BN614" s="83">
        <v>11128.777823132301</v>
      </c>
      <c r="BO614" s="83">
        <v>11594.848696380581</v>
      </c>
      <c r="BP614" s="83">
        <v>10889.719156695521</v>
      </c>
      <c r="BQ614" s="83">
        <v>11044.91517752678</v>
      </c>
      <c r="BR614" s="83">
        <v>11433.10321328128</v>
      </c>
      <c r="BS614" s="83">
        <v>10757.01439127191</v>
      </c>
      <c r="BT614" s="83">
        <v>10602.523711889609</v>
      </c>
      <c r="BU614" s="85">
        <v>11182.03361801748</v>
      </c>
    </row>
    <row r="615" spans="1:73" ht="15.75" customHeight="1" x14ac:dyDescent="0.25">
      <c r="A615" s="86" t="s">
        <v>73</v>
      </c>
      <c r="B615" s="87" t="s">
        <v>373</v>
      </c>
      <c r="C615" s="88"/>
      <c r="D615" s="88"/>
      <c r="E615" s="87" t="s">
        <v>73</v>
      </c>
      <c r="F615" s="87" t="s">
        <v>160</v>
      </c>
      <c r="G615" s="88"/>
      <c r="H615" s="88"/>
      <c r="I615" s="87" t="s">
        <v>73</v>
      </c>
      <c r="J615" s="88"/>
      <c r="K615" s="88"/>
      <c r="L615" s="88"/>
      <c r="M615" s="88"/>
      <c r="N615" s="87" t="s">
        <v>161</v>
      </c>
      <c r="O615" s="87" t="s">
        <v>75</v>
      </c>
      <c r="P615" s="87">
        <v>4</v>
      </c>
      <c r="Q615" s="87">
        <v>14</v>
      </c>
      <c r="R615" s="87">
        <v>1</v>
      </c>
      <c r="S615" s="87" t="s">
        <v>364</v>
      </c>
      <c r="T615" s="87" t="s">
        <v>77</v>
      </c>
      <c r="U615" s="87" t="s">
        <v>78</v>
      </c>
      <c r="V615" s="87">
        <v>4</v>
      </c>
      <c r="W615" s="87">
        <v>2</v>
      </c>
      <c r="X615" s="87">
        <v>1</v>
      </c>
      <c r="Y615" s="87" t="s">
        <v>79</v>
      </c>
      <c r="Z615" s="87">
        <v>51</v>
      </c>
      <c r="AA615" s="87" t="s">
        <v>80</v>
      </c>
      <c r="AB615" s="87" t="s">
        <v>94</v>
      </c>
      <c r="AC615" s="87" t="s">
        <v>117</v>
      </c>
      <c r="AD615" s="87" t="s">
        <v>118</v>
      </c>
      <c r="AE615" s="87" t="s">
        <v>118</v>
      </c>
      <c r="AF615" s="87" t="s">
        <v>119</v>
      </c>
      <c r="AG615" s="87">
        <v>147.23960947875969</v>
      </c>
      <c r="AH615" s="87">
        <v>148.03156922607411</v>
      </c>
      <c r="AI615" s="87">
        <v>147.5030858520507</v>
      </c>
      <c r="AJ615" s="87">
        <v>149.0014348083495</v>
      </c>
      <c r="AK615" s="87">
        <v>149.5300002807617</v>
      </c>
      <c r="AL615" s="87">
        <v>149.35305479125969</v>
      </c>
      <c r="AM615" s="87">
        <v>147.85565618896479</v>
      </c>
      <c r="AN615" s="87">
        <v>145.56522020874019</v>
      </c>
      <c r="AO615" s="87">
        <v>142.83713978881829</v>
      </c>
      <c r="AP615" s="87">
        <v>146.09593221435529</v>
      </c>
      <c r="AQ615" s="87">
        <v>146.88793439331039</v>
      </c>
      <c r="AR615" s="87">
        <v>144.6864363830565</v>
      </c>
      <c r="AS615" s="87">
        <v>147.41586914062489</v>
      </c>
      <c r="AT615" s="87">
        <v>147.76808344116199</v>
      </c>
      <c r="AU615" s="87">
        <v>149.8812355468749</v>
      </c>
      <c r="AV615" s="87">
        <v>152.96398730468741</v>
      </c>
      <c r="AW615" s="87">
        <v>153.84452837524401</v>
      </c>
      <c r="AX615" s="87">
        <v>157.3683859130858</v>
      </c>
      <c r="AY615" s="87">
        <v>154.7262648193358</v>
      </c>
      <c r="AZ615" s="87">
        <v>154.90231825561511</v>
      </c>
      <c r="BA615" s="87">
        <v>159.13035514526351</v>
      </c>
      <c r="BB615" s="87">
        <v>152.70143209228499</v>
      </c>
      <c r="BC615" s="87">
        <v>152.96558731689441</v>
      </c>
      <c r="BD615" s="87">
        <v>154.02303481445301</v>
      </c>
      <c r="BE615" s="87">
        <v>154.90321352539061</v>
      </c>
      <c r="BF615" s="87">
        <v>155.784494958496</v>
      </c>
      <c r="BG615" s="87">
        <v>165.82602775268541</v>
      </c>
      <c r="BH615" s="87">
        <v>171.02147243652331</v>
      </c>
      <c r="BI615" s="87">
        <v>176.39402817382791</v>
      </c>
      <c r="BJ615" s="87">
        <v>180.3562347900388</v>
      </c>
      <c r="BK615" s="87">
        <v>184.49522034301731</v>
      </c>
      <c r="BL615" s="87">
        <v>183.7017156616208</v>
      </c>
      <c r="BM615" s="87">
        <v>184.2308508300778</v>
      </c>
      <c r="BN615" s="87">
        <v>186.16871035156211</v>
      </c>
      <c r="BO615" s="87">
        <v>179.2095326477048</v>
      </c>
      <c r="BP615" s="87">
        <v>176.5666455444333</v>
      </c>
      <c r="BQ615" s="87">
        <v>174.10053164062481</v>
      </c>
      <c r="BR615" s="87">
        <v>172.86792560424789</v>
      </c>
      <c r="BS615" s="87">
        <v>173.21996786499011</v>
      </c>
      <c r="BT615" s="87">
        <v>171.90017578124991</v>
      </c>
      <c r="BU615" s="89">
        <v>179.82007309570301</v>
      </c>
    </row>
    <row r="616" spans="1:73" ht="15.75" customHeight="1" x14ac:dyDescent="0.25">
      <c r="A616" s="82" t="s">
        <v>73</v>
      </c>
      <c r="B616" s="83" t="s">
        <v>373</v>
      </c>
      <c r="C616" s="84"/>
      <c r="D616" s="84"/>
      <c r="E616" s="83" t="s">
        <v>73</v>
      </c>
      <c r="F616" s="83" t="s">
        <v>160</v>
      </c>
      <c r="G616" s="84"/>
      <c r="H616" s="84"/>
      <c r="I616" s="83" t="s">
        <v>73</v>
      </c>
      <c r="J616" s="84"/>
      <c r="K616" s="84"/>
      <c r="L616" s="84"/>
      <c r="M616" s="84"/>
      <c r="N616" s="83" t="s">
        <v>161</v>
      </c>
      <c r="O616" s="83" t="s">
        <v>75</v>
      </c>
      <c r="P616" s="83">
        <v>4</v>
      </c>
      <c r="Q616" s="83">
        <v>14</v>
      </c>
      <c r="R616" s="83">
        <v>1</v>
      </c>
      <c r="S616" s="83" t="s">
        <v>364</v>
      </c>
      <c r="T616" s="83" t="s">
        <v>77</v>
      </c>
      <c r="U616" s="83" t="s">
        <v>78</v>
      </c>
      <c r="V616" s="83">
        <v>4</v>
      </c>
      <c r="W616" s="83">
        <v>2</v>
      </c>
      <c r="X616" s="83">
        <v>1</v>
      </c>
      <c r="Y616" s="83" t="s">
        <v>79</v>
      </c>
      <c r="Z616" s="83">
        <v>66</v>
      </c>
      <c r="AA616" s="83" t="s">
        <v>80</v>
      </c>
      <c r="AB616" s="83" t="s">
        <v>94</v>
      </c>
      <c r="AC616" s="83" t="s">
        <v>95</v>
      </c>
      <c r="AD616" s="83" t="s">
        <v>96</v>
      </c>
      <c r="AE616" s="83" t="s">
        <v>96</v>
      </c>
      <c r="AF616" s="83" t="s">
        <v>97</v>
      </c>
      <c r="AG616" s="83">
        <v>42080.172132141852</v>
      </c>
      <c r="AH616" s="83">
        <v>42036.503386090822</v>
      </c>
      <c r="AI616" s="83">
        <v>40507.330751245943</v>
      </c>
      <c r="AJ616" s="83">
        <v>39518.111405108903</v>
      </c>
      <c r="AK616" s="83">
        <v>40277.107687933669</v>
      </c>
      <c r="AL616" s="83">
        <v>40846.849651751902</v>
      </c>
      <c r="AM616" s="83">
        <v>41024.213570447457</v>
      </c>
      <c r="AN616" s="83">
        <v>41024.563927087998</v>
      </c>
      <c r="AO616" s="83">
        <v>41086.513942127123</v>
      </c>
      <c r="AP616" s="83">
        <v>41083.746426654427</v>
      </c>
      <c r="AQ616" s="83">
        <v>39963.401574652271</v>
      </c>
      <c r="AR616" s="83">
        <v>39816.692228021719</v>
      </c>
      <c r="AS616" s="83">
        <v>39226.01331510664</v>
      </c>
      <c r="AT616" s="83">
        <v>39363.981033844393</v>
      </c>
      <c r="AU616" s="83">
        <v>38935.686325592433</v>
      </c>
      <c r="AV616" s="83">
        <v>37344.212201111142</v>
      </c>
      <c r="AW616" s="83">
        <v>36185.814672808883</v>
      </c>
      <c r="AX616" s="83">
        <v>35490.799923620849</v>
      </c>
      <c r="AY616" s="83">
        <v>35634.03901573507</v>
      </c>
      <c r="AZ616" s="83">
        <v>35601.67669534334</v>
      </c>
      <c r="BA616" s="83">
        <v>36161.490451654543</v>
      </c>
      <c r="BB616" s="83">
        <v>36243.350194104409</v>
      </c>
      <c r="BC616" s="83">
        <v>36025.108220739887</v>
      </c>
      <c r="BD616" s="83">
        <v>35723.309268811121</v>
      </c>
      <c r="BE616" s="83">
        <v>35746.779628234814</v>
      </c>
      <c r="BF616" s="83">
        <v>36875.104302874999</v>
      </c>
      <c r="BG616" s="83">
        <v>37179.829521234307</v>
      </c>
      <c r="BH616" s="83">
        <v>38238.580579437919</v>
      </c>
      <c r="BI616" s="83">
        <v>37225.661165869373</v>
      </c>
      <c r="BJ616" s="83">
        <v>37023.484458337618</v>
      </c>
      <c r="BK616" s="83">
        <v>36195.014683209207</v>
      </c>
      <c r="BL616" s="83">
        <v>36438.417268609657</v>
      </c>
      <c r="BM616" s="83">
        <v>35821.832699517567</v>
      </c>
      <c r="BN616" s="83">
        <v>35899.380871038411</v>
      </c>
      <c r="BO616" s="83">
        <v>36275.598604534724</v>
      </c>
      <c r="BP616" s="83">
        <v>36865.637116918937</v>
      </c>
      <c r="BQ616" s="83">
        <v>36571.842553228387</v>
      </c>
      <c r="BR616" s="83">
        <v>37121.11444955437</v>
      </c>
      <c r="BS616" s="83">
        <v>37709.126376574743</v>
      </c>
      <c r="BT616" s="83">
        <v>38419.941971576023</v>
      </c>
      <c r="BU616" s="85">
        <v>39112.903210424884</v>
      </c>
    </row>
    <row r="617" spans="1:73" ht="15.75" customHeight="1" x14ac:dyDescent="0.25">
      <c r="A617" s="86" t="s">
        <v>73</v>
      </c>
      <c r="B617" s="87" t="s">
        <v>373</v>
      </c>
      <c r="C617" s="88"/>
      <c r="D617" s="88"/>
      <c r="E617" s="87" t="s">
        <v>73</v>
      </c>
      <c r="F617" s="87" t="s">
        <v>160</v>
      </c>
      <c r="G617" s="88"/>
      <c r="H617" s="88"/>
      <c r="I617" s="87" t="s">
        <v>73</v>
      </c>
      <c r="J617" s="88"/>
      <c r="K617" s="88"/>
      <c r="L617" s="88"/>
      <c r="M617" s="88"/>
      <c r="N617" s="87" t="s">
        <v>161</v>
      </c>
      <c r="O617" s="87" t="s">
        <v>75</v>
      </c>
      <c r="P617" s="87">
        <v>4</v>
      </c>
      <c r="Q617" s="87">
        <v>14</v>
      </c>
      <c r="R617" s="87">
        <v>1</v>
      </c>
      <c r="S617" s="87" t="s">
        <v>364</v>
      </c>
      <c r="T617" s="87" t="s">
        <v>77</v>
      </c>
      <c r="U617" s="87" t="s">
        <v>78</v>
      </c>
      <c r="V617" s="87">
        <v>4</v>
      </c>
      <c r="W617" s="87">
        <v>2</v>
      </c>
      <c r="X617" s="87">
        <v>1</v>
      </c>
      <c r="Y617" s="87" t="s">
        <v>79</v>
      </c>
      <c r="Z617" s="87">
        <v>68</v>
      </c>
      <c r="AA617" s="87" t="s">
        <v>98</v>
      </c>
      <c r="AB617" s="87" t="s">
        <v>88</v>
      </c>
      <c r="AC617" s="87" t="s">
        <v>99</v>
      </c>
      <c r="AD617" s="87" t="s">
        <v>99</v>
      </c>
      <c r="AE617" s="87" t="s">
        <v>99</v>
      </c>
      <c r="AF617" s="87" t="s">
        <v>100</v>
      </c>
      <c r="AG617" s="87">
        <v>1239.6301798339839</v>
      </c>
      <c r="AH617" s="87">
        <v>1184.070029840087</v>
      </c>
      <c r="AI617" s="87">
        <v>1112.0162488769529</v>
      </c>
      <c r="AJ617" s="87">
        <v>801.19777780761683</v>
      </c>
      <c r="AK617" s="87">
        <v>963.08922762451152</v>
      </c>
      <c r="AL617" s="87">
        <v>823.71779481201236</v>
      </c>
      <c r="AM617" s="87">
        <v>810.79372499389638</v>
      </c>
      <c r="AN617" s="87">
        <v>733.5138593749997</v>
      </c>
      <c r="AO617" s="87">
        <v>813.21542765502898</v>
      </c>
      <c r="AP617" s="87">
        <v>577.44361736450242</v>
      </c>
      <c r="AQ617" s="87">
        <v>814.52617943725591</v>
      </c>
      <c r="AR617" s="87">
        <v>519.78073554687512</v>
      </c>
      <c r="AS617" s="87">
        <v>886.57722107544055</v>
      </c>
      <c r="AT617" s="87">
        <v>866.37909301147749</v>
      </c>
      <c r="AU617" s="87">
        <v>937.48490673217918</v>
      </c>
      <c r="AV617" s="87">
        <v>722.86032388305819</v>
      </c>
      <c r="AW617" s="87">
        <v>828.17278548584136</v>
      </c>
      <c r="AX617" s="87">
        <v>979.19701463623085</v>
      </c>
      <c r="AY617" s="87">
        <v>979.06651397094572</v>
      </c>
      <c r="AZ617" s="87">
        <v>847.14250447387599</v>
      </c>
      <c r="BA617" s="87">
        <v>811.65756859741248</v>
      </c>
      <c r="BB617" s="87">
        <v>647.83383881836039</v>
      </c>
      <c r="BC617" s="87">
        <v>650.52990090942421</v>
      </c>
      <c r="BD617" s="87">
        <v>1126.2217477539041</v>
      </c>
      <c r="BE617" s="87">
        <v>1051.277874243164</v>
      </c>
      <c r="BF617" s="87">
        <v>1244.870784710693</v>
      </c>
      <c r="BG617" s="87">
        <v>1137.122204522705</v>
      </c>
      <c r="BH617" s="87">
        <v>1134.644830444337</v>
      </c>
      <c r="BI617" s="87">
        <v>1230.1262938415521</v>
      </c>
      <c r="BJ617" s="87">
        <v>863.03023290405213</v>
      </c>
      <c r="BK617" s="87">
        <v>730.41521309204188</v>
      </c>
      <c r="BL617" s="87">
        <v>899.84349498901213</v>
      </c>
      <c r="BM617" s="87">
        <v>843.07120007324215</v>
      </c>
      <c r="BN617" s="87">
        <v>775.8311113952642</v>
      </c>
      <c r="BO617" s="87">
        <v>872.45931868286186</v>
      </c>
      <c r="BP617" s="87">
        <v>723.26728472289994</v>
      </c>
      <c r="BQ617" s="87">
        <v>894.62989252319414</v>
      </c>
      <c r="BR617" s="87">
        <v>759.67093671264752</v>
      </c>
      <c r="BS617" s="87">
        <v>845.14148823852486</v>
      </c>
      <c r="BT617" s="87">
        <v>467.53659518432642</v>
      </c>
      <c r="BU617" s="89">
        <v>824.99697808837948</v>
      </c>
    </row>
    <row r="618" spans="1:73" ht="15.75" customHeight="1" x14ac:dyDescent="0.25">
      <c r="A618" s="82" t="s">
        <v>73</v>
      </c>
      <c r="B618" s="83" t="s">
        <v>373</v>
      </c>
      <c r="C618" s="84"/>
      <c r="D618" s="84"/>
      <c r="E618" s="83" t="s">
        <v>73</v>
      </c>
      <c r="F618" s="83" t="s">
        <v>162</v>
      </c>
      <c r="G618" s="84"/>
      <c r="H618" s="84"/>
      <c r="I618" s="83" t="s">
        <v>73</v>
      </c>
      <c r="J618" s="84"/>
      <c r="K618" s="84"/>
      <c r="L618" s="84"/>
      <c r="M618" s="84"/>
      <c r="N618" s="83" t="s">
        <v>163</v>
      </c>
      <c r="O618" s="83" t="s">
        <v>75</v>
      </c>
      <c r="P618" s="83">
        <v>4</v>
      </c>
      <c r="Q618" s="83">
        <v>15</v>
      </c>
      <c r="R618" s="83">
        <v>1</v>
      </c>
      <c r="S618" s="83" t="s">
        <v>364</v>
      </c>
      <c r="T618" s="83" t="s">
        <v>77</v>
      </c>
      <c r="U618" s="83" t="s">
        <v>78</v>
      </c>
      <c r="V618" s="83">
        <v>4</v>
      </c>
      <c r="W618" s="83">
        <v>2</v>
      </c>
      <c r="X618" s="83">
        <v>1</v>
      </c>
      <c r="Y618" s="83" t="s">
        <v>79</v>
      </c>
      <c r="Z618" s="83">
        <v>3</v>
      </c>
      <c r="AA618" s="83" t="s">
        <v>80</v>
      </c>
      <c r="AB618" s="83" t="s">
        <v>81</v>
      </c>
      <c r="AC618" s="83" t="s">
        <v>103</v>
      </c>
      <c r="AD618" s="83" t="s">
        <v>103</v>
      </c>
      <c r="AE618" s="83" t="s">
        <v>103</v>
      </c>
      <c r="AF618" s="83" t="s">
        <v>104</v>
      </c>
      <c r="AG618" s="83">
        <v>1951568.847641014</v>
      </c>
      <c r="AH618" s="83">
        <v>1949831.69898306</v>
      </c>
      <c r="AI618" s="83">
        <v>1950200.7305304159</v>
      </c>
      <c r="AJ618" s="83">
        <v>1948374.498475848</v>
      </c>
      <c r="AK618" s="83">
        <v>1943657.0168512471</v>
      </c>
      <c r="AL618" s="83">
        <v>1945058.112485091</v>
      </c>
      <c r="AM618" s="83">
        <v>1940922.025413956</v>
      </c>
      <c r="AN618" s="83">
        <v>1934159.1459374721</v>
      </c>
      <c r="AO618" s="83">
        <v>1931562.4149233419</v>
      </c>
      <c r="AP618" s="83">
        <v>1928939.768290794</v>
      </c>
      <c r="AQ618" s="83">
        <v>1930768.7910228451</v>
      </c>
      <c r="AR618" s="83">
        <v>1920276.478104318</v>
      </c>
      <c r="AS618" s="83">
        <v>1913172.3183663441</v>
      </c>
      <c r="AT618" s="83">
        <v>1902841.439493685</v>
      </c>
      <c r="AU618" s="83">
        <v>1892310.7394068181</v>
      </c>
      <c r="AV618" s="83">
        <v>1888389.4582720359</v>
      </c>
      <c r="AW618" s="83">
        <v>1874842.7109505001</v>
      </c>
      <c r="AX618" s="83">
        <v>1863308.8059592049</v>
      </c>
      <c r="AY618" s="83">
        <v>1853200.508751876</v>
      </c>
      <c r="AZ618" s="83">
        <v>1848977.533828571</v>
      </c>
      <c r="BA618" s="83">
        <v>1836037.3149488231</v>
      </c>
      <c r="BB618" s="83">
        <v>1831440.071937223</v>
      </c>
      <c r="BC618" s="83">
        <v>1825722.0044337269</v>
      </c>
      <c r="BD618" s="83">
        <v>1814238.7728375781</v>
      </c>
      <c r="BE618" s="83">
        <v>1800256.3536691919</v>
      </c>
      <c r="BF618" s="83">
        <v>1779688.5820029851</v>
      </c>
      <c r="BG618" s="83">
        <v>1771162.1041535151</v>
      </c>
      <c r="BH618" s="83">
        <v>1753412.6410195159</v>
      </c>
      <c r="BI618" s="83">
        <v>1740452.2165316441</v>
      </c>
      <c r="BJ618" s="83">
        <v>1726682.2078198381</v>
      </c>
      <c r="BK618" s="83">
        <v>1713496.438825106</v>
      </c>
      <c r="BL618" s="83">
        <v>1704049.714644491</v>
      </c>
      <c r="BM618" s="83">
        <v>1697259.0542096719</v>
      </c>
      <c r="BN618" s="83">
        <v>1680835.127279039</v>
      </c>
      <c r="BO618" s="83">
        <v>1669732.1518245591</v>
      </c>
      <c r="BP618" s="83">
        <v>1651741.261799807</v>
      </c>
      <c r="BQ618" s="83">
        <v>1637324.415753765</v>
      </c>
      <c r="BR618" s="83">
        <v>1615089.3223578499</v>
      </c>
      <c r="BS618" s="83">
        <v>1593359.4710867801</v>
      </c>
      <c r="BT618" s="83">
        <v>1577099.2897217679</v>
      </c>
      <c r="BU618" s="85">
        <v>1552362.7947262621</v>
      </c>
    </row>
    <row r="619" spans="1:73" ht="15.75" customHeight="1" x14ac:dyDescent="0.25">
      <c r="A619" s="86" t="s">
        <v>73</v>
      </c>
      <c r="B619" s="87" t="s">
        <v>373</v>
      </c>
      <c r="C619" s="88"/>
      <c r="D619" s="88"/>
      <c r="E619" s="87" t="s">
        <v>73</v>
      </c>
      <c r="F619" s="87" t="s">
        <v>162</v>
      </c>
      <c r="G619" s="88"/>
      <c r="H619" s="88"/>
      <c r="I619" s="87" t="s">
        <v>73</v>
      </c>
      <c r="J619" s="88"/>
      <c r="K619" s="88"/>
      <c r="L619" s="88"/>
      <c r="M619" s="88"/>
      <c r="N619" s="87" t="s">
        <v>163</v>
      </c>
      <c r="O619" s="87" t="s">
        <v>75</v>
      </c>
      <c r="P619" s="87">
        <v>4</v>
      </c>
      <c r="Q619" s="87">
        <v>15</v>
      </c>
      <c r="R619" s="87">
        <v>1</v>
      </c>
      <c r="S619" s="87" t="s">
        <v>364</v>
      </c>
      <c r="T619" s="87" t="s">
        <v>77</v>
      </c>
      <c r="U619" s="87" t="s">
        <v>78</v>
      </c>
      <c r="V619" s="87">
        <v>4</v>
      </c>
      <c r="W619" s="87">
        <v>2</v>
      </c>
      <c r="X619" s="87">
        <v>1</v>
      </c>
      <c r="Y619" s="87" t="s">
        <v>79</v>
      </c>
      <c r="Z619" s="87">
        <v>4</v>
      </c>
      <c r="AA619" s="87" t="s">
        <v>80</v>
      </c>
      <c r="AB619" s="87" t="s">
        <v>81</v>
      </c>
      <c r="AC619" s="87" t="s">
        <v>82</v>
      </c>
      <c r="AD619" s="87" t="s">
        <v>82</v>
      </c>
      <c r="AE619" s="87" t="s">
        <v>82</v>
      </c>
      <c r="AF619" s="87" t="s">
        <v>83</v>
      </c>
      <c r="AG619" s="87">
        <v>323.84708818969722</v>
      </c>
      <c r="AH619" s="87">
        <v>323.05418995971672</v>
      </c>
      <c r="AI619" s="87">
        <v>343.05520225830048</v>
      </c>
      <c r="AJ619" s="87">
        <v>402.28767540283189</v>
      </c>
      <c r="AK619" s="87">
        <v>433.31804331054741</v>
      </c>
      <c r="AL619" s="87">
        <v>443.36747199707099</v>
      </c>
      <c r="AM619" s="87">
        <v>328.27221964721628</v>
      </c>
      <c r="AN619" s="87">
        <v>331.35594584960899</v>
      </c>
      <c r="AO619" s="87">
        <v>346.69066282348621</v>
      </c>
      <c r="AP619" s="87">
        <v>340.51202556762678</v>
      </c>
      <c r="AQ619" s="87">
        <v>365.00455175781252</v>
      </c>
      <c r="AR619" s="87">
        <v>366.41417852783212</v>
      </c>
      <c r="AS619" s="87">
        <v>479.544046008301</v>
      </c>
      <c r="AT619" s="87">
        <v>437.64869403076182</v>
      </c>
      <c r="AU619" s="87">
        <v>309.61255933837901</v>
      </c>
      <c r="AV619" s="87">
        <v>316.04927874145591</v>
      </c>
      <c r="AW619" s="87">
        <v>314.36696399536191</v>
      </c>
      <c r="AX619" s="87">
        <v>299.2146396179204</v>
      </c>
      <c r="AY619" s="87">
        <v>348.94771223754913</v>
      </c>
      <c r="AZ619" s="87">
        <v>366.4851327819826</v>
      </c>
      <c r="BA619" s="87">
        <v>321.37935522460941</v>
      </c>
      <c r="BB619" s="87">
        <v>318.73351890869111</v>
      </c>
      <c r="BC619" s="87">
        <v>313.80100463867132</v>
      </c>
      <c r="BD619" s="87">
        <v>264.77052650146533</v>
      </c>
      <c r="BE619" s="87">
        <v>272.34872689209038</v>
      </c>
      <c r="BF619" s="87">
        <v>272.08421365966859</v>
      </c>
      <c r="BG619" s="87">
        <v>276.84189844970763</v>
      </c>
      <c r="BH619" s="87">
        <v>275.608372247315</v>
      </c>
      <c r="BI619" s="87">
        <v>273.05468471069389</v>
      </c>
      <c r="BJ619" s="87">
        <v>267.23823665161189</v>
      </c>
      <c r="BK619" s="87">
        <v>276.83731602783229</v>
      </c>
      <c r="BL619" s="87">
        <v>260.01359346313541</v>
      </c>
      <c r="BM619" s="87">
        <v>290.66786328735333</v>
      </c>
      <c r="BN619" s="87">
        <v>277.6467698791505</v>
      </c>
      <c r="BO619" s="87">
        <v>293.08023148803733</v>
      </c>
      <c r="BP619" s="87">
        <v>263.18569392700249</v>
      </c>
      <c r="BQ619" s="87">
        <v>267.76697667846742</v>
      </c>
      <c r="BR619" s="87">
        <v>267.94283035888731</v>
      </c>
      <c r="BS619" s="87">
        <v>265.03516088867241</v>
      </c>
      <c r="BT619" s="87">
        <v>255.87247002563529</v>
      </c>
      <c r="BU619" s="89">
        <v>256.04860029296918</v>
      </c>
    </row>
    <row r="620" spans="1:73" ht="15.75" customHeight="1" x14ac:dyDescent="0.25">
      <c r="A620" s="82" t="s">
        <v>73</v>
      </c>
      <c r="B620" s="83" t="s">
        <v>373</v>
      </c>
      <c r="C620" s="84"/>
      <c r="D620" s="84"/>
      <c r="E620" s="83" t="s">
        <v>73</v>
      </c>
      <c r="F620" s="83" t="s">
        <v>162</v>
      </c>
      <c r="G620" s="84"/>
      <c r="H620" s="84"/>
      <c r="I620" s="83" t="s">
        <v>73</v>
      </c>
      <c r="J620" s="84"/>
      <c r="K620" s="84"/>
      <c r="L620" s="84"/>
      <c r="M620" s="84"/>
      <c r="N620" s="83" t="s">
        <v>163</v>
      </c>
      <c r="O620" s="83" t="s">
        <v>75</v>
      </c>
      <c r="P620" s="83">
        <v>4</v>
      </c>
      <c r="Q620" s="83">
        <v>15</v>
      </c>
      <c r="R620" s="83">
        <v>1</v>
      </c>
      <c r="S620" s="83" t="s">
        <v>364</v>
      </c>
      <c r="T620" s="83" t="s">
        <v>77</v>
      </c>
      <c r="U620" s="83" t="s">
        <v>78</v>
      </c>
      <c r="V620" s="83">
        <v>4</v>
      </c>
      <c r="W620" s="83">
        <v>2</v>
      </c>
      <c r="X620" s="83">
        <v>1</v>
      </c>
      <c r="Y620" s="83" t="s">
        <v>79</v>
      </c>
      <c r="Z620" s="83">
        <v>6</v>
      </c>
      <c r="AA620" s="83" t="s">
        <v>80</v>
      </c>
      <c r="AB620" s="83" t="s">
        <v>81</v>
      </c>
      <c r="AC620" s="83" t="s">
        <v>136</v>
      </c>
      <c r="AD620" s="83" t="s">
        <v>136</v>
      </c>
      <c r="AE620" s="83" t="s">
        <v>136</v>
      </c>
      <c r="AF620" s="83" t="s">
        <v>137</v>
      </c>
      <c r="AG620" s="83">
        <v>57791.696012460423</v>
      </c>
      <c r="AH620" s="83">
        <v>57775.158041202827</v>
      </c>
      <c r="AI620" s="83">
        <v>56919.379137735792</v>
      </c>
      <c r="AJ620" s="83">
        <v>56633.607675402018</v>
      </c>
      <c r="AK620" s="83">
        <v>56220.527867222008</v>
      </c>
      <c r="AL620" s="83">
        <v>56197.931300718468</v>
      </c>
      <c r="AM620" s="83">
        <v>54311.919716134631</v>
      </c>
      <c r="AN620" s="83">
        <v>54775.064027523433</v>
      </c>
      <c r="AO620" s="83">
        <v>55830.37162035206</v>
      </c>
      <c r="AP620" s="83">
        <v>55638.000168172082</v>
      </c>
      <c r="AQ620" s="83">
        <v>56681.710039026802</v>
      </c>
      <c r="AR620" s="83">
        <v>56491.426548518277</v>
      </c>
      <c r="AS620" s="83">
        <v>56780.383894692357</v>
      </c>
      <c r="AT620" s="83">
        <v>56954.682528273843</v>
      </c>
      <c r="AU620" s="83">
        <v>56920.971973397158</v>
      </c>
      <c r="AV620" s="83">
        <v>56781.618128961112</v>
      </c>
      <c r="AW620" s="83">
        <v>56254.35154892633</v>
      </c>
      <c r="AX620" s="83">
        <v>55082.712226667732</v>
      </c>
      <c r="AY620" s="83">
        <v>54190.388617251258</v>
      </c>
      <c r="AZ620" s="83">
        <v>54447.992736815533</v>
      </c>
      <c r="BA620" s="83">
        <v>54347.581090621592</v>
      </c>
      <c r="BB620" s="83">
        <v>53975.746769275531</v>
      </c>
      <c r="BC620" s="83">
        <v>53867.990307099877</v>
      </c>
      <c r="BD620" s="83">
        <v>53106.609489427719</v>
      </c>
      <c r="BE620" s="83">
        <v>53379.584911083497</v>
      </c>
      <c r="BF620" s="83">
        <v>53492.760384599453</v>
      </c>
      <c r="BG620" s="83">
        <v>52894.067580248739</v>
      </c>
      <c r="BH620" s="83">
        <v>52338.152928785748</v>
      </c>
      <c r="BI620" s="83">
        <v>51579.648923971778</v>
      </c>
      <c r="BJ620" s="83">
        <v>50764.46476238074</v>
      </c>
      <c r="BK620" s="83">
        <v>49345.125476944391</v>
      </c>
      <c r="BL620" s="83">
        <v>48589.078198867654</v>
      </c>
      <c r="BM620" s="83">
        <v>47352.664398174609</v>
      </c>
      <c r="BN620" s="83">
        <v>46947.131214958426</v>
      </c>
      <c r="BO620" s="83">
        <v>46132.982786608838</v>
      </c>
      <c r="BP620" s="83">
        <v>44829.551947874577</v>
      </c>
      <c r="BQ620" s="83">
        <v>43592.446845506049</v>
      </c>
      <c r="BR620" s="83">
        <v>42403.812978157817</v>
      </c>
      <c r="BS620" s="83">
        <v>40291.927307565973</v>
      </c>
      <c r="BT620" s="83">
        <v>38036.482838528696</v>
      </c>
      <c r="BU620" s="85">
        <v>36769.351658864551</v>
      </c>
    </row>
    <row r="621" spans="1:73" ht="15.75" customHeight="1" x14ac:dyDescent="0.25">
      <c r="A621" s="86" t="s">
        <v>73</v>
      </c>
      <c r="B621" s="87" t="s">
        <v>373</v>
      </c>
      <c r="C621" s="88"/>
      <c r="D621" s="88"/>
      <c r="E621" s="87" t="s">
        <v>73</v>
      </c>
      <c r="F621" s="87" t="s">
        <v>162</v>
      </c>
      <c r="G621" s="88"/>
      <c r="H621" s="88"/>
      <c r="I621" s="87" t="s">
        <v>73</v>
      </c>
      <c r="J621" s="88"/>
      <c r="K621" s="88"/>
      <c r="L621" s="88"/>
      <c r="M621" s="88"/>
      <c r="N621" s="87" t="s">
        <v>163</v>
      </c>
      <c r="O621" s="87" t="s">
        <v>75</v>
      </c>
      <c r="P621" s="87">
        <v>4</v>
      </c>
      <c r="Q621" s="87">
        <v>15</v>
      </c>
      <c r="R621" s="87">
        <v>1</v>
      </c>
      <c r="S621" s="87" t="s">
        <v>364</v>
      </c>
      <c r="T621" s="87" t="s">
        <v>77</v>
      </c>
      <c r="U621" s="87" t="s">
        <v>78</v>
      </c>
      <c r="V621" s="87">
        <v>4</v>
      </c>
      <c r="W621" s="87">
        <v>2</v>
      </c>
      <c r="X621" s="87">
        <v>1</v>
      </c>
      <c r="Y621" s="87" t="s">
        <v>79</v>
      </c>
      <c r="Z621" s="87">
        <v>12</v>
      </c>
      <c r="AA621" s="87" t="s">
        <v>80</v>
      </c>
      <c r="AB621" s="87" t="s">
        <v>94</v>
      </c>
      <c r="AC621" s="87" t="s">
        <v>122</v>
      </c>
      <c r="AD621" s="87" t="s">
        <v>122</v>
      </c>
      <c r="AE621" s="87" t="s">
        <v>122</v>
      </c>
      <c r="AF621" s="87" t="s">
        <v>123</v>
      </c>
      <c r="AG621" s="87">
        <v>47824.319819611243</v>
      </c>
      <c r="AH621" s="87">
        <v>47149.382135955573</v>
      </c>
      <c r="AI621" s="87">
        <v>45376.047778472239</v>
      </c>
      <c r="AJ621" s="87">
        <v>45210.094251849281</v>
      </c>
      <c r="AK621" s="87">
        <v>42814.67065542499</v>
      </c>
      <c r="AL621" s="87">
        <v>42981.492351329667</v>
      </c>
      <c r="AM621" s="87">
        <v>43095.756164775521</v>
      </c>
      <c r="AN621" s="87">
        <v>42834.93016066229</v>
      </c>
      <c r="AO621" s="87">
        <v>42946.115010564557</v>
      </c>
      <c r="AP621" s="87">
        <v>43593.360458410039</v>
      </c>
      <c r="AQ621" s="87">
        <v>42563.421833971377</v>
      </c>
      <c r="AR621" s="87">
        <v>43839.160878648821</v>
      </c>
      <c r="AS621" s="87">
        <v>43922.855612840664</v>
      </c>
      <c r="AT621" s="87">
        <v>44844.855882793338</v>
      </c>
      <c r="AU621" s="87">
        <v>44676.844337627088</v>
      </c>
      <c r="AV621" s="87">
        <v>43802.932765990132</v>
      </c>
      <c r="AW621" s="87">
        <v>44160.877790269777</v>
      </c>
      <c r="AX621" s="87">
        <v>42484.167867723743</v>
      </c>
      <c r="AY621" s="87">
        <v>44196.800440263738</v>
      </c>
      <c r="AZ621" s="87">
        <v>43139.386404021163</v>
      </c>
      <c r="BA621" s="87">
        <v>44227.604285338413</v>
      </c>
      <c r="BB621" s="87">
        <v>43797.994857988153</v>
      </c>
      <c r="BC621" s="87">
        <v>43740.466571361583</v>
      </c>
      <c r="BD621" s="87">
        <v>43859.540630363867</v>
      </c>
      <c r="BE621" s="87">
        <v>43864.058873644259</v>
      </c>
      <c r="BF621" s="87">
        <v>44312.94261016744</v>
      </c>
      <c r="BG621" s="87">
        <v>40868.491314140992</v>
      </c>
      <c r="BH621" s="87">
        <v>39294.33642301544</v>
      </c>
      <c r="BI621" s="87">
        <v>37542.663734661648</v>
      </c>
      <c r="BJ621" s="87">
        <v>37329.811884008217</v>
      </c>
      <c r="BK621" s="87">
        <v>35581.625712175803</v>
      </c>
      <c r="BL621" s="87">
        <v>35056.784143858953</v>
      </c>
      <c r="BM621" s="87">
        <v>34231.15637971137</v>
      </c>
      <c r="BN621" s="87">
        <v>34679.718272747443</v>
      </c>
      <c r="BO621" s="87">
        <v>34755.394317052567</v>
      </c>
      <c r="BP621" s="87">
        <v>34958.730611717809</v>
      </c>
      <c r="BQ621" s="87">
        <v>36301.770590251559</v>
      </c>
      <c r="BR621" s="87">
        <v>35809.097258244998</v>
      </c>
      <c r="BS621" s="87">
        <v>36667.090180907449</v>
      </c>
      <c r="BT621" s="87">
        <v>37613.563734343799</v>
      </c>
      <c r="BU621" s="89">
        <v>39668.272348900748</v>
      </c>
    </row>
    <row r="622" spans="1:73" ht="15.75" customHeight="1" x14ac:dyDescent="0.25">
      <c r="A622" s="82" t="s">
        <v>73</v>
      </c>
      <c r="B622" s="83" t="s">
        <v>373</v>
      </c>
      <c r="C622" s="84"/>
      <c r="D622" s="84"/>
      <c r="E622" s="83" t="s">
        <v>73</v>
      </c>
      <c r="F622" s="83" t="s">
        <v>162</v>
      </c>
      <c r="G622" s="84"/>
      <c r="H622" s="84"/>
      <c r="I622" s="83" t="s">
        <v>73</v>
      </c>
      <c r="J622" s="84"/>
      <c r="K622" s="84"/>
      <c r="L622" s="84"/>
      <c r="M622" s="84"/>
      <c r="N622" s="83" t="s">
        <v>163</v>
      </c>
      <c r="O622" s="83" t="s">
        <v>75</v>
      </c>
      <c r="P622" s="83">
        <v>4</v>
      </c>
      <c r="Q622" s="83">
        <v>15</v>
      </c>
      <c r="R622" s="83">
        <v>1</v>
      </c>
      <c r="S622" s="83" t="s">
        <v>364</v>
      </c>
      <c r="T622" s="83" t="s">
        <v>77</v>
      </c>
      <c r="U622" s="83" t="s">
        <v>78</v>
      </c>
      <c r="V622" s="83">
        <v>4</v>
      </c>
      <c r="W622" s="83">
        <v>2</v>
      </c>
      <c r="X622" s="83">
        <v>1</v>
      </c>
      <c r="Y622" s="83" t="s">
        <v>79</v>
      </c>
      <c r="Z622" s="83">
        <v>15</v>
      </c>
      <c r="AA622" s="83" t="s">
        <v>84</v>
      </c>
      <c r="AB622" s="83" t="s">
        <v>85</v>
      </c>
      <c r="AC622" s="83" t="s">
        <v>124</v>
      </c>
      <c r="AD622" s="83" t="s">
        <v>124</v>
      </c>
      <c r="AE622" s="83" t="s">
        <v>124</v>
      </c>
      <c r="AF622" s="83" t="s">
        <v>125</v>
      </c>
      <c r="AG622" s="83">
        <v>1549.331724359173</v>
      </c>
      <c r="AH622" s="83">
        <v>1318.0187590515291</v>
      </c>
      <c r="AI622" s="83">
        <v>1751.3928856018681</v>
      </c>
      <c r="AJ622" s="83">
        <v>1667.6476514953949</v>
      </c>
      <c r="AK622" s="83">
        <v>1544.6617462829679</v>
      </c>
      <c r="AL622" s="83">
        <v>880.98192622070746</v>
      </c>
      <c r="AM622" s="83">
        <v>1615.744940911871</v>
      </c>
      <c r="AN622" s="83">
        <v>1582.1020623230011</v>
      </c>
      <c r="AO622" s="83">
        <v>1494.996583984379</v>
      </c>
      <c r="AP622" s="83">
        <v>4621.3773364318713</v>
      </c>
      <c r="AQ622" s="83">
        <v>3820.9636965087252</v>
      </c>
      <c r="AR622" s="83">
        <v>4340.6245135132631</v>
      </c>
      <c r="AS622" s="83">
        <v>5213.8180518492954</v>
      </c>
      <c r="AT622" s="83">
        <v>5760.0839655515656</v>
      </c>
      <c r="AU622" s="83">
        <v>9040.1660631590439</v>
      </c>
      <c r="AV622" s="83">
        <v>9560.5086451291845</v>
      </c>
      <c r="AW622" s="83">
        <v>9955.8877331601616</v>
      </c>
      <c r="AX622" s="83">
        <v>10591.973605200041</v>
      </c>
      <c r="AY622" s="83">
        <v>9176.1450804564029</v>
      </c>
      <c r="AZ622" s="83">
        <v>7991.4564675843476</v>
      </c>
      <c r="BA622" s="83">
        <v>11782.4333065185</v>
      </c>
      <c r="BB622" s="83">
        <v>15688.279227117529</v>
      </c>
      <c r="BC622" s="83">
        <v>16955.976133654229</v>
      </c>
      <c r="BD622" s="83">
        <v>22604.959683617661</v>
      </c>
      <c r="BE622" s="83">
        <v>25647.380427703491</v>
      </c>
      <c r="BF622" s="83">
        <v>41227.486468719573</v>
      </c>
      <c r="BG622" s="83">
        <v>43396.934365442074</v>
      </c>
      <c r="BH622" s="83">
        <v>40928.69864513565</v>
      </c>
      <c r="BI622" s="83">
        <v>42591.212793994317</v>
      </c>
      <c r="BJ622" s="83">
        <v>44067.932776952912</v>
      </c>
      <c r="BK622" s="83">
        <v>48848.518592015484</v>
      </c>
      <c r="BL622" s="83">
        <v>52031.661932970601</v>
      </c>
      <c r="BM622" s="83">
        <v>59206.657635985437</v>
      </c>
      <c r="BN622" s="83">
        <v>69405.098134161613</v>
      </c>
      <c r="BO622" s="83">
        <v>64717.43317503779</v>
      </c>
      <c r="BP622" s="83">
        <v>67023.435079883639</v>
      </c>
      <c r="BQ622" s="83">
        <v>65900.57497547628</v>
      </c>
      <c r="BR622" s="83">
        <v>65650.555227905337</v>
      </c>
      <c r="BS622" s="83">
        <v>64834.317170318478</v>
      </c>
      <c r="BT622" s="83">
        <v>64659.642669921821</v>
      </c>
      <c r="BU622" s="85">
        <v>64524.240293963543</v>
      </c>
    </row>
    <row r="623" spans="1:73" ht="15.75" customHeight="1" x14ac:dyDescent="0.25">
      <c r="A623" s="86" t="s">
        <v>73</v>
      </c>
      <c r="B623" s="87" t="s">
        <v>373</v>
      </c>
      <c r="C623" s="88"/>
      <c r="D623" s="88"/>
      <c r="E623" s="87" t="s">
        <v>73</v>
      </c>
      <c r="F623" s="87" t="s">
        <v>162</v>
      </c>
      <c r="G623" s="88"/>
      <c r="H623" s="88"/>
      <c r="I623" s="87" t="s">
        <v>73</v>
      </c>
      <c r="J623" s="88"/>
      <c r="K623" s="88"/>
      <c r="L623" s="88"/>
      <c r="M623" s="88"/>
      <c r="N623" s="87" t="s">
        <v>163</v>
      </c>
      <c r="O623" s="87" t="s">
        <v>75</v>
      </c>
      <c r="P623" s="87">
        <v>4</v>
      </c>
      <c r="Q623" s="87">
        <v>15</v>
      </c>
      <c r="R623" s="87">
        <v>1</v>
      </c>
      <c r="S623" s="87" t="s">
        <v>364</v>
      </c>
      <c r="T623" s="87" t="s">
        <v>77</v>
      </c>
      <c r="U623" s="87" t="s">
        <v>78</v>
      </c>
      <c r="V623" s="87">
        <v>4</v>
      </c>
      <c r="W623" s="87">
        <v>2</v>
      </c>
      <c r="X623" s="87">
        <v>1</v>
      </c>
      <c r="Y623" s="87" t="s">
        <v>79</v>
      </c>
      <c r="Z623" s="87">
        <v>21</v>
      </c>
      <c r="AA623" s="87" t="s">
        <v>84</v>
      </c>
      <c r="AB623" s="87" t="s">
        <v>85</v>
      </c>
      <c r="AC623" s="87" t="s">
        <v>86</v>
      </c>
      <c r="AD623" s="87" t="s">
        <v>86</v>
      </c>
      <c r="AE623" s="87" t="s">
        <v>86</v>
      </c>
      <c r="AF623" s="87" t="s">
        <v>87</v>
      </c>
      <c r="AG623" s="87">
        <v>228213.44982979199</v>
      </c>
      <c r="AH623" s="87">
        <v>230807.74259013511</v>
      </c>
      <c r="AI623" s="87">
        <v>230650.97195577659</v>
      </c>
      <c r="AJ623" s="87">
        <v>238590.78711689459</v>
      </c>
      <c r="AK623" s="87">
        <v>247024.5298612793</v>
      </c>
      <c r="AL623" s="87">
        <v>249218.74453255589</v>
      </c>
      <c r="AM623" s="87">
        <v>259937.27410983821</v>
      </c>
      <c r="AN623" s="87">
        <v>261057.65416203649</v>
      </c>
      <c r="AO623" s="87">
        <v>263376.14907177282</v>
      </c>
      <c r="AP623" s="87">
        <v>260850.7422029438</v>
      </c>
      <c r="AQ623" s="87">
        <v>262723.16298040102</v>
      </c>
      <c r="AR623" s="87">
        <v>268560.17088913202</v>
      </c>
      <c r="AS623" s="87">
        <v>277446.26494089398</v>
      </c>
      <c r="AT623" s="87">
        <v>286282.17865535081</v>
      </c>
      <c r="AU623" s="87">
        <v>293500.68324428413</v>
      </c>
      <c r="AV623" s="87">
        <v>299412.96186742041</v>
      </c>
      <c r="AW623" s="87">
        <v>310829.08620313718</v>
      </c>
      <c r="AX623" s="87">
        <v>326361.9343207269</v>
      </c>
      <c r="AY623" s="87">
        <v>335804.20111789712</v>
      </c>
      <c r="AZ623" s="87">
        <v>341028.30452984438</v>
      </c>
      <c r="BA623" s="87">
        <v>344620.07272774179</v>
      </c>
      <c r="BB623" s="87">
        <v>350501.7660544964</v>
      </c>
      <c r="BC623" s="87">
        <v>353102.14725524071</v>
      </c>
      <c r="BD623" s="87">
        <v>359358.01255441498</v>
      </c>
      <c r="BE623" s="87">
        <v>371279.18499360769</v>
      </c>
      <c r="BF623" s="87">
        <v>369311.02915847371</v>
      </c>
      <c r="BG623" s="87">
        <v>382855.96966480161</v>
      </c>
      <c r="BH623" s="87">
        <v>403199.1670833492</v>
      </c>
      <c r="BI623" s="87">
        <v>417702.96124810359</v>
      </c>
      <c r="BJ623" s="87">
        <v>427612.71086039802</v>
      </c>
      <c r="BK623" s="87">
        <v>441513.84681900288</v>
      </c>
      <c r="BL623" s="87">
        <v>448852.82610648108</v>
      </c>
      <c r="BM623" s="87">
        <v>448727.84691448382</v>
      </c>
      <c r="BN623" s="87">
        <v>454854.6198838845</v>
      </c>
      <c r="BO623" s="87">
        <v>472183.88341435412</v>
      </c>
      <c r="BP623" s="87">
        <v>486329.58504819142</v>
      </c>
      <c r="BQ623" s="87">
        <v>499651.55997275189</v>
      </c>
      <c r="BR623" s="87">
        <v>523747.81810217048</v>
      </c>
      <c r="BS623" s="87">
        <v>544473.07952024485</v>
      </c>
      <c r="BT623" s="87">
        <v>561933.68539903499</v>
      </c>
      <c r="BU623" s="89">
        <v>577006.49999079283</v>
      </c>
    </row>
    <row r="624" spans="1:73" ht="15.75" customHeight="1" x14ac:dyDescent="0.25">
      <c r="A624" s="82" t="s">
        <v>73</v>
      </c>
      <c r="B624" s="83" t="s">
        <v>373</v>
      </c>
      <c r="C624" s="84"/>
      <c r="D624" s="84"/>
      <c r="E624" s="83" t="s">
        <v>73</v>
      </c>
      <c r="F624" s="83" t="s">
        <v>162</v>
      </c>
      <c r="G624" s="84"/>
      <c r="H624" s="84"/>
      <c r="I624" s="83" t="s">
        <v>73</v>
      </c>
      <c r="J624" s="84"/>
      <c r="K624" s="84"/>
      <c r="L624" s="84"/>
      <c r="M624" s="84"/>
      <c r="N624" s="83" t="s">
        <v>163</v>
      </c>
      <c r="O624" s="83" t="s">
        <v>75</v>
      </c>
      <c r="P624" s="83">
        <v>4</v>
      </c>
      <c r="Q624" s="83">
        <v>15</v>
      </c>
      <c r="R624" s="83">
        <v>1</v>
      </c>
      <c r="S624" s="83" t="s">
        <v>364</v>
      </c>
      <c r="T624" s="83" t="s">
        <v>77</v>
      </c>
      <c r="U624" s="83" t="s">
        <v>78</v>
      </c>
      <c r="V624" s="83">
        <v>4</v>
      </c>
      <c r="W624" s="83">
        <v>2</v>
      </c>
      <c r="X624" s="83">
        <v>1</v>
      </c>
      <c r="Y624" s="83" t="s">
        <v>79</v>
      </c>
      <c r="Z624" s="83">
        <v>23</v>
      </c>
      <c r="AA624" s="83" t="s">
        <v>80</v>
      </c>
      <c r="AB624" s="83" t="s">
        <v>88</v>
      </c>
      <c r="AC624" s="83" t="s">
        <v>89</v>
      </c>
      <c r="AD624" s="83" t="s">
        <v>89</v>
      </c>
      <c r="AE624" s="83" t="s">
        <v>89</v>
      </c>
      <c r="AF624" s="83" t="s">
        <v>90</v>
      </c>
      <c r="AG624" s="83">
        <v>4366.8698757324346</v>
      </c>
      <c r="AH624" s="83">
        <v>4067.916698333745</v>
      </c>
      <c r="AI624" s="83">
        <v>5056.0443283386712</v>
      </c>
      <c r="AJ624" s="83">
        <v>4088.9036808044352</v>
      </c>
      <c r="AK624" s="83">
        <v>3058.098965277095</v>
      </c>
      <c r="AL624" s="83">
        <v>3621.8086780761619</v>
      </c>
      <c r="AM624" s="83">
        <v>3426.9752892394931</v>
      </c>
      <c r="AN624" s="83">
        <v>3133.7844256103449</v>
      </c>
      <c r="AO624" s="83">
        <v>3032.301719256589</v>
      </c>
      <c r="AP624" s="83">
        <v>2403.2555944641022</v>
      </c>
      <c r="AQ624" s="83">
        <v>2528.234250695793</v>
      </c>
      <c r="AR624" s="83">
        <v>3050.861783624257</v>
      </c>
      <c r="AS624" s="83">
        <v>2974.6244443481469</v>
      </c>
      <c r="AT624" s="83">
        <v>3031.6669886779791</v>
      </c>
      <c r="AU624" s="83">
        <v>3177.6136367797799</v>
      </c>
      <c r="AV624" s="83">
        <v>3399.236451928708</v>
      </c>
      <c r="AW624" s="83">
        <v>3858.0699961608948</v>
      </c>
      <c r="AX624" s="83">
        <v>2682.941432830803</v>
      </c>
      <c r="AY624" s="83">
        <v>3232.0865575134212</v>
      </c>
      <c r="AZ624" s="83">
        <v>2433.3798823364232</v>
      </c>
      <c r="BA624" s="83">
        <v>4402.5721005920859</v>
      </c>
      <c r="BB624" s="83">
        <v>3633.0292972473121</v>
      </c>
      <c r="BC624" s="83">
        <v>4200.0935966552643</v>
      </c>
      <c r="BD624" s="83">
        <v>4735.4682747375527</v>
      </c>
      <c r="BE624" s="83">
        <v>3740.0376610900971</v>
      </c>
      <c r="BF624" s="83">
        <v>4641.9859184143288</v>
      </c>
      <c r="BG624" s="83">
        <v>4173.8916229980632</v>
      </c>
      <c r="BH624" s="83">
        <v>4634.3521813843136</v>
      </c>
      <c r="BI624" s="83">
        <v>4011.16627627564</v>
      </c>
      <c r="BJ624" s="83">
        <v>4100.1437906860438</v>
      </c>
      <c r="BK624" s="83">
        <v>4981.6873586486763</v>
      </c>
      <c r="BL624" s="83">
        <v>3759.9829435729971</v>
      </c>
      <c r="BM624" s="83">
        <v>4110.3090179016081</v>
      </c>
      <c r="BN624" s="83">
        <v>4967.8262475280681</v>
      </c>
      <c r="BO624" s="83">
        <v>3501.6589623352029</v>
      </c>
      <c r="BP624" s="83">
        <v>4576.7904201111014</v>
      </c>
      <c r="BQ624" s="83">
        <v>5366.8028009949267</v>
      </c>
      <c r="BR624" s="83">
        <v>4376.9998431579816</v>
      </c>
      <c r="BS624" s="83">
        <v>3744.4078609985349</v>
      </c>
      <c r="BT624" s="83">
        <v>5030.7955702697654</v>
      </c>
      <c r="BU624" s="85">
        <v>4592.552397821034</v>
      </c>
    </row>
    <row r="625" spans="1:73" ht="15.75" customHeight="1" x14ac:dyDescent="0.25">
      <c r="A625" s="86" t="s">
        <v>73</v>
      </c>
      <c r="B625" s="87" t="s">
        <v>373</v>
      </c>
      <c r="C625" s="88"/>
      <c r="D625" s="88"/>
      <c r="E625" s="87" t="s">
        <v>73</v>
      </c>
      <c r="F625" s="87" t="s">
        <v>162</v>
      </c>
      <c r="G625" s="88"/>
      <c r="H625" s="88"/>
      <c r="I625" s="87" t="s">
        <v>73</v>
      </c>
      <c r="J625" s="88"/>
      <c r="K625" s="88"/>
      <c r="L625" s="88"/>
      <c r="M625" s="88"/>
      <c r="N625" s="87" t="s">
        <v>163</v>
      </c>
      <c r="O625" s="87" t="s">
        <v>75</v>
      </c>
      <c r="P625" s="87">
        <v>4</v>
      </c>
      <c r="Q625" s="87">
        <v>15</v>
      </c>
      <c r="R625" s="87">
        <v>1</v>
      </c>
      <c r="S625" s="87" t="s">
        <v>364</v>
      </c>
      <c r="T625" s="87" t="s">
        <v>77</v>
      </c>
      <c r="U625" s="87" t="s">
        <v>78</v>
      </c>
      <c r="V625" s="87">
        <v>4</v>
      </c>
      <c r="W625" s="87">
        <v>2</v>
      </c>
      <c r="X625" s="87">
        <v>1</v>
      </c>
      <c r="Y625" s="87" t="s">
        <v>79</v>
      </c>
      <c r="Z625" s="87">
        <v>24</v>
      </c>
      <c r="AA625" s="87" t="s">
        <v>84</v>
      </c>
      <c r="AB625" s="87" t="s">
        <v>88</v>
      </c>
      <c r="AC625" s="87" t="s">
        <v>113</v>
      </c>
      <c r="AD625" s="87" t="s">
        <v>113</v>
      </c>
      <c r="AE625" s="87" t="s">
        <v>113</v>
      </c>
      <c r="AF625" s="87" t="s">
        <v>114</v>
      </c>
      <c r="AG625" s="87">
        <v>908.48862440797063</v>
      </c>
      <c r="AH625" s="87">
        <v>924.81525779419906</v>
      </c>
      <c r="AI625" s="87">
        <v>1012.911646710209</v>
      </c>
      <c r="AJ625" s="87">
        <v>1042.8298631774931</v>
      </c>
      <c r="AK625" s="87">
        <v>1047.768231848147</v>
      </c>
      <c r="AL625" s="87">
        <v>1069.657391143799</v>
      </c>
      <c r="AM625" s="87">
        <v>1073.0054119689951</v>
      </c>
      <c r="AN625" s="87">
        <v>1105.573470709227</v>
      </c>
      <c r="AO625" s="87">
        <v>1148.209763922114</v>
      </c>
      <c r="AP625" s="87">
        <v>1184.664243341058</v>
      </c>
      <c r="AQ625" s="87">
        <v>1199.1391295959399</v>
      </c>
      <c r="AR625" s="87">
        <v>1231.6307605590739</v>
      </c>
      <c r="AS625" s="87">
        <v>1246.4597086303629</v>
      </c>
      <c r="AT625" s="87">
        <v>1267.3678852538981</v>
      </c>
      <c r="AU625" s="87">
        <v>1292.425539660635</v>
      </c>
      <c r="AV625" s="87">
        <v>1310.0897536865141</v>
      </c>
      <c r="AW625" s="87">
        <v>1328.3544175964259</v>
      </c>
      <c r="AX625" s="87">
        <v>1367.455105895986</v>
      </c>
      <c r="AY625" s="87">
        <v>1409.9169428893961</v>
      </c>
      <c r="AZ625" s="87">
        <v>1441.0802025024329</v>
      </c>
      <c r="BA625" s="87">
        <v>1480.7164200988691</v>
      </c>
      <c r="BB625" s="87">
        <v>1507.5603090820241</v>
      </c>
      <c r="BC625" s="87">
        <v>1565.645889440912</v>
      </c>
      <c r="BD625" s="87">
        <v>1589.837287585442</v>
      </c>
      <c r="BE625" s="87">
        <v>1639.899996551509</v>
      </c>
      <c r="BF625" s="87">
        <v>1744.6934867248481</v>
      </c>
      <c r="BG625" s="87">
        <v>1876.655073199456</v>
      </c>
      <c r="BH625" s="87">
        <v>2043.1876689514099</v>
      </c>
      <c r="BI625" s="87">
        <v>2224.058868414294</v>
      </c>
      <c r="BJ625" s="87">
        <v>2417.904248791499</v>
      </c>
      <c r="BK625" s="87">
        <v>2519.9282825073228</v>
      </c>
      <c r="BL625" s="87">
        <v>2675.227834155271</v>
      </c>
      <c r="BM625" s="87">
        <v>2801.3010253845268</v>
      </c>
      <c r="BN625" s="87">
        <v>2920.230100982672</v>
      </c>
      <c r="BO625" s="87">
        <v>3046.5729423156758</v>
      </c>
      <c r="BP625" s="87">
        <v>3129.7102223449679</v>
      </c>
      <c r="BQ625" s="87">
        <v>3295.3072170165951</v>
      </c>
      <c r="BR625" s="87">
        <v>3352.8341530700659</v>
      </c>
      <c r="BS625" s="87">
        <v>3433.6944825378382</v>
      </c>
      <c r="BT625" s="87">
        <v>3505.8663355834951</v>
      </c>
      <c r="BU625" s="89">
        <v>3703.800274029541</v>
      </c>
    </row>
    <row r="626" spans="1:73" ht="15.75" customHeight="1" x14ac:dyDescent="0.25">
      <c r="A626" s="82" t="s">
        <v>73</v>
      </c>
      <c r="B626" s="83" t="s">
        <v>373</v>
      </c>
      <c r="C626" s="84"/>
      <c r="D626" s="84"/>
      <c r="E626" s="83" t="s">
        <v>73</v>
      </c>
      <c r="F626" s="83" t="s">
        <v>162</v>
      </c>
      <c r="G626" s="84"/>
      <c r="H626" s="84"/>
      <c r="I626" s="83" t="s">
        <v>73</v>
      </c>
      <c r="J626" s="84"/>
      <c r="K626" s="84"/>
      <c r="L626" s="84"/>
      <c r="M626" s="84"/>
      <c r="N626" s="83" t="s">
        <v>163</v>
      </c>
      <c r="O626" s="83" t="s">
        <v>75</v>
      </c>
      <c r="P626" s="83">
        <v>4</v>
      </c>
      <c r="Q626" s="83">
        <v>15</v>
      </c>
      <c r="R626" s="83">
        <v>1</v>
      </c>
      <c r="S626" s="83" t="s">
        <v>364</v>
      </c>
      <c r="T626" s="83" t="s">
        <v>77</v>
      </c>
      <c r="U626" s="83" t="s">
        <v>78</v>
      </c>
      <c r="V626" s="83">
        <v>4</v>
      </c>
      <c r="W626" s="83">
        <v>2</v>
      </c>
      <c r="X626" s="83">
        <v>1</v>
      </c>
      <c r="Y626" s="83" t="s">
        <v>79</v>
      </c>
      <c r="Z626" s="83">
        <v>25</v>
      </c>
      <c r="AA626" s="83" t="s">
        <v>84</v>
      </c>
      <c r="AB626" s="83" t="s">
        <v>88</v>
      </c>
      <c r="AC626" s="83" t="s">
        <v>107</v>
      </c>
      <c r="AD626" s="83" t="s">
        <v>107</v>
      </c>
      <c r="AE626" s="83" t="s">
        <v>107</v>
      </c>
      <c r="AF626" s="83" t="s">
        <v>108</v>
      </c>
      <c r="AG626" s="83">
        <v>10895.175011236601</v>
      </c>
      <c r="AH626" s="83">
        <v>10292.777169299339</v>
      </c>
      <c r="AI626" s="83">
        <v>13964.741423144589</v>
      </c>
      <c r="AJ626" s="83">
        <v>10174.056998889209</v>
      </c>
      <c r="AK626" s="83">
        <v>8627.8780609924561</v>
      </c>
      <c r="AL626" s="83">
        <v>6616.1933100036649</v>
      </c>
      <c r="AM626" s="83">
        <v>4649.264227648936</v>
      </c>
      <c r="AN626" s="83">
        <v>7852.274717364533</v>
      </c>
      <c r="AO626" s="83">
        <v>8352.7708134338882</v>
      </c>
      <c r="AP626" s="83">
        <v>8915.9900169251159</v>
      </c>
      <c r="AQ626" s="83">
        <v>6457.9035654908066</v>
      </c>
      <c r="AR626" s="83">
        <v>9109.116111285497</v>
      </c>
      <c r="AS626" s="83">
        <v>5705.7034406006296</v>
      </c>
      <c r="AT626" s="83">
        <v>4440.6290177429391</v>
      </c>
      <c r="AU626" s="83">
        <v>5141.216960119641</v>
      </c>
      <c r="AV626" s="83">
        <v>4840.9969938171707</v>
      </c>
      <c r="AW626" s="83">
        <v>6663.9910600158682</v>
      </c>
      <c r="AX626" s="83">
        <v>6235.2391453857554</v>
      </c>
      <c r="AY626" s="83">
        <v>7349.5246571655271</v>
      </c>
      <c r="AZ626" s="83">
        <v>8166.976732574486</v>
      </c>
      <c r="BA626" s="83">
        <v>10235.01528336796</v>
      </c>
      <c r="BB626" s="83">
        <v>5955.0971079468181</v>
      </c>
      <c r="BC626" s="83">
        <v>7227.8925515015262</v>
      </c>
      <c r="BD626" s="83">
        <v>5976.450634295722</v>
      </c>
      <c r="BE626" s="83">
        <v>5896.8535517578666</v>
      </c>
      <c r="BF626" s="83">
        <v>11194.79188828129</v>
      </c>
      <c r="BG626" s="83">
        <v>6664.2506313598906</v>
      </c>
      <c r="BH626" s="83">
        <v>7073.9796215881652</v>
      </c>
      <c r="BI626" s="83">
        <v>6022.827754302979</v>
      </c>
      <c r="BJ626" s="83">
        <v>8619.4208577148784</v>
      </c>
      <c r="BK626" s="83">
        <v>4667.0340660278416</v>
      </c>
      <c r="BL626" s="83">
        <v>4594.9457209838811</v>
      </c>
      <c r="BM626" s="83">
        <v>5802.2257579162424</v>
      </c>
      <c r="BN626" s="83">
        <v>5666.9108603759851</v>
      </c>
      <c r="BO626" s="83">
        <v>5387.1646412292466</v>
      </c>
      <c r="BP626" s="83">
        <v>5611.8669144165033</v>
      </c>
      <c r="BQ626" s="83">
        <v>6823.399633825713</v>
      </c>
      <c r="BR626" s="83">
        <v>5899.4681018981983</v>
      </c>
      <c r="BS626" s="83">
        <v>9832.0063948791958</v>
      </c>
      <c r="BT626" s="83">
        <v>8004.655293273926</v>
      </c>
      <c r="BU626" s="85">
        <v>12453.015011248781</v>
      </c>
    </row>
    <row r="627" spans="1:73" ht="15.75" customHeight="1" x14ac:dyDescent="0.25">
      <c r="A627" s="86" t="s">
        <v>73</v>
      </c>
      <c r="B627" s="87" t="s">
        <v>373</v>
      </c>
      <c r="C627" s="88"/>
      <c r="D627" s="88"/>
      <c r="E627" s="87" t="s">
        <v>73</v>
      </c>
      <c r="F627" s="87" t="s">
        <v>162</v>
      </c>
      <c r="G627" s="88"/>
      <c r="H627" s="88"/>
      <c r="I627" s="87" t="s">
        <v>73</v>
      </c>
      <c r="J627" s="88"/>
      <c r="K627" s="88"/>
      <c r="L627" s="88"/>
      <c r="M627" s="88"/>
      <c r="N627" s="87" t="s">
        <v>163</v>
      </c>
      <c r="O627" s="87" t="s">
        <v>75</v>
      </c>
      <c r="P627" s="87">
        <v>4</v>
      </c>
      <c r="Q627" s="87">
        <v>15</v>
      </c>
      <c r="R627" s="87">
        <v>1</v>
      </c>
      <c r="S627" s="87" t="s">
        <v>364</v>
      </c>
      <c r="T627" s="87" t="s">
        <v>77</v>
      </c>
      <c r="U627" s="87" t="s">
        <v>78</v>
      </c>
      <c r="V627" s="87">
        <v>4</v>
      </c>
      <c r="W627" s="87">
        <v>2</v>
      </c>
      <c r="X627" s="87">
        <v>1</v>
      </c>
      <c r="Y627" s="87" t="s">
        <v>79</v>
      </c>
      <c r="Z627" s="87">
        <v>30</v>
      </c>
      <c r="AA627" s="87" t="s">
        <v>84</v>
      </c>
      <c r="AB627" s="87" t="s">
        <v>88</v>
      </c>
      <c r="AC627" s="87" t="s">
        <v>138</v>
      </c>
      <c r="AD627" s="87" t="s">
        <v>138</v>
      </c>
      <c r="AE627" s="87" t="s">
        <v>138</v>
      </c>
      <c r="AF627" s="87" t="s">
        <v>139</v>
      </c>
      <c r="AG627" s="87">
        <v>43.141249786376953</v>
      </c>
      <c r="AH627" s="87">
        <v>4.8529286254882829</v>
      </c>
      <c r="AI627" s="87">
        <v>0</v>
      </c>
      <c r="AJ627" s="87">
        <v>0.70589752807617168</v>
      </c>
      <c r="AK627" s="87">
        <v>0</v>
      </c>
      <c r="AL627" s="87">
        <v>2.0294993957519529</v>
      </c>
      <c r="AM627" s="87">
        <v>0</v>
      </c>
      <c r="AN627" s="87">
        <v>2.6466060424804692</v>
      </c>
      <c r="AO627" s="87">
        <v>1.1472888793945311</v>
      </c>
      <c r="AP627" s="87">
        <v>0.70623243408203118</v>
      </c>
      <c r="AQ627" s="87">
        <v>0.70623243408203118</v>
      </c>
      <c r="AR627" s="87">
        <v>0.70623243408203118</v>
      </c>
      <c r="AS627" s="87">
        <v>0.52967422485351556</v>
      </c>
      <c r="AT627" s="87">
        <v>0.52967422485351556</v>
      </c>
      <c r="AU627" s="87">
        <v>1.235579162597656</v>
      </c>
      <c r="AV627" s="87">
        <v>0</v>
      </c>
      <c r="AW627" s="87">
        <v>0</v>
      </c>
      <c r="AX627" s="87">
        <v>0</v>
      </c>
      <c r="AY627" s="87">
        <v>0</v>
      </c>
      <c r="AZ627" s="87">
        <v>0.97064821777343746</v>
      </c>
      <c r="BA627" s="87">
        <v>7.3241403808593768</v>
      </c>
      <c r="BB627" s="87">
        <v>0.88278978271484376</v>
      </c>
      <c r="BC627" s="87">
        <v>1.4125328308105469</v>
      </c>
      <c r="BD627" s="87">
        <v>1.2359635253906249</v>
      </c>
      <c r="BE627" s="87">
        <v>0.79456771850585939</v>
      </c>
      <c r="BF627" s="87">
        <v>3.5292526428222661</v>
      </c>
      <c r="BG627" s="87">
        <v>1.5891078063964841</v>
      </c>
      <c r="BH627" s="87">
        <v>0.70624054565429695</v>
      </c>
      <c r="BI627" s="87">
        <v>5.825436315917969</v>
      </c>
      <c r="BJ627" s="87">
        <v>4.8554323120117182</v>
      </c>
      <c r="BK627" s="87">
        <v>8.6515233459472629</v>
      </c>
      <c r="BL627" s="87">
        <v>9.534320526123043</v>
      </c>
      <c r="BM627" s="87">
        <v>12.271091284179681</v>
      </c>
      <c r="BN627" s="87">
        <v>15.095341571044919</v>
      </c>
      <c r="BO627" s="87">
        <v>68.037649517822302</v>
      </c>
      <c r="BP627" s="87">
        <v>59.390321313476569</v>
      </c>
      <c r="BQ627" s="87">
        <v>158.57077330932751</v>
      </c>
      <c r="BR627" s="87">
        <v>439.79446251220378</v>
      </c>
      <c r="BS627" s="87">
        <v>553.95085216674488</v>
      </c>
      <c r="BT627" s="87">
        <v>785.94425839233361</v>
      </c>
      <c r="BU627" s="89">
        <v>1175.6773408508379</v>
      </c>
    </row>
    <row r="628" spans="1:73" ht="15.75" customHeight="1" x14ac:dyDescent="0.25">
      <c r="A628" s="82" t="s">
        <v>73</v>
      </c>
      <c r="B628" s="83" t="s">
        <v>373</v>
      </c>
      <c r="C628" s="84"/>
      <c r="D628" s="84"/>
      <c r="E628" s="83" t="s">
        <v>73</v>
      </c>
      <c r="F628" s="83" t="s">
        <v>162</v>
      </c>
      <c r="G628" s="84"/>
      <c r="H628" s="84"/>
      <c r="I628" s="83" t="s">
        <v>73</v>
      </c>
      <c r="J628" s="84"/>
      <c r="K628" s="84"/>
      <c r="L628" s="84"/>
      <c r="M628" s="84"/>
      <c r="N628" s="83" t="s">
        <v>163</v>
      </c>
      <c r="O628" s="83" t="s">
        <v>75</v>
      </c>
      <c r="P628" s="83">
        <v>4</v>
      </c>
      <c r="Q628" s="83">
        <v>15</v>
      </c>
      <c r="R628" s="83">
        <v>1</v>
      </c>
      <c r="S628" s="83" t="s">
        <v>364</v>
      </c>
      <c r="T628" s="83" t="s">
        <v>77</v>
      </c>
      <c r="U628" s="83" t="s">
        <v>78</v>
      </c>
      <c r="V628" s="83">
        <v>4</v>
      </c>
      <c r="W628" s="83">
        <v>2</v>
      </c>
      <c r="X628" s="83">
        <v>1</v>
      </c>
      <c r="Y628" s="83" t="s">
        <v>79</v>
      </c>
      <c r="Z628" s="83">
        <v>33</v>
      </c>
      <c r="AA628" s="83" t="s">
        <v>80</v>
      </c>
      <c r="AB628" s="83" t="s">
        <v>91</v>
      </c>
      <c r="AC628" s="83" t="s">
        <v>92</v>
      </c>
      <c r="AD628" s="83" t="s">
        <v>92</v>
      </c>
      <c r="AE628" s="83" t="s">
        <v>92</v>
      </c>
      <c r="AF628" s="83" t="s">
        <v>93</v>
      </c>
      <c r="AG628" s="83">
        <v>21762.155435607809</v>
      </c>
      <c r="AH628" s="83">
        <v>23185.489332550042</v>
      </c>
      <c r="AI628" s="83">
        <v>22079.313328704869</v>
      </c>
      <c r="AJ628" s="83">
        <v>22137.817021496601</v>
      </c>
      <c r="AK628" s="83">
        <v>23356.95497579953</v>
      </c>
      <c r="AL628" s="83">
        <v>22134.208718438778</v>
      </c>
      <c r="AM628" s="83">
        <v>20852.64680339929</v>
      </c>
      <c r="AN628" s="83">
        <v>23042.720805743029</v>
      </c>
      <c r="AO628" s="83">
        <v>21984.817762322851</v>
      </c>
      <c r="AP628" s="83">
        <v>23313.613554339609</v>
      </c>
      <c r="AQ628" s="83">
        <v>22003.965413946491</v>
      </c>
      <c r="AR628" s="83">
        <v>21670.58746045511</v>
      </c>
      <c r="AS628" s="83">
        <v>20848.753500549348</v>
      </c>
      <c r="AT628" s="83">
        <v>22092.811619116259</v>
      </c>
      <c r="AU628" s="83">
        <v>22016.670958764651</v>
      </c>
      <c r="AV628" s="83">
        <v>22460.484952288691</v>
      </c>
      <c r="AW628" s="83">
        <v>22140.069390923869</v>
      </c>
      <c r="AX628" s="83">
        <v>21751.892941302209</v>
      </c>
      <c r="AY628" s="83">
        <v>21025.912881060689</v>
      </c>
      <c r="AZ628" s="83">
        <v>21336.53789256571</v>
      </c>
      <c r="BA628" s="83">
        <v>20140.570500091671</v>
      </c>
      <c r="BB628" s="83">
        <v>20526.596518218921</v>
      </c>
      <c r="BC628" s="83">
        <v>20829.331509698219</v>
      </c>
      <c r="BD628" s="83">
        <v>21704.90635113536</v>
      </c>
      <c r="BE628" s="83">
        <v>21216.518866174079</v>
      </c>
      <c r="BF628" s="83">
        <v>20163.742505084101</v>
      </c>
      <c r="BG628" s="83">
        <v>21784.25528962976</v>
      </c>
      <c r="BH628" s="83">
        <v>20797.717843017621</v>
      </c>
      <c r="BI628" s="83">
        <v>21701.7863320373</v>
      </c>
      <c r="BJ628" s="83">
        <v>21659.940651324239</v>
      </c>
      <c r="BK628" s="83">
        <v>22550.566998132239</v>
      </c>
      <c r="BL628" s="83">
        <v>21825.065427233749</v>
      </c>
      <c r="BM628" s="83">
        <v>22332.12103806754</v>
      </c>
      <c r="BN628" s="83">
        <v>22445.77829461058</v>
      </c>
      <c r="BO628" s="83">
        <v>22644.362766222941</v>
      </c>
      <c r="BP628" s="83">
        <v>22714.22424348714</v>
      </c>
      <c r="BQ628" s="83">
        <v>21649.615226159502</v>
      </c>
      <c r="BR628" s="83">
        <v>21629.025209515141</v>
      </c>
      <c r="BS628" s="83">
        <v>20708.375253381251</v>
      </c>
      <c r="BT628" s="83">
        <v>19958.03612819215</v>
      </c>
      <c r="BU628" s="85">
        <v>20590.718106597891</v>
      </c>
    </row>
    <row r="629" spans="1:73" ht="15.75" customHeight="1" x14ac:dyDescent="0.25">
      <c r="A629" s="86" t="s">
        <v>73</v>
      </c>
      <c r="B629" s="87" t="s">
        <v>373</v>
      </c>
      <c r="C629" s="88"/>
      <c r="D629" s="88"/>
      <c r="E629" s="87" t="s">
        <v>73</v>
      </c>
      <c r="F629" s="87" t="s">
        <v>162</v>
      </c>
      <c r="G629" s="88"/>
      <c r="H629" s="88"/>
      <c r="I629" s="87" t="s">
        <v>73</v>
      </c>
      <c r="J629" s="88"/>
      <c r="K629" s="88"/>
      <c r="L629" s="88"/>
      <c r="M629" s="88"/>
      <c r="N629" s="87" t="s">
        <v>163</v>
      </c>
      <c r="O629" s="87" t="s">
        <v>75</v>
      </c>
      <c r="P629" s="87">
        <v>4</v>
      </c>
      <c r="Q629" s="87">
        <v>15</v>
      </c>
      <c r="R629" s="87">
        <v>1</v>
      </c>
      <c r="S629" s="87" t="s">
        <v>364</v>
      </c>
      <c r="T629" s="87" t="s">
        <v>77</v>
      </c>
      <c r="U629" s="87" t="s">
        <v>78</v>
      </c>
      <c r="V629" s="87">
        <v>4</v>
      </c>
      <c r="W629" s="87">
        <v>2</v>
      </c>
      <c r="X629" s="87">
        <v>1</v>
      </c>
      <c r="Y629" s="87" t="s">
        <v>79</v>
      </c>
      <c r="Z629" s="87">
        <v>35</v>
      </c>
      <c r="AA629" s="87" t="s">
        <v>84</v>
      </c>
      <c r="AB629" s="87" t="s">
        <v>85</v>
      </c>
      <c r="AC629" s="87" t="s">
        <v>245</v>
      </c>
      <c r="AD629" s="87" t="s">
        <v>245</v>
      </c>
      <c r="AE629" s="87" t="s">
        <v>245</v>
      </c>
      <c r="AF629" s="87" t="s">
        <v>246</v>
      </c>
      <c r="AG629" s="87">
        <v>0</v>
      </c>
      <c r="AH629" s="87">
        <v>0</v>
      </c>
      <c r="AI629" s="87">
        <v>0</v>
      </c>
      <c r="AJ629" s="87">
        <v>0</v>
      </c>
      <c r="AK629" s="87">
        <v>0</v>
      </c>
      <c r="AL629" s="87">
        <v>0</v>
      </c>
      <c r="AM629" s="87">
        <v>0</v>
      </c>
      <c r="AN629" s="87">
        <v>0</v>
      </c>
      <c r="AO629" s="87">
        <v>0</v>
      </c>
      <c r="AP629" s="87">
        <v>0</v>
      </c>
      <c r="AQ629" s="87">
        <v>0</v>
      </c>
      <c r="AR629" s="87">
        <v>0</v>
      </c>
      <c r="AS629" s="87">
        <v>0</v>
      </c>
      <c r="AT629" s="87">
        <v>0</v>
      </c>
      <c r="AU629" s="87">
        <v>0</v>
      </c>
      <c r="AV629" s="87">
        <v>0</v>
      </c>
      <c r="AW629" s="87">
        <v>0.35366611328125008</v>
      </c>
      <c r="AX629" s="87">
        <v>0.35366611328125008</v>
      </c>
      <c r="AY629" s="87">
        <v>0.35366611328125008</v>
      </c>
      <c r="AZ629" s="87">
        <v>32.00284905395511</v>
      </c>
      <c r="BA629" s="87">
        <v>35.715901452636793</v>
      </c>
      <c r="BB629" s="87">
        <v>61.707158843994087</v>
      </c>
      <c r="BC629" s="87">
        <v>62.060780206298759</v>
      </c>
      <c r="BD629" s="87">
        <v>63.210626055908143</v>
      </c>
      <c r="BE629" s="87">
        <v>62.503379974365217</v>
      </c>
      <c r="BF629" s="87">
        <v>67.454096502685374</v>
      </c>
      <c r="BG629" s="87">
        <v>66.74644044799787</v>
      </c>
      <c r="BH629" s="87">
        <v>340.35404643554892</v>
      </c>
      <c r="BI629" s="87">
        <v>1016.149298858646</v>
      </c>
      <c r="BJ629" s="87">
        <v>1600.508040087891</v>
      </c>
      <c r="BK629" s="87">
        <v>1974.50088444215</v>
      </c>
      <c r="BL629" s="87">
        <v>2510.7160697936979</v>
      </c>
      <c r="BM629" s="87">
        <v>2918.947781494142</v>
      </c>
      <c r="BN629" s="87">
        <v>3184.6702298889172</v>
      </c>
      <c r="BO629" s="87">
        <v>3187.060027227782</v>
      </c>
      <c r="BP629" s="87">
        <v>3454.3631066162161</v>
      </c>
      <c r="BQ629" s="87">
        <v>3308.4450263488889</v>
      </c>
      <c r="BR629" s="87">
        <v>4724.0719060119955</v>
      </c>
      <c r="BS629" s="87">
        <v>4715.1447729553538</v>
      </c>
      <c r="BT629" s="87">
        <v>4720.3611609009095</v>
      </c>
      <c r="BU629" s="89">
        <v>4768.81891343387</v>
      </c>
    </row>
    <row r="630" spans="1:73" ht="15.75" customHeight="1" x14ac:dyDescent="0.25">
      <c r="A630" s="82" t="s">
        <v>73</v>
      </c>
      <c r="B630" s="83" t="s">
        <v>373</v>
      </c>
      <c r="C630" s="84"/>
      <c r="D630" s="84"/>
      <c r="E630" s="83" t="s">
        <v>73</v>
      </c>
      <c r="F630" s="83" t="s">
        <v>162</v>
      </c>
      <c r="G630" s="84"/>
      <c r="H630" s="84"/>
      <c r="I630" s="83" t="s">
        <v>73</v>
      </c>
      <c r="J630" s="84"/>
      <c r="K630" s="84"/>
      <c r="L630" s="84"/>
      <c r="M630" s="84"/>
      <c r="N630" s="83" t="s">
        <v>163</v>
      </c>
      <c r="O630" s="83" t="s">
        <v>75</v>
      </c>
      <c r="P630" s="83">
        <v>4</v>
      </c>
      <c r="Q630" s="83">
        <v>15</v>
      </c>
      <c r="R630" s="83">
        <v>1</v>
      </c>
      <c r="S630" s="83" t="s">
        <v>364</v>
      </c>
      <c r="T630" s="83" t="s">
        <v>77</v>
      </c>
      <c r="U630" s="83" t="s">
        <v>78</v>
      </c>
      <c r="V630" s="83">
        <v>4</v>
      </c>
      <c r="W630" s="83">
        <v>2</v>
      </c>
      <c r="X630" s="83">
        <v>1</v>
      </c>
      <c r="Y630" s="83" t="s">
        <v>79</v>
      </c>
      <c r="Z630" s="83">
        <v>40</v>
      </c>
      <c r="AA630" s="83" t="s">
        <v>84</v>
      </c>
      <c r="AB630" s="83" t="s">
        <v>85</v>
      </c>
      <c r="AC630" s="83" t="s">
        <v>167</v>
      </c>
      <c r="AD630" s="83" t="s">
        <v>167</v>
      </c>
      <c r="AE630" s="83" t="s">
        <v>167</v>
      </c>
      <c r="AF630" s="83" t="s">
        <v>168</v>
      </c>
      <c r="AG630" s="83">
        <v>0</v>
      </c>
      <c r="AH630" s="83">
        <v>0</v>
      </c>
      <c r="AI630" s="83">
        <v>0</v>
      </c>
      <c r="AJ630" s="83">
        <v>0</v>
      </c>
      <c r="AK630" s="83">
        <v>0</v>
      </c>
      <c r="AL630" s="83">
        <v>0</v>
      </c>
      <c r="AM630" s="83">
        <v>0</v>
      </c>
      <c r="AN630" s="83">
        <v>0</v>
      </c>
      <c r="AO630" s="83">
        <v>0</v>
      </c>
      <c r="AP630" s="83">
        <v>0</v>
      </c>
      <c r="AQ630" s="83">
        <v>0</v>
      </c>
      <c r="AR630" s="83">
        <v>0</v>
      </c>
      <c r="AS630" s="83">
        <v>0.618008709716797</v>
      </c>
      <c r="AT630" s="83">
        <v>7.5915072937011674</v>
      </c>
      <c r="AU630" s="83">
        <v>28.45160641479492</v>
      </c>
      <c r="AV630" s="83">
        <v>49.837557940673832</v>
      </c>
      <c r="AW630" s="83">
        <v>117.3477059509279</v>
      </c>
      <c r="AX630" s="83">
        <v>136.70962968750001</v>
      </c>
      <c r="AY630" s="83">
        <v>130.5227595825196</v>
      </c>
      <c r="AZ630" s="83">
        <v>134.85168264160129</v>
      </c>
      <c r="BA630" s="83">
        <v>162.9528163818363</v>
      </c>
      <c r="BB630" s="83">
        <v>300.89569205322277</v>
      </c>
      <c r="BC630" s="83">
        <v>271.11592893066432</v>
      </c>
      <c r="BD630" s="83">
        <v>362.40245390014451</v>
      </c>
      <c r="BE630" s="83">
        <v>401.99261782226392</v>
      </c>
      <c r="BF630" s="83">
        <v>221.71448427124091</v>
      </c>
      <c r="BG630" s="83">
        <v>199.36748554687529</v>
      </c>
      <c r="BH630" s="83">
        <v>358.06089371947968</v>
      </c>
      <c r="BI630" s="83">
        <v>250.703997625732</v>
      </c>
      <c r="BJ630" s="83">
        <v>483.02943735351568</v>
      </c>
      <c r="BK630" s="83">
        <v>1231.4424609741141</v>
      </c>
      <c r="BL630" s="83">
        <v>2110.8967946777479</v>
      </c>
      <c r="BM630" s="83">
        <v>2256.116550469977</v>
      </c>
      <c r="BN630" s="83">
        <v>2376.073638287362</v>
      </c>
      <c r="BO630" s="83">
        <v>2515.766019006368</v>
      </c>
      <c r="BP630" s="83">
        <v>3461.8286358886899</v>
      </c>
      <c r="BQ630" s="83">
        <v>4179.6442539856534</v>
      </c>
      <c r="BR630" s="83">
        <v>4606.3669457458891</v>
      </c>
      <c r="BS630" s="83">
        <v>4765.1539040405814</v>
      </c>
      <c r="BT630" s="83">
        <v>6795.5638591553807</v>
      </c>
      <c r="BU630" s="85">
        <v>6812.8662913818862</v>
      </c>
    </row>
    <row r="631" spans="1:73" ht="15.75" customHeight="1" x14ac:dyDescent="0.25">
      <c r="A631" s="86" t="s">
        <v>73</v>
      </c>
      <c r="B631" s="87" t="s">
        <v>373</v>
      </c>
      <c r="C631" s="88"/>
      <c r="D631" s="88"/>
      <c r="E631" s="87" t="s">
        <v>73</v>
      </c>
      <c r="F631" s="87" t="s">
        <v>162</v>
      </c>
      <c r="G631" s="88"/>
      <c r="H631" s="88"/>
      <c r="I631" s="87" t="s">
        <v>73</v>
      </c>
      <c r="J631" s="88"/>
      <c r="K631" s="88"/>
      <c r="L631" s="88"/>
      <c r="M631" s="88"/>
      <c r="N631" s="87" t="s">
        <v>163</v>
      </c>
      <c r="O631" s="87" t="s">
        <v>75</v>
      </c>
      <c r="P631" s="87">
        <v>4</v>
      </c>
      <c r="Q631" s="87">
        <v>15</v>
      </c>
      <c r="R631" s="87">
        <v>1</v>
      </c>
      <c r="S631" s="87" t="s">
        <v>364</v>
      </c>
      <c r="T631" s="87" t="s">
        <v>77</v>
      </c>
      <c r="U631" s="87" t="s">
        <v>78</v>
      </c>
      <c r="V631" s="87">
        <v>4</v>
      </c>
      <c r="W631" s="87">
        <v>2</v>
      </c>
      <c r="X631" s="87">
        <v>1</v>
      </c>
      <c r="Y631" s="87" t="s">
        <v>79</v>
      </c>
      <c r="Z631" s="87">
        <v>51</v>
      </c>
      <c r="AA631" s="87" t="s">
        <v>80</v>
      </c>
      <c r="AB631" s="87" t="s">
        <v>94</v>
      </c>
      <c r="AC631" s="87" t="s">
        <v>117</v>
      </c>
      <c r="AD631" s="87" t="s">
        <v>118</v>
      </c>
      <c r="AE631" s="87" t="s">
        <v>118</v>
      </c>
      <c r="AF631" s="87" t="s">
        <v>119</v>
      </c>
      <c r="AG631" s="87">
        <v>8952.3193980047618</v>
      </c>
      <c r="AH631" s="87">
        <v>8975.4714046453792</v>
      </c>
      <c r="AI631" s="87">
        <v>8818.0976373357989</v>
      </c>
      <c r="AJ631" s="87">
        <v>8891.3138110845757</v>
      </c>
      <c r="AK631" s="87">
        <v>8991.155318128036</v>
      </c>
      <c r="AL631" s="87">
        <v>8945.8675786321855</v>
      </c>
      <c r="AM631" s="87">
        <v>8971.7493131048541</v>
      </c>
      <c r="AN631" s="87">
        <v>8949.0374170721443</v>
      </c>
      <c r="AO631" s="87">
        <v>8804.4620709539904</v>
      </c>
      <c r="AP631" s="87">
        <v>8782.6174442145384</v>
      </c>
      <c r="AQ631" s="87">
        <v>8757.5981592169264</v>
      </c>
      <c r="AR631" s="87">
        <v>8723.2060106573608</v>
      </c>
      <c r="AS631" s="87">
        <v>8687.9412954107738</v>
      </c>
      <c r="AT631" s="87">
        <v>8415.0604177131427</v>
      </c>
      <c r="AU631" s="87">
        <v>8371.3713734382527</v>
      </c>
      <c r="AV631" s="87">
        <v>8320.5149040656015</v>
      </c>
      <c r="AW631" s="87">
        <v>8409.4008417488149</v>
      </c>
      <c r="AX631" s="87">
        <v>8774.783669086286</v>
      </c>
      <c r="AY631" s="87">
        <v>8795.6453328375283</v>
      </c>
      <c r="AZ631" s="87">
        <v>8879.1213091741993</v>
      </c>
      <c r="BA631" s="87">
        <v>8928.7876244391464</v>
      </c>
      <c r="BB631" s="87">
        <v>8893.8804600104977</v>
      </c>
      <c r="BC631" s="87">
        <v>8800.5101953741632</v>
      </c>
      <c r="BD631" s="87">
        <v>8878.9755999457666</v>
      </c>
      <c r="BE631" s="87">
        <v>8856.4489125983018</v>
      </c>
      <c r="BF631" s="87">
        <v>8725.141060517064</v>
      </c>
      <c r="BG631" s="87">
        <v>8682.0203580512389</v>
      </c>
      <c r="BH631" s="87">
        <v>8755.8960579962713</v>
      </c>
      <c r="BI631" s="87">
        <v>8780.9361047614148</v>
      </c>
      <c r="BJ631" s="87">
        <v>8813.9133322333037</v>
      </c>
      <c r="BK631" s="87">
        <v>8851.5479474127151</v>
      </c>
      <c r="BL631" s="87">
        <v>8949.4493797369523</v>
      </c>
      <c r="BM631" s="87">
        <v>8937.0076103704669</v>
      </c>
      <c r="BN631" s="87">
        <v>8991.5376891668111</v>
      </c>
      <c r="BO631" s="87">
        <v>9015.7141052435327</v>
      </c>
      <c r="BP631" s="87">
        <v>9098.2491560979815</v>
      </c>
      <c r="BQ631" s="87">
        <v>9364.9875734197576</v>
      </c>
      <c r="BR631" s="87">
        <v>9430.0718627325514</v>
      </c>
      <c r="BS631" s="87">
        <v>9547.7055719306154</v>
      </c>
      <c r="BT631" s="87">
        <v>9833.3328784613877</v>
      </c>
      <c r="BU631" s="89">
        <v>9813.0107697029125</v>
      </c>
    </row>
    <row r="632" spans="1:73" ht="15.75" customHeight="1" x14ac:dyDescent="0.25">
      <c r="A632" s="82" t="s">
        <v>73</v>
      </c>
      <c r="B632" s="83" t="s">
        <v>373</v>
      </c>
      <c r="C632" s="84"/>
      <c r="D632" s="84"/>
      <c r="E632" s="83" t="s">
        <v>73</v>
      </c>
      <c r="F632" s="83" t="s">
        <v>162</v>
      </c>
      <c r="G632" s="84"/>
      <c r="H632" s="84"/>
      <c r="I632" s="83" t="s">
        <v>73</v>
      </c>
      <c r="J632" s="84"/>
      <c r="K632" s="84"/>
      <c r="L632" s="84"/>
      <c r="M632" s="84"/>
      <c r="N632" s="83" t="s">
        <v>163</v>
      </c>
      <c r="O632" s="83" t="s">
        <v>75</v>
      </c>
      <c r="P632" s="83">
        <v>4</v>
      </c>
      <c r="Q632" s="83">
        <v>15</v>
      </c>
      <c r="R632" s="83">
        <v>1</v>
      </c>
      <c r="S632" s="83" t="s">
        <v>364</v>
      </c>
      <c r="T632" s="83" t="s">
        <v>77</v>
      </c>
      <c r="U632" s="83" t="s">
        <v>78</v>
      </c>
      <c r="V632" s="83">
        <v>4</v>
      </c>
      <c r="W632" s="83">
        <v>2</v>
      </c>
      <c r="X632" s="83">
        <v>1</v>
      </c>
      <c r="Y632" s="83" t="s">
        <v>79</v>
      </c>
      <c r="Z632" s="83">
        <v>66</v>
      </c>
      <c r="AA632" s="83" t="s">
        <v>80</v>
      </c>
      <c r="AB632" s="83" t="s">
        <v>94</v>
      </c>
      <c r="AC632" s="83" t="s">
        <v>95</v>
      </c>
      <c r="AD632" s="83" t="s">
        <v>96</v>
      </c>
      <c r="AE632" s="83" t="s">
        <v>96</v>
      </c>
      <c r="AF632" s="83" t="s">
        <v>97</v>
      </c>
      <c r="AG632" s="83">
        <v>53815.182751196538</v>
      </c>
      <c r="AH632" s="83">
        <v>53923.239686194072</v>
      </c>
      <c r="AI632" s="83">
        <v>53756.250302935769</v>
      </c>
      <c r="AJ632" s="83">
        <v>52862.005919702002</v>
      </c>
      <c r="AK632" s="83">
        <v>53162.959023510652</v>
      </c>
      <c r="AL632" s="83">
        <v>53274.150142407103</v>
      </c>
      <c r="AM632" s="83">
        <v>51403.01264160173</v>
      </c>
      <c r="AN632" s="83">
        <v>51802.179237884433</v>
      </c>
      <c r="AO632" s="83">
        <v>51382.790927959832</v>
      </c>
      <c r="AP632" s="83">
        <v>52559.710145733348</v>
      </c>
      <c r="AQ632" s="83">
        <v>53297.049359600671</v>
      </c>
      <c r="AR632" s="83">
        <v>53652.905671929679</v>
      </c>
      <c r="AS632" s="83">
        <v>54645.410893542248</v>
      </c>
      <c r="AT632" s="83">
        <v>55044.501434038852</v>
      </c>
      <c r="AU632" s="83">
        <v>54305.844229345443</v>
      </c>
      <c r="AV632" s="83">
        <v>52388.336607574143</v>
      </c>
      <c r="AW632" s="83">
        <v>51404.734434337981</v>
      </c>
      <c r="AX632" s="83">
        <v>51160.773339202577</v>
      </c>
      <c r="AY632" s="83">
        <v>51349.166544048618</v>
      </c>
      <c r="AZ632" s="83">
        <v>51663.206755401407</v>
      </c>
      <c r="BA632" s="83">
        <v>53540.491609179182</v>
      </c>
      <c r="BB632" s="83">
        <v>53878.83791511217</v>
      </c>
      <c r="BC632" s="83">
        <v>53607.279784026832</v>
      </c>
      <c r="BD632" s="83">
        <v>53598.229610381997</v>
      </c>
      <c r="BE632" s="83">
        <v>53759.483211993364</v>
      </c>
      <c r="BF632" s="83">
        <v>54341.475736175147</v>
      </c>
      <c r="BG632" s="83">
        <v>55106.510634124337</v>
      </c>
      <c r="BH632" s="83">
        <v>56301.012208507789</v>
      </c>
      <c r="BI632" s="83">
        <v>55185.692926775439</v>
      </c>
      <c r="BJ632" s="83">
        <v>55051.239370592797</v>
      </c>
      <c r="BK632" s="83">
        <v>54173.049491131351</v>
      </c>
      <c r="BL632" s="83">
        <v>53934.024340332013</v>
      </c>
      <c r="BM632" s="83">
        <v>53169.242496728402</v>
      </c>
      <c r="BN632" s="83">
        <v>52524.574809673781</v>
      </c>
      <c r="BO632" s="83">
        <v>52151.047905174972</v>
      </c>
      <c r="BP632" s="83">
        <v>52304.344596514173</v>
      </c>
      <c r="BQ632" s="83">
        <v>52456.193086015817</v>
      </c>
      <c r="BR632" s="83">
        <v>52337.698618071787</v>
      </c>
      <c r="BS632" s="83">
        <v>52412.838763463827</v>
      </c>
      <c r="BT632" s="83">
        <v>52338.48554686227</v>
      </c>
      <c r="BU632" s="85">
        <v>54749.017497472683</v>
      </c>
    </row>
    <row r="633" spans="1:73" ht="15.75" customHeight="1" x14ac:dyDescent="0.25">
      <c r="A633" s="86" t="s">
        <v>73</v>
      </c>
      <c r="B633" s="87" t="s">
        <v>373</v>
      </c>
      <c r="C633" s="88"/>
      <c r="D633" s="88"/>
      <c r="E633" s="87" t="s">
        <v>73</v>
      </c>
      <c r="F633" s="87" t="s">
        <v>162</v>
      </c>
      <c r="G633" s="88"/>
      <c r="H633" s="88"/>
      <c r="I633" s="87" t="s">
        <v>73</v>
      </c>
      <c r="J633" s="88"/>
      <c r="K633" s="88"/>
      <c r="L633" s="88"/>
      <c r="M633" s="88"/>
      <c r="N633" s="87" t="s">
        <v>163</v>
      </c>
      <c r="O633" s="87" t="s">
        <v>75</v>
      </c>
      <c r="P633" s="87">
        <v>4</v>
      </c>
      <c r="Q633" s="87">
        <v>15</v>
      </c>
      <c r="R633" s="87">
        <v>1</v>
      </c>
      <c r="S633" s="87" t="s">
        <v>364</v>
      </c>
      <c r="T633" s="87" t="s">
        <v>77</v>
      </c>
      <c r="U633" s="87" t="s">
        <v>78</v>
      </c>
      <c r="V633" s="87">
        <v>4</v>
      </c>
      <c r="W633" s="87">
        <v>2</v>
      </c>
      <c r="X633" s="87">
        <v>1</v>
      </c>
      <c r="Y633" s="87" t="s">
        <v>79</v>
      </c>
      <c r="Z633" s="87">
        <v>68</v>
      </c>
      <c r="AA633" s="87" t="s">
        <v>98</v>
      </c>
      <c r="AB633" s="87" t="s">
        <v>88</v>
      </c>
      <c r="AC633" s="87" t="s">
        <v>99</v>
      </c>
      <c r="AD633" s="87" t="s">
        <v>99</v>
      </c>
      <c r="AE633" s="87" t="s">
        <v>99</v>
      </c>
      <c r="AF633" s="87" t="s">
        <v>100</v>
      </c>
      <c r="AG633" s="87">
        <v>5574.2364403564507</v>
      </c>
      <c r="AH633" s="87">
        <v>5009.4437249511711</v>
      </c>
      <c r="AI633" s="87">
        <v>3660.1247443420389</v>
      </c>
      <c r="AJ633" s="87">
        <v>3512.5048621826222</v>
      </c>
      <c r="AK633" s="87">
        <v>3649.521301409914</v>
      </c>
      <c r="AL633" s="87">
        <v>3144.5155157653871</v>
      </c>
      <c r="AM633" s="87">
        <v>3001.4146495300279</v>
      </c>
      <c r="AN633" s="87">
        <v>2960.5919254943801</v>
      </c>
      <c r="AO633" s="87">
        <v>3325.822682232666</v>
      </c>
      <c r="AP633" s="87">
        <v>2444.743188024896</v>
      </c>
      <c r="AQ633" s="87">
        <v>2421.4106663146999</v>
      </c>
      <c r="AR633" s="87">
        <v>2275.7717581481911</v>
      </c>
      <c r="AS633" s="87">
        <v>2463.5698991272038</v>
      </c>
      <c r="AT633" s="87">
        <v>2168.013138055418</v>
      </c>
      <c r="AU633" s="87">
        <v>2495.2134335143978</v>
      </c>
      <c r="AV633" s="87">
        <v>2556.0347222045862</v>
      </c>
      <c r="AW633" s="87">
        <v>3309.4581989379899</v>
      </c>
      <c r="AX633" s="87">
        <v>3350.1033531799321</v>
      </c>
      <c r="AY633" s="87">
        <v>3378.939840655506</v>
      </c>
      <c r="AZ633" s="87">
        <v>3549.7738477600078</v>
      </c>
      <c r="BA633" s="87">
        <v>3318.528791571041</v>
      </c>
      <c r="BB633" s="87">
        <v>3107.9812885437009</v>
      </c>
      <c r="BC633" s="87">
        <v>3321.3324274536112</v>
      </c>
      <c r="BD633" s="87">
        <v>3245.678378375243</v>
      </c>
      <c r="BE633" s="87">
        <v>3315.616534063724</v>
      </c>
      <c r="BF633" s="87">
        <v>4179.6476346252493</v>
      </c>
      <c r="BG633" s="87">
        <v>3579.3652820617581</v>
      </c>
      <c r="BH633" s="87">
        <v>3835.1896676635638</v>
      </c>
      <c r="BI633" s="87">
        <v>4248.1559894287057</v>
      </c>
      <c r="BJ633" s="87">
        <v>4113.7394005798142</v>
      </c>
      <c r="BK633" s="87">
        <v>3568.259148010261</v>
      </c>
      <c r="BL633" s="87">
        <v>4379.1394507568057</v>
      </c>
      <c r="BM633" s="87">
        <v>4181.4711309386958</v>
      </c>
      <c r="BN633" s="87">
        <v>3497.02213514404</v>
      </c>
      <c r="BO633" s="87">
        <v>4256.7501345397941</v>
      </c>
      <c r="BP633" s="87">
        <v>4032.5431037048111</v>
      </c>
      <c r="BQ633" s="87">
        <v>3947.5601964233192</v>
      </c>
      <c r="BR633" s="87">
        <v>3824.1810445495498</v>
      </c>
      <c r="BS633" s="87">
        <v>3984.8626189391889</v>
      </c>
      <c r="BT633" s="87">
        <v>3017.4830372497581</v>
      </c>
      <c r="BU633" s="89">
        <v>4342.3766803466924</v>
      </c>
    </row>
    <row r="634" spans="1:73" ht="15.75" customHeight="1" x14ac:dyDescent="0.25">
      <c r="A634" s="82" t="s">
        <v>73</v>
      </c>
      <c r="B634" s="83" t="s">
        <v>373</v>
      </c>
      <c r="C634" s="84"/>
      <c r="D634" s="84"/>
      <c r="E634" s="83" t="s">
        <v>73</v>
      </c>
      <c r="F634" s="83" t="s">
        <v>162</v>
      </c>
      <c r="G634" s="84"/>
      <c r="H634" s="84"/>
      <c r="I634" s="83" t="s">
        <v>73</v>
      </c>
      <c r="J634" s="84"/>
      <c r="K634" s="84"/>
      <c r="L634" s="84"/>
      <c r="M634" s="84"/>
      <c r="N634" s="83" t="s">
        <v>163</v>
      </c>
      <c r="O634" s="83" t="s">
        <v>75</v>
      </c>
      <c r="P634" s="83">
        <v>4</v>
      </c>
      <c r="Q634" s="83">
        <v>15</v>
      </c>
      <c r="R634" s="83">
        <v>1</v>
      </c>
      <c r="S634" s="83" t="s">
        <v>364</v>
      </c>
      <c r="T634" s="83" t="s">
        <v>77</v>
      </c>
      <c r="U634" s="83" t="s">
        <v>78</v>
      </c>
      <c r="V634" s="83">
        <v>4</v>
      </c>
      <c r="W634" s="83">
        <v>2</v>
      </c>
      <c r="X634" s="83">
        <v>1</v>
      </c>
      <c r="Y634" s="83" t="s">
        <v>79</v>
      </c>
      <c r="Z634" s="83">
        <v>82</v>
      </c>
      <c r="AA634" s="83" t="s">
        <v>80</v>
      </c>
      <c r="AB634" s="83" t="s">
        <v>94</v>
      </c>
      <c r="AC634" s="83" t="s">
        <v>117</v>
      </c>
      <c r="AD634" s="83" t="s">
        <v>128</v>
      </c>
      <c r="AE634" s="83" t="s">
        <v>128</v>
      </c>
      <c r="AF634" s="83" t="s">
        <v>129</v>
      </c>
      <c r="AG634" s="83">
        <v>0</v>
      </c>
      <c r="AH634" s="83">
        <v>0</v>
      </c>
      <c r="AI634" s="83">
        <v>0</v>
      </c>
      <c r="AJ634" s="83">
        <v>0</v>
      </c>
      <c r="AK634" s="83">
        <v>0</v>
      </c>
      <c r="AL634" s="83">
        <v>0</v>
      </c>
      <c r="AM634" s="83">
        <v>0</v>
      </c>
      <c r="AN634" s="83">
        <v>0</v>
      </c>
      <c r="AO634" s="83">
        <v>0</v>
      </c>
      <c r="AP634" s="83">
        <v>0</v>
      </c>
      <c r="AQ634" s="83">
        <v>0</v>
      </c>
      <c r="AR634" s="83">
        <v>0</v>
      </c>
      <c r="AS634" s="83">
        <v>0.26512401123046869</v>
      </c>
      <c r="AT634" s="83">
        <v>0</v>
      </c>
      <c r="AU634" s="83">
        <v>0</v>
      </c>
      <c r="AV634" s="83">
        <v>0</v>
      </c>
      <c r="AW634" s="83">
        <v>0</v>
      </c>
      <c r="AX634" s="83">
        <v>0</v>
      </c>
      <c r="AY634" s="83">
        <v>0</v>
      </c>
      <c r="AZ634" s="83">
        <v>0</v>
      </c>
      <c r="BA634" s="83">
        <v>0</v>
      </c>
      <c r="BB634" s="83">
        <v>0</v>
      </c>
      <c r="BC634" s="83">
        <v>0</v>
      </c>
      <c r="BD634" s="83">
        <v>0</v>
      </c>
      <c r="BE634" s="83">
        <v>0</v>
      </c>
      <c r="BF634" s="83">
        <v>0</v>
      </c>
      <c r="BG634" s="83">
        <v>0</v>
      </c>
      <c r="BH634" s="83">
        <v>0</v>
      </c>
      <c r="BI634" s="83">
        <v>0</v>
      </c>
      <c r="BJ634" s="83">
        <v>0</v>
      </c>
      <c r="BK634" s="83">
        <v>0</v>
      </c>
      <c r="BL634" s="83">
        <v>0</v>
      </c>
      <c r="BM634" s="83">
        <v>0</v>
      </c>
      <c r="BN634" s="83">
        <v>0</v>
      </c>
      <c r="BO634" s="83">
        <v>0</v>
      </c>
      <c r="BP634" s="83">
        <v>0</v>
      </c>
      <c r="BQ634" s="83">
        <v>0</v>
      </c>
      <c r="BR634" s="83">
        <v>0</v>
      </c>
      <c r="BS634" s="83">
        <v>0</v>
      </c>
      <c r="BT634" s="83">
        <v>0</v>
      </c>
      <c r="BU634" s="85">
        <v>0</v>
      </c>
    </row>
    <row r="635" spans="1:73" ht="15.75" customHeight="1" x14ac:dyDescent="0.25">
      <c r="A635" s="86" t="s">
        <v>73</v>
      </c>
      <c r="B635" s="87" t="s">
        <v>373</v>
      </c>
      <c r="C635" s="88"/>
      <c r="D635" s="88"/>
      <c r="E635" s="87" t="s">
        <v>73</v>
      </c>
      <c r="F635" s="87" t="s">
        <v>140</v>
      </c>
      <c r="G635" s="88"/>
      <c r="H635" s="88"/>
      <c r="I635" s="87" t="s">
        <v>73</v>
      </c>
      <c r="J635" s="88"/>
      <c r="K635" s="88"/>
      <c r="L635" s="88"/>
      <c r="M635" s="88"/>
      <c r="N635" s="87" t="s">
        <v>141</v>
      </c>
      <c r="O635" s="87" t="s">
        <v>75</v>
      </c>
      <c r="P635" s="87">
        <v>4</v>
      </c>
      <c r="Q635" s="87">
        <v>17</v>
      </c>
      <c r="R635" s="87">
        <v>1</v>
      </c>
      <c r="S635" s="87" t="s">
        <v>364</v>
      </c>
      <c r="T635" s="87" t="s">
        <v>77</v>
      </c>
      <c r="U635" s="87" t="s">
        <v>78</v>
      </c>
      <c r="V635" s="87">
        <v>4</v>
      </c>
      <c r="W635" s="87">
        <v>2</v>
      </c>
      <c r="X635" s="87">
        <v>1</v>
      </c>
      <c r="Y635" s="87" t="s">
        <v>79</v>
      </c>
      <c r="Z635" s="87">
        <v>3</v>
      </c>
      <c r="AA635" s="87" t="s">
        <v>80</v>
      </c>
      <c r="AB635" s="87" t="s">
        <v>81</v>
      </c>
      <c r="AC635" s="87" t="s">
        <v>103</v>
      </c>
      <c r="AD635" s="87" t="s">
        <v>103</v>
      </c>
      <c r="AE635" s="87" t="s">
        <v>103</v>
      </c>
      <c r="AF635" s="87" t="s">
        <v>104</v>
      </c>
      <c r="AG635" s="87">
        <v>8475648.728203997</v>
      </c>
      <c r="AH635" s="87">
        <v>8472762.5312843882</v>
      </c>
      <c r="AI635" s="87">
        <v>8465829.0512280967</v>
      </c>
      <c r="AJ635" s="87">
        <v>8456661.9977470469</v>
      </c>
      <c r="AK635" s="87">
        <v>8450154.7209532298</v>
      </c>
      <c r="AL635" s="87">
        <v>8447072.4763876088</v>
      </c>
      <c r="AM635" s="87">
        <v>8441349.995143991</v>
      </c>
      <c r="AN635" s="87">
        <v>8437008.478004152</v>
      </c>
      <c r="AO635" s="87">
        <v>8427614.5601015445</v>
      </c>
      <c r="AP635" s="87">
        <v>8417450.1842616033</v>
      </c>
      <c r="AQ635" s="87">
        <v>8413616.8743798453</v>
      </c>
      <c r="AR635" s="87">
        <v>8406467.663812425</v>
      </c>
      <c r="AS635" s="87">
        <v>8404798.6650888734</v>
      </c>
      <c r="AT635" s="87">
        <v>8400829.5075608157</v>
      </c>
      <c r="AU635" s="87">
        <v>8403436.1802742723</v>
      </c>
      <c r="AV635" s="87">
        <v>8402118.3566633668</v>
      </c>
      <c r="AW635" s="87">
        <v>8399000.6614767238</v>
      </c>
      <c r="AX635" s="87">
        <v>8397297.7214718442</v>
      </c>
      <c r="AY635" s="87">
        <v>8391372.9506790563</v>
      </c>
      <c r="AZ635" s="87">
        <v>8386823.7165620634</v>
      </c>
      <c r="BA635" s="87">
        <v>8380193.1437382726</v>
      </c>
      <c r="BB635" s="87">
        <v>8376408.6061358657</v>
      </c>
      <c r="BC635" s="87">
        <v>8366245.6698839813</v>
      </c>
      <c r="BD635" s="87">
        <v>8357075.6550433561</v>
      </c>
      <c r="BE635" s="87">
        <v>8345263.2085994268</v>
      </c>
      <c r="BF635" s="87">
        <v>8333959.2917520804</v>
      </c>
      <c r="BG635" s="87">
        <v>8328314.0691860607</v>
      </c>
      <c r="BH635" s="87">
        <v>8322336.2559736837</v>
      </c>
      <c r="BI635" s="87">
        <v>8303021.8331013657</v>
      </c>
      <c r="BJ635" s="87">
        <v>8290398.7134113749</v>
      </c>
      <c r="BK635" s="87">
        <v>8275384.5113343326</v>
      </c>
      <c r="BL635" s="87">
        <v>8266792.0147248628</v>
      </c>
      <c r="BM635" s="87">
        <v>8252479.2110274862</v>
      </c>
      <c r="BN635" s="87">
        <v>8239797.4220640007</v>
      </c>
      <c r="BO635" s="87">
        <v>8220662.6394317457</v>
      </c>
      <c r="BP635" s="87">
        <v>8196575.7779548671</v>
      </c>
      <c r="BQ635" s="87">
        <v>8170261.3800929142</v>
      </c>
      <c r="BR635" s="87">
        <v>8140580.1326499581</v>
      </c>
      <c r="BS635" s="87">
        <v>8118157.2338804062</v>
      </c>
      <c r="BT635" s="87">
        <v>8093967.5715786433</v>
      </c>
      <c r="BU635" s="89">
        <v>8068390.7093240134</v>
      </c>
    </row>
    <row r="636" spans="1:73" ht="15.75" customHeight="1" x14ac:dyDescent="0.25">
      <c r="A636" s="82" t="s">
        <v>73</v>
      </c>
      <c r="B636" s="83" t="s">
        <v>373</v>
      </c>
      <c r="C636" s="84"/>
      <c r="D636" s="84"/>
      <c r="E636" s="83" t="s">
        <v>73</v>
      </c>
      <c r="F636" s="83" t="s">
        <v>140</v>
      </c>
      <c r="G636" s="84"/>
      <c r="H636" s="84"/>
      <c r="I636" s="83" t="s">
        <v>73</v>
      </c>
      <c r="J636" s="84"/>
      <c r="K636" s="84"/>
      <c r="L636" s="84"/>
      <c r="M636" s="84"/>
      <c r="N636" s="83" t="s">
        <v>141</v>
      </c>
      <c r="O636" s="83" t="s">
        <v>75</v>
      </c>
      <c r="P636" s="83">
        <v>4</v>
      </c>
      <c r="Q636" s="83">
        <v>17</v>
      </c>
      <c r="R636" s="83">
        <v>1</v>
      </c>
      <c r="S636" s="83" t="s">
        <v>364</v>
      </c>
      <c r="T636" s="83" t="s">
        <v>77</v>
      </c>
      <c r="U636" s="83" t="s">
        <v>78</v>
      </c>
      <c r="V636" s="83">
        <v>4</v>
      </c>
      <c r="W636" s="83">
        <v>2</v>
      </c>
      <c r="X636" s="83">
        <v>1</v>
      </c>
      <c r="Y636" s="83" t="s">
        <v>79</v>
      </c>
      <c r="Z636" s="83">
        <v>4</v>
      </c>
      <c r="AA636" s="83" t="s">
        <v>80</v>
      </c>
      <c r="AB636" s="83" t="s">
        <v>81</v>
      </c>
      <c r="AC636" s="83" t="s">
        <v>82</v>
      </c>
      <c r="AD636" s="83" t="s">
        <v>82</v>
      </c>
      <c r="AE636" s="83" t="s">
        <v>82</v>
      </c>
      <c r="AF636" s="83" t="s">
        <v>83</v>
      </c>
      <c r="AG636" s="83">
        <v>839.34511372070199</v>
      </c>
      <c r="AH636" s="83">
        <v>839.0739763488773</v>
      </c>
      <c r="AI636" s="83">
        <v>847.459363293455</v>
      </c>
      <c r="AJ636" s="83">
        <v>899.52868522948984</v>
      </c>
      <c r="AK636" s="83">
        <v>902.60750189209261</v>
      </c>
      <c r="AL636" s="83">
        <v>930.02836332398022</v>
      </c>
      <c r="AM636" s="83">
        <v>803.76298036498974</v>
      </c>
      <c r="AN636" s="83">
        <v>802.43908698120072</v>
      </c>
      <c r="AO636" s="83">
        <v>773.96314261474629</v>
      </c>
      <c r="AP636" s="83">
        <v>776.43419601440462</v>
      </c>
      <c r="AQ636" s="83">
        <v>776.78735625000036</v>
      </c>
      <c r="AR636" s="83">
        <v>787.11448153686592</v>
      </c>
      <c r="AS636" s="83">
        <v>586.00145106201728</v>
      </c>
      <c r="AT636" s="83">
        <v>580.91692720337539</v>
      </c>
      <c r="AU636" s="83">
        <v>570.26097659302434</v>
      </c>
      <c r="AV636" s="83">
        <v>554.79198305664568</v>
      </c>
      <c r="AW636" s="83">
        <v>540.34363609009313</v>
      </c>
      <c r="AX636" s="83">
        <v>527.46011803589283</v>
      </c>
      <c r="AY636" s="83">
        <v>525.25265193481857</v>
      </c>
      <c r="AZ636" s="83">
        <v>499.69386488647638</v>
      </c>
      <c r="BA636" s="83">
        <v>478.5286224975606</v>
      </c>
      <c r="BB636" s="83">
        <v>476.85128288574418</v>
      </c>
      <c r="BC636" s="83">
        <v>476.49809849243371</v>
      </c>
      <c r="BD636" s="83">
        <v>476.67475523071499</v>
      </c>
      <c r="BE636" s="83">
        <v>476.40948546753128</v>
      </c>
      <c r="BF636" s="83">
        <v>479.32278917236522</v>
      </c>
      <c r="BG636" s="83">
        <v>479.05755420532421</v>
      </c>
      <c r="BH636" s="83">
        <v>479.58676021728718</v>
      </c>
      <c r="BI636" s="83">
        <v>480.55627260742381</v>
      </c>
      <c r="BJ636" s="83">
        <v>478.96887404174998</v>
      </c>
      <c r="BK636" s="83">
        <v>507.98786105346869</v>
      </c>
      <c r="BL636" s="83">
        <v>482.67675726318629</v>
      </c>
      <c r="BM636" s="83">
        <v>1314.643388446098</v>
      </c>
      <c r="BN636" s="83">
        <v>1314.986079107719</v>
      </c>
      <c r="BO636" s="83">
        <v>1288.717837799119</v>
      </c>
      <c r="BP636" s="83">
        <v>482.59085647583282</v>
      </c>
      <c r="BQ636" s="83">
        <v>482.59085647583271</v>
      </c>
      <c r="BR636" s="83">
        <v>482.8556739563017</v>
      </c>
      <c r="BS636" s="83">
        <v>482.76738333130157</v>
      </c>
      <c r="BT636" s="83">
        <v>482.76738333130157</v>
      </c>
      <c r="BU636" s="85">
        <v>482.76738333130169</v>
      </c>
    </row>
    <row r="637" spans="1:73" ht="15.75" customHeight="1" x14ac:dyDescent="0.25">
      <c r="A637" s="86" t="s">
        <v>73</v>
      </c>
      <c r="B637" s="87" t="s">
        <v>373</v>
      </c>
      <c r="C637" s="88"/>
      <c r="D637" s="88"/>
      <c r="E637" s="87" t="s">
        <v>73</v>
      </c>
      <c r="F637" s="87" t="s">
        <v>140</v>
      </c>
      <c r="G637" s="88"/>
      <c r="H637" s="88"/>
      <c r="I637" s="87" t="s">
        <v>73</v>
      </c>
      <c r="J637" s="88"/>
      <c r="K637" s="88"/>
      <c r="L637" s="88"/>
      <c r="M637" s="88"/>
      <c r="N637" s="87" t="s">
        <v>141</v>
      </c>
      <c r="O637" s="87" t="s">
        <v>75</v>
      </c>
      <c r="P637" s="87">
        <v>4</v>
      </c>
      <c r="Q637" s="87">
        <v>17</v>
      </c>
      <c r="R637" s="87">
        <v>1</v>
      </c>
      <c r="S637" s="87" t="s">
        <v>364</v>
      </c>
      <c r="T637" s="87" t="s">
        <v>77</v>
      </c>
      <c r="U637" s="87" t="s">
        <v>78</v>
      </c>
      <c r="V637" s="87">
        <v>4</v>
      </c>
      <c r="W637" s="87">
        <v>2</v>
      </c>
      <c r="X637" s="87">
        <v>1</v>
      </c>
      <c r="Y637" s="87" t="s">
        <v>79</v>
      </c>
      <c r="Z637" s="87">
        <v>6</v>
      </c>
      <c r="AA637" s="87" t="s">
        <v>80</v>
      </c>
      <c r="AB637" s="87" t="s">
        <v>81</v>
      </c>
      <c r="AC637" s="87" t="s">
        <v>136</v>
      </c>
      <c r="AD637" s="87" t="s">
        <v>136</v>
      </c>
      <c r="AE637" s="87" t="s">
        <v>136</v>
      </c>
      <c r="AF637" s="87" t="s">
        <v>137</v>
      </c>
      <c r="AG637" s="87">
        <v>1463561.2719556841</v>
      </c>
      <c r="AH637" s="87">
        <v>1457667.4703947881</v>
      </c>
      <c r="AI637" s="87">
        <v>1452447.8926495051</v>
      </c>
      <c r="AJ637" s="87">
        <v>1444380.2337193461</v>
      </c>
      <c r="AK637" s="87">
        <v>1447832.9507669299</v>
      </c>
      <c r="AL637" s="87">
        <v>1454357.057002848</v>
      </c>
      <c r="AM637" s="87">
        <v>1450564.7502814869</v>
      </c>
      <c r="AN637" s="87">
        <v>1446911.4348285301</v>
      </c>
      <c r="AO637" s="87">
        <v>1440924.3575070819</v>
      </c>
      <c r="AP637" s="87">
        <v>1433749.206381191</v>
      </c>
      <c r="AQ637" s="87">
        <v>1434459.8743650171</v>
      </c>
      <c r="AR637" s="87">
        <v>1427885.7548770511</v>
      </c>
      <c r="AS637" s="87">
        <v>1433110.4393963241</v>
      </c>
      <c r="AT637" s="87">
        <v>1424898.7253494121</v>
      </c>
      <c r="AU637" s="87">
        <v>1415793.590486103</v>
      </c>
      <c r="AV637" s="87">
        <v>1411009.6401100629</v>
      </c>
      <c r="AW637" s="87">
        <v>1409384.2474301341</v>
      </c>
      <c r="AX637" s="87">
        <v>1408375.63668796</v>
      </c>
      <c r="AY637" s="87">
        <v>1404254.1624085819</v>
      </c>
      <c r="AZ637" s="87">
        <v>1407779.4245710571</v>
      </c>
      <c r="BA637" s="87">
        <v>1410368.9071405849</v>
      </c>
      <c r="BB637" s="87">
        <v>1409441.629451934</v>
      </c>
      <c r="BC637" s="87">
        <v>1411395.261520965</v>
      </c>
      <c r="BD637" s="87">
        <v>1417090.8651325169</v>
      </c>
      <c r="BE637" s="87">
        <v>1416256.9298050159</v>
      </c>
      <c r="BF637" s="87">
        <v>1410650.6594552279</v>
      </c>
      <c r="BG637" s="87">
        <v>1404690.6511652221</v>
      </c>
      <c r="BH637" s="87">
        <v>1401354.15701359</v>
      </c>
      <c r="BI637" s="87">
        <v>1399355.395793034</v>
      </c>
      <c r="BJ637" s="87">
        <v>1393559.910365754</v>
      </c>
      <c r="BK637" s="87">
        <v>1385878.380886585</v>
      </c>
      <c r="BL637" s="87">
        <v>1381015.7284983201</v>
      </c>
      <c r="BM637" s="87">
        <v>1371630.035054371</v>
      </c>
      <c r="BN637" s="87">
        <v>1360167.186578322</v>
      </c>
      <c r="BO637" s="87">
        <v>1350275.0510024419</v>
      </c>
      <c r="BP637" s="87">
        <v>1337546.5176886001</v>
      </c>
      <c r="BQ637" s="87">
        <v>1320931.5303646319</v>
      </c>
      <c r="BR637" s="87">
        <v>1299613.8841311981</v>
      </c>
      <c r="BS637" s="87">
        <v>1283883.228837786</v>
      </c>
      <c r="BT637" s="87">
        <v>1243288.124570756</v>
      </c>
      <c r="BU637" s="89">
        <v>1232407.6593110131</v>
      </c>
    </row>
    <row r="638" spans="1:73" ht="15.75" customHeight="1" x14ac:dyDescent="0.25">
      <c r="A638" s="82" t="s">
        <v>73</v>
      </c>
      <c r="B638" s="83" t="s">
        <v>373</v>
      </c>
      <c r="C638" s="84"/>
      <c r="D638" s="84"/>
      <c r="E638" s="83" t="s">
        <v>73</v>
      </c>
      <c r="F638" s="83" t="s">
        <v>140</v>
      </c>
      <c r="G638" s="84"/>
      <c r="H638" s="84"/>
      <c r="I638" s="83" t="s">
        <v>73</v>
      </c>
      <c r="J638" s="84"/>
      <c r="K638" s="84"/>
      <c r="L638" s="84"/>
      <c r="M638" s="84"/>
      <c r="N638" s="83" t="s">
        <v>141</v>
      </c>
      <c r="O638" s="83" t="s">
        <v>75</v>
      </c>
      <c r="P638" s="83">
        <v>4</v>
      </c>
      <c r="Q638" s="83">
        <v>17</v>
      </c>
      <c r="R638" s="83">
        <v>1</v>
      </c>
      <c r="S638" s="83" t="s">
        <v>364</v>
      </c>
      <c r="T638" s="83" t="s">
        <v>77</v>
      </c>
      <c r="U638" s="83" t="s">
        <v>78</v>
      </c>
      <c r="V638" s="83">
        <v>4</v>
      </c>
      <c r="W638" s="83">
        <v>2</v>
      </c>
      <c r="X638" s="83">
        <v>1</v>
      </c>
      <c r="Y638" s="83" t="s">
        <v>79</v>
      </c>
      <c r="Z638" s="83">
        <v>12</v>
      </c>
      <c r="AA638" s="83" t="s">
        <v>80</v>
      </c>
      <c r="AB638" s="83" t="s">
        <v>94</v>
      </c>
      <c r="AC638" s="83" t="s">
        <v>122</v>
      </c>
      <c r="AD638" s="83" t="s">
        <v>122</v>
      </c>
      <c r="AE638" s="83" t="s">
        <v>122</v>
      </c>
      <c r="AF638" s="83" t="s">
        <v>123</v>
      </c>
      <c r="AG638" s="83">
        <v>649.08227261962998</v>
      </c>
      <c r="AH638" s="83">
        <v>649.5215741516123</v>
      </c>
      <c r="AI638" s="83">
        <v>568.05630977172973</v>
      </c>
      <c r="AJ638" s="83">
        <v>433.38068251342781</v>
      </c>
      <c r="AK638" s="83">
        <v>467.28973504028431</v>
      </c>
      <c r="AL638" s="83">
        <v>375.48541200561567</v>
      </c>
      <c r="AM638" s="83">
        <v>343.95335754394591</v>
      </c>
      <c r="AN638" s="83">
        <v>341.31869243164118</v>
      </c>
      <c r="AO638" s="83">
        <v>184.41928790893559</v>
      </c>
      <c r="AP638" s="83">
        <v>169.57294735717761</v>
      </c>
      <c r="AQ638" s="83">
        <v>181.33789411010801</v>
      </c>
      <c r="AR638" s="83">
        <v>228.9448335693362</v>
      </c>
      <c r="AS638" s="83">
        <v>180.53252895507839</v>
      </c>
      <c r="AT638" s="83">
        <v>294.30324588623102</v>
      </c>
      <c r="AU638" s="83">
        <v>294.93408726196299</v>
      </c>
      <c r="AV638" s="83">
        <v>313.82571295166042</v>
      </c>
      <c r="AW638" s="83">
        <v>594.08983601684702</v>
      </c>
      <c r="AX638" s="83">
        <v>303.97306010742159</v>
      </c>
      <c r="AY638" s="83">
        <v>318.20625734863262</v>
      </c>
      <c r="AZ638" s="83">
        <v>568.06656312866335</v>
      </c>
      <c r="BA638" s="83">
        <v>533.90139151611447</v>
      </c>
      <c r="BB638" s="83">
        <v>565.27037931518635</v>
      </c>
      <c r="BC638" s="83">
        <v>449.29473868408218</v>
      </c>
      <c r="BD638" s="83">
        <v>224.20345232544</v>
      </c>
      <c r="BE638" s="83">
        <v>170.51593745727581</v>
      </c>
      <c r="BF638" s="83">
        <v>141.26738357543971</v>
      </c>
      <c r="BG638" s="83">
        <v>191.18023556518611</v>
      </c>
      <c r="BH638" s="83">
        <v>210.4414481323243</v>
      </c>
      <c r="BI638" s="83">
        <v>372.21825864257852</v>
      </c>
      <c r="BJ638" s="83">
        <v>183.46045300903339</v>
      </c>
      <c r="BK638" s="83">
        <v>225.3337485656742</v>
      </c>
      <c r="BL638" s="83">
        <v>183.44014525756859</v>
      </c>
      <c r="BM638" s="83">
        <v>219.19053887939441</v>
      </c>
      <c r="BN638" s="83">
        <v>322.23391275634799</v>
      </c>
      <c r="BO638" s="83">
        <v>268.01134627075191</v>
      </c>
      <c r="BP638" s="83">
        <v>312.38542975463838</v>
      </c>
      <c r="BQ638" s="83">
        <v>325.81295740356438</v>
      </c>
      <c r="BR638" s="83">
        <v>453.0057448791502</v>
      </c>
      <c r="BS638" s="83">
        <v>349.88983518676798</v>
      </c>
      <c r="BT638" s="83">
        <v>424.10603735961922</v>
      </c>
      <c r="BU638" s="85">
        <v>356.3915547058109</v>
      </c>
    </row>
    <row r="639" spans="1:73" ht="15.75" customHeight="1" x14ac:dyDescent="0.25">
      <c r="A639" s="86" t="s">
        <v>73</v>
      </c>
      <c r="B639" s="87" t="s">
        <v>373</v>
      </c>
      <c r="C639" s="88"/>
      <c r="D639" s="88"/>
      <c r="E639" s="87" t="s">
        <v>73</v>
      </c>
      <c r="F639" s="87" t="s">
        <v>140</v>
      </c>
      <c r="G639" s="88"/>
      <c r="H639" s="88"/>
      <c r="I639" s="87" t="s">
        <v>73</v>
      </c>
      <c r="J639" s="88"/>
      <c r="K639" s="88"/>
      <c r="L639" s="88"/>
      <c r="M639" s="88"/>
      <c r="N639" s="87" t="s">
        <v>141</v>
      </c>
      <c r="O639" s="87" t="s">
        <v>75</v>
      </c>
      <c r="P639" s="87">
        <v>4</v>
      </c>
      <c r="Q639" s="87">
        <v>17</v>
      </c>
      <c r="R639" s="87">
        <v>1</v>
      </c>
      <c r="S639" s="87" t="s">
        <v>364</v>
      </c>
      <c r="T639" s="87" t="s">
        <v>77</v>
      </c>
      <c r="U639" s="87" t="s">
        <v>78</v>
      </c>
      <c r="V639" s="87">
        <v>4</v>
      </c>
      <c r="W639" s="87">
        <v>2</v>
      </c>
      <c r="X639" s="87">
        <v>1</v>
      </c>
      <c r="Y639" s="87" t="s">
        <v>79</v>
      </c>
      <c r="Z639" s="87">
        <v>15</v>
      </c>
      <c r="AA639" s="87" t="s">
        <v>84</v>
      </c>
      <c r="AB639" s="87" t="s">
        <v>85</v>
      </c>
      <c r="AC639" s="87" t="s">
        <v>124</v>
      </c>
      <c r="AD639" s="87" t="s">
        <v>124</v>
      </c>
      <c r="AE639" s="87" t="s">
        <v>124</v>
      </c>
      <c r="AF639" s="87" t="s">
        <v>125</v>
      </c>
      <c r="AG639" s="87">
        <v>299.18695670166068</v>
      </c>
      <c r="AH639" s="87">
        <v>363.30206404418948</v>
      </c>
      <c r="AI639" s="87">
        <v>423.09901730346672</v>
      </c>
      <c r="AJ639" s="87">
        <v>448.43308175048878</v>
      </c>
      <c r="AK639" s="87">
        <v>446.07924290161139</v>
      </c>
      <c r="AL639" s="87">
        <v>470.8449993896495</v>
      </c>
      <c r="AM639" s="87">
        <v>428.48062724609309</v>
      </c>
      <c r="AN639" s="87">
        <v>408.53617804565408</v>
      </c>
      <c r="AO639" s="87">
        <v>368.81806478881748</v>
      </c>
      <c r="AP639" s="87">
        <v>305.53018889770431</v>
      </c>
      <c r="AQ639" s="87">
        <v>313.38206434326088</v>
      </c>
      <c r="AR639" s="87">
        <v>302.33064313964729</v>
      </c>
      <c r="AS639" s="87">
        <v>334.26360567626989</v>
      </c>
      <c r="AT639" s="87">
        <v>344.61031235961917</v>
      </c>
      <c r="AU639" s="87">
        <v>350.00999161987278</v>
      </c>
      <c r="AV639" s="87">
        <v>302.77395200805643</v>
      </c>
      <c r="AW639" s="87">
        <v>251.28994915771591</v>
      </c>
      <c r="AX639" s="87">
        <v>238.90825125122149</v>
      </c>
      <c r="AY639" s="87">
        <v>334.16582857666037</v>
      </c>
      <c r="AZ639" s="87">
        <v>377.17722476806722</v>
      </c>
      <c r="BA639" s="87">
        <v>586.92625076904244</v>
      </c>
      <c r="BB639" s="87">
        <v>1245.7869403564459</v>
      </c>
      <c r="BC639" s="87">
        <v>1737.7563623779311</v>
      </c>
      <c r="BD639" s="87">
        <v>1507.83594871216</v>
      </c>
      <c r="BE639" s="87">
        <v>1713.103347839356</v>
      </c>
      <c r="BF639" s="87">
        <v>2777.3853295288118</v>
      </c>
      <c r="BG639" s="87">
        <v>3771.3050064209101</v>
      </c>
      <c r="BH639" s="87">
        <v>4614.9223143799018</v>
      </c>
      <c r="BI639" s="87">
        <v>6655.9113470276134</v>
      </c>
      <c r="BJ639" s="87">
        <v>8958.1546871520804</v>
      </c>
      <c r="BK639" s="87">
        <v>12049.305771081499</v>
      </c>
      <c r="BL639" s="87">
        <v>15182.331955322181</v>
      </c>
      <c r="BM639" s="87">
        <v>18903.33461096164</v>
      </c>
      <c r="BN639" s="87">
        <v>22384.743721234059</v>
      </c>
      <c r="BO639" s="87">
        <v>32401.056677582099</v>
      </c>
      <c r="BP639" s="87">
        <v>40024.651811035139</v>
      </c>
      <c r="BQ639" s="87">
        <v>55178.235212078987</v>
      </c>
      <c r="BR639" s="87">
        <v>54147.990867565808</v>
      </c>
      <c r="BS639" s="87">
        <v>52119.465438391213</v>
      </c>
      <c r="BT639" s="87">
        <v>51655.25148749409</v>
      </c>
      <c r="BU639" s="89">
        <v>51587.264009656057</v>
      </c>
    </row>
    <row r="640" spans="1:73" ht="15.75" customHeight="1" x14ac:dyDescent="0.25">
      <c r="A640" s="82" t="s">
        <v>73</v>
      </c>
      <c r="B640" s="83" t="s">
        <v>373</v>
      </c>
      <c r="C640" s="84"/>
      <c r="D640" s="84"/>
      <c r="E640" s="83" t="s">
        <v>73</v>
      </c>
      <c r="F640" s="83" t="s">
        <v>140</v>
      </c>
      <c r="G640" s="84"/>
      <c r="H640" s="84"/>
      <c r="I640" s="83" t="s">
        <v>73</v>
      </c>
      <c r="J640" s="84"/>
      <c r="K640" s="84"/>
      <c r="L640" s="84"/>
      <c r="M640" s="84"/>
      <c r="N640" s="83" t="s">
        <v>141</v>
      </c>
      <c r="O640" s="83" t="s">
        <v>75</v>
      </c>
      <c r="P640" s="83">
        <v>4</v>
      </c>
      <c r="Q640" s="83">
        <v>17</v>
      </c>
      <c r="R640" s="83">
        <v>1</v>
      </c>
      <c r="S640" s="83" t="s">
        <v>364</v>
      </c>
      <c r="T640" s="83" t="s">
        <v>77</v>
      </c>
      <c r="U640" s="83" t="s">
        <v>78</v>
      </c>
      <c r="V640" s="83">
        <v>4</v>
      </c>
      <c r="W640" s="83">
        <v>2</v>
      </c>
      <c r="X640" s="83">
        <v>1</v>
      </c>
      <c r="Y640" s="83" t="s">
        <v>79</v>
      </c>
      <c r="Z640" s="83">
        <v>21</v>
      </c>
      <c r="AA640" s="83" t="s">
        <v>84</v>
      </c>
      <c r="AB640" s="83" t="s">
        <v>85</v>
      </c>
      <c r="AC640" s="83" t="s">
        <v>86</v>
      </c>
      <c r="AD640" s="83" t="s">
        <v>86</v>
      </c>
      <c r="AE640" s="83" t="s">
        <v>86</v>
      </c>
      <c r="AF640" s="83" t="s">
        <v>87</v>
      </c>
      <c r="AG640" s="83">
        <v>183676.7275180078</v>
      </c>
      <c r="AH640" s="83">
        <v>184857.78958823151</v>
      </c>
      <c r="AI640" s="83">
        <v>204736.62919567729</v>
      </c>
      <c r="AJ640" s="83">
        <v>218738.2645752847</v>
      </c>
      <c r="AK640" s="83">
        <v>223296.22038729081</v>
      </c>
      <c r="AL640" s="83">
        <v>227241.5147900632</v>
      </c>
      <c r="AM640" s="83">
        <v>237072.6431902794</v>
      </c>
      <c r="AN640" s="83">
        <v>244350.54934079299</v>
      </c>
      <c r="AO640" s="83">
        <v>261647.5043778636</v>
      </c>
      <c r="AP640" s="83">
        <v>276932.74507538701</v>
      </c>
      <c r="AQ640" s="83">
        <v>283231.78653434129</v>
      </c>
      <c r="AR640" s="83">
        <v>297963.38592654851</v>
      </c>
      <c r="AS640" s="83">
        <v>299126.77051811363</v>
      </c>
      <c r="AT640" s="83">
        <v>311689.1454174114</v>
      </c>
      <c r="AU640" s="83">
        <v>312937.6698570716</v>
      </c>
      <c r="AV640" s="83">
        <v>313517.06521367829</v>
      </c>
      <c r="AW640" s="83">
        <v>316693.87592065881</v>
      </c>
      <c r="AX640" s="83">
        <v>323412.00879674189</v>
      </c>
      <c r="AY640" s="83">
        <v>329952.88240087591</v>
      </c>
      <c r="AZ640" s="83">
        <v>334199.28852008149</v>
      </c>
      <c r="BA640" s="83">
        <v>342057.09714396001</v>
      </c>
      <c r="BB640" s="83">
        <v>342045.60498918802</v>
      </c>
      <c r="BC640" s="83">
        <v>345316.10324345168</v>
      </c>
      <c r="BD640" s="83">
        <v>352163.65637071623</v>
      </c>
      <c r="BE640" s="83">
        <v>365151.35237895831</v>
      </c>
      <c r="BF640" s="83">
        <v>381958.4899853387</v>
      </c>
      <c r="BG640" s="83">
        <v>388931.05570515507</v>
      </c>
      <c r="BH640" s="83">
        <v>395111.00575152662</v>
      </c>
      <c r="BI640" s="83">
        <v>409621.81433028559</v>
      </c>
      <c r="BJ640" s="83">
        <v>414371.82480370469</v>
      </c>
      <c r="BK640" s="83">
        <v>427458.89036103181</v>
      </c>
      <c r="BL640" s="83">
        <v>425177.89207932062</v>
      </c>
      <c r="BM640" s="83">
        <v>441449.7955919489</v>
      </c>
      <c r="BN640" s="83">
        <v>457155.36365689541</v>
      </c>
      <c r="BO640" s="83">
        <v>474378.90872997447</v>
      </c>
      <c r="BP640" s="83">
        <v>503041.43170542648</v>
      </c>
      <c r="BQ640" s="83">
        <v>520044.05850495421</v>
      </c>
      <c r="BR640" s="83">
        <v>565053.82949823479</v>
      </c>
      <c r="BS640" s="83">
        <v>616071.41076839017</v>
      </c>
      <c r="BT640" s="83">
        <v>674550.56364590174</v>
      </c>
      <c r="BU640" s="85">
        <v>702478.3466585764</v>
      </c>
    </row>
    <row r="641" spans="1:73" ht="15.75" customHeight="1" x14ac:dyDescent="0.25">
      <c r="A641" s="86" t="s">
        <v>73</v>
      </c>
      <c r="B641" s="87" t="s">
        <v>373</v>
      </c>
      <c r="C641" s="88"/>
      <c r="D641" s="88"/>
      <c r="E641" s="87" t="s">
        <v>73</v>
      </c>
      <c r="F641" s="87" t="s">
        <v>140</v>
      </c>
      <c r="G641" s="88"/>
      <c r="H641" s="88"/>
      <c r="I641" s="87" t="s">
        <v>73</v>
      </c>
      <c r="J641" s="88"/>
      <c r="K641" s="88"/>
      <c r="L641" s="88"/>
      <c r="M641" s="88"/>
      <c r="N641" s="87" t="s">
        <v>141</v>
      </c>
      <c r="O641" s="87" t="s">
        <v>75</v>
      </c>
      <c r="P641" s="87">
        <v>4</v>
      </c>
      <c r="Q641" s="87">
        <v>17</v>
      </c>
      <c r="R641" s="87">
        <v>1</v>
      </c>
      <c r="S641" s="87" t="s">
        <v>364</v>
      </c>
      <c r="T641" s="87" t="s">
        <v>77</v>
      </c>
      <c r="U641" s="87" t="s">
        <v>78</v>
      </c>
      <c r="V641" s="87">
        <v>4</v>
      </c>
      <c r="W641" s="87">
        <v>2</v>
      </c>
      <c r="X641" s="87">
        <v>1</v>
      </c>
      <c r="Y641" s="87" t="s">
        <v>79</v>
      </c>
      <c r="Z641" s="87">
        <v>23</v>
      </c>
      <c r="AA641" s="87" t="s">
        <v>80</v>
      </c>
      <c r="AB641" s="87" t="s">
        <v>88</v>
      </c>
      <c r="AC641" s="87" t="s">
        <v>89</v>
      </c>
      <c r="AD641" s="87" t="s">
        <v>89</v>
      </c>
      <c r="AE641" s="87" t="s">
        <v>89</v>
      </c>
      <c r="AF641" s="87" t="s">
        <v>90</v>
      </c>
      <c r="AG641" s="87">
        <v>7110.4698406433063</v>
      </c>
      <c r="AH641" s="87">
        <v>11561.77370398564</v>
      </c>
      <c r="AI641" s="87">
        <v>12157.694241247569</v>
      </c>
      <c r="AJ641" s="87">
        <v>15437.596500128169</v>
      </c>
      <c r="AK641" s="87">
        <v>11063.40375856937</v>
      </c>
      <c r="AL641" s="87">
        <v>15407.91454789431</v>
      </c>
      <c r="AM641" s="87">
        <v>9895.2906415527614</v>
      </c>
      <c r="AN641" s="87">
        <v>7483.9470237121577</v>
      </c>
      <c r="AO641" s="87">
        <v>10495.320255590819</v>
      </c>
      <c r="AP641" s="87">
        <v>13588.15903563234</v>
      </c>
      <c r="AQ641" s="87">
        <v>12660.821136541759</v>
      </c>
      <c r="AR641" s="87">
        <v>9924.2441376587158</v>
      </c>
      <c r="AS641" s="87">
        <v>12746.401651647961</v>
      </c>
      <c r="AT641" s="87">
        <v>16746.03840378414</v>
      </c>
      <c r="AU641" s="87">
        <v>17074.15033710319</v>
      </c>
      <c r="AV641" s="87">
        <v>14316.60601984865</v>
      </c>
      <c r="AW641" s="87">
        <v>14004.283652569529</v>
      </c>
      <c r="AX641" s="87">
        <v>9578.8175549865809</v>
      </c>
      <c r="AY641" s="87">
        <v>12694.34668961181</v>
      </c>
      <c r="AZ641" s="87">
        <v>11755.96038325197</v>
      </c>
      <c r="BA641" s="87">
        <v>15221.596834606949</v>
      </c>
      <c r="BB641" s="87">
        <v>16502.67208491822</v>
      </c>
      <c r="BC641" s="87">
        <v>12831.277851495381</v>
      </c>
      <c r="BD641" s="87">
        <v>18058.06462580568</v>
      </c>
      <c r="BE641" s="87">
        <v>10459.341455297899</v>
      </c>
      <c r="BF641" s="87">
        <v>16025.533541540481</v>
      </c>
      <c r="BG641" s="87">
        <v>11671.19508330689</v>
      </c>
      <c r="BH641" s="87">
        <v>12699.086449841299</v>
      </c>
      <c r="BI641" s="87">
        <v>14061.45571910396</v>
      </c>
      <c r="BJ641" s="87">
        <v>12337.93665828242</v>
      </c>
      <c r="BK641" s="87">
        <v>18825.17235103147</v>
      </c>
      <c r="BL641" s="87">
        <v>15853.7873994323</v>
      </c>
      <c r="BM641" s="87">
        <v>16907.316309649581</v>
      </c>
      <c r="BN641" s="87">
        <v>21173.823046844351</v>
      </c>
      <c r="BO641" s="87">
        <v>15306.428789740001</v>
      </c>
      <c r="BP641" s="87">
        <v>14202.320491790741</v>
      </c>
      <c r="BQ641" s="87">
        <v>16534.446926892029</v>
      </c>
      <c r="BR641" s="87">
        <v>16145.102365295321</v>
      </c>
      <c r="BS641" s="87">
        <v>18902.136983593678</v>
      </c>
      <c r="BT641" s="87">
        <v>23116.185520770308</v>
      </c>
      <c r="BU641" s="89">
        <v>19277.030673071389</v>
      </c>
    </row>
    <row r="642" spans="1:73" ht="15.75" customHeight="1" x14ac:dyDescent="0.25">
      <c r="A642" s="82" t="s">
        <v>73</v>
      </c>
      <c r="B642" s="83" t="s">
        <v>373</v>
      </c>
      <c r="C642" s="84"/>
      <c r="D642" s="84"/>
      <c r="E642" s="83" t="s">
        <v>73</v>
      </c>
      <c r="F642" s="83" t="s">
        <v>140</v>
      </c>
      <c r="G642" s="84"/>
      <c r="H642" s="84"/>
      <c r="I642" s="83" t="s">
        <v>73</v>
      </c>
      <c r="J642" s="84"/>
      <c r="K642" s="84"/>
      <c r="L642" s="84"/>
      <c r="M642" s="84"/>
      <c r="N642" s="83" t="s">
        <v>141</v>
      </c>
      <c r="O642" s="83" t="s">
        <v>75</v>
      </c>
      <c r="P642" s="83">
        <v>4</v>
      </c>
      <c r="Q642" s="83">
        <v>17</v>
      </c>
      <c r="R642" s="83">
        <v>1</v>
      </c>
      <c r="S642" s="83" t="s">
        <v>364</v>
      </c>
      <c r="T642" s="83" t="s">
        <v>77</v>
      </c>
      <c r="U642" s="83" t="s">
        <v>78</v>
      </c>
      <c r="V642" s="83">
        <v>4</v>
      </c>
      <c r="W642" s="83">
        <v>2</v>
      </c>
      <c r="X642" s="83">
        <v>1</v>
      </c>
      <c r="Y642" s="83" t="s">
        <v>79</v>
      </c>
      <c r="Z642" s="83">
        <v>24</v>
      </c>
      <c r="AA642" s="83" t="s">
        <v>84</v>
      </c>
      <c r="AB642" s="83" t="s">
        <v>88</v>
      </c>
      <c r="AC642" s="83" t="s">
        <v>113</v>
      </c>
      <c r="AD642" s="83" t="s">
        <v>113</v>
      </c>
      <c r="AE642" s="83" t="s">
        <v>113</v>
      </c>
      <c r="AF642" s="83" t="s">
        <v>114</v>
      </c>
      <c r="AG642" s="83">
        <v>3729.0191392577781</v>
      </c>
      <c r="AH642" s="83">
        <v>3812.7563291869751</v>
      </c>
      <c r="AI642" s="83">
        <v>4136.3026652220742</v>
      </c>
      <c r="AJ642" s="83">
        <v>4417.0759885253156</v>
      </c>
      <c r="AK642" s="83">
        <v>4577.3937357238428</v>
      </c>
      <c r="AL642" s="83">
        <v>4703.5479725341174</v>
      </c>
      <c r="AM642" s="83">
        <v>4821.8539087401714</v>
      </c>
      <c r="AN642" s="83">
        <v>4957.9246675658751</v>
      </c>
      <c r="AO642" s="83">
        <v>5151.2116530883441</v>
      </c>
      <c r="AP642" s="83">
        <v>5276.3804994384063</v>
      </c>
      <c r="AQ642" s="83">
        <v>5443.8745149474626</v>
      </c>
      <c r="AR642" s="83">
        <v>5490.2028474486606</v>
      </c>
      <c r="AS642" s="83">
        <v>5661.38057821649</v>
      </c>
      <c r="AT642" s="83">
        <v>5798.1406857055526</v>
      </c>
      <c r="AU642" s="83">
        <v>5978.1817645751344</v>
      </c>
      <c r="AV642" s="83">
        <v>6104.0669631408764</v>
      </c>
      <c r="AW642" s="83">
        <v>6266.9025558775611</v>
      </c>
      <c r="AX642" s="83">
        <v>6421.8765227722242</v>
      </c>
      <c r="AY642" s="83">
        <v>6650.68864587393</v>
      </c>
      <c r="AZ642" s="83">
        <v>6724.4136807921623</v>
      </c>
      <c r="BA642" s="83">
        <v>6930.3969270080106</v>
      </c>
      <c r="BB642" s="83">
        <v>7075.2860962828991</v>
      </c>
      <c r="BC642" s="83">
        <v>7223.2338788513016</v>
      </c>
      <c r="BD642" s="83">
        <v>7452.6827154418324</v>
      </c>
      <c r="BE642" s="83">
        <v>7731.5168803405822</v>
      </c>
      <c r="BF642" s="83">
        <v>7958.6460275024419</v>
      </c>
      <c r="BG642" s="83">
        <v>8269.7393027772159</v>
      </c>
      <c r="BH642" s="83">
        <v>8571.5807376403372</v>
      </c>
      <c r="BI642" s="83">
        <v>8902.2370833679524</v>
      </c>
      <c r="BJ642" s="83">
        <v>9193.8078450621251</v>
      </c>
      <c r="BK642" s="83">
        <v>9515.6299364745591</v>
      </c>
      <c r="BL642" s="83">
        <v>9843.4635843992801</v>
      </c>
      <c r="BM642" s="83">
        <v>10110.56038058454</v>
      </c>
      <c r="BN642" s="83">
        <v>10363.472077856261</v>
      </c>
      <c r="BO642" s="83">
        <v>10695.206777728161</v>
      </c>
      <c r="BP642" s="83">
        <v>11086.583327832001</v>
      </c>
      <c r="BQ642" s="83">
        <v>11699.521317077681</v>
      </c>
      <c r="BR642" s="83">
        <v>12350.74433832998</v>
      </c>
      <c r="BS642" s="83">
        <v>12897.344707892151</v>
      </c>
      <c r="BT642" s="83">
        <v>13454.290038458479</v>
      </c>
      <c r="BU642" s="85">
        <v>13818.456832489221</v>
      </c>
    </row>
    <row r="643" spans="1:73" ht="15.75" customHeight="1" x14ac:dyDescent="0.25">
      <c r="A643" s="86" t="s">
        <v>73</v>
      </c>
      <c r="B643" s="87" t="s">
        <v>373</v>
      </c>
      <c r="C643" s="88"/>
      <c r="D643" s="88"/>
      <c r="E643" s="87" t="s">
        <v>73</v>
      </c>
      <c r="F643" s="87" t="s">
        <v>140</v>
      </c>
      <c r="G643" s="88"/>
      <c r="H643" s="88"/>
      <c r="I643" s="87" t="s">
        <v>73</v>
      </c>
      <c r="J643" s="88"/>
      <c r="K643" s="88"/>
      <c r="L643" s="88"/>
      <c r="M643" s="88"/>
      <c r="N643" s="87" t="s">
        <v>141</v>
      </c>
      <c r="O643" s="87" t="s">
        <v>75</v>
      </c>
      <c r="P643" s="87">
        <v>4</v>
      </c>
      <c r="Q643" s="87">
        <v>17</v>
      </c>
      <c r="R643" s="87">
        <v>1</v>
      </c>
      <c r="S643" s="87" t="s">
        <v>364</v>
      </c>
      <c r="T643" s="87" t="s">
        <v>77</v>
      </c>
      <c r="U643" s="87" t="s">
        <v>78</v>
      </c>
      <c r="V643" s="87">
        <v>4</v>
      </c>
      <c r="W643" s="87">
        <v>2</v>
      </c>
      <c r="X643" s="87">
        <v>1</v>
      </c>
      <c r="Y643" s="87" t="s">
        <v>79</v>
      </c>
      <c r="Z643" s="87">
        <v>25</v>
      </c>
      <c r="AA643" s="87" t="s">
        <v>84</v>
      </c>
      <c r="AB643" s="87" t="s">
        <v>88</v>
      </c>
      <c r="AC643" s="87" t="s">
        <v>107</v>
      </c>
      <c r="AD643" s="87" t="s">
        <v>107</v>
      </c>
      <c r="AE643" s="87" t="s">
        <v>107</v>
      </c>
      <c r="AF643" s="87" t="s">
        <v>108</v>
      </c>
      <c r="AG643" s="87">
        <v>18972.748012158361</v>
      </c>
      <c r="AH643" s="87">
        <v>18389.816275128309</v>
      </c>
      <c r="AI643" s="87">
        <v>16726.609866320701</v>
      </c>
      <c r="AJ643" s="87">
        <v>14141.980951208359</v>
      </c>
      <c r="AK643" s="87">
        <v>14129.956665460069</v>
      </c>
      <c r="AL643" s="87">
        <v>12508.770032720829</v>
      </c>
      <c r="AM643" s="87">
        <v>10125.193326531949</v>
      </c>
      <c r="AN643" s="87">
        <v>10693.9911097107</v>
      </c>
      <c r="AO643" s="87">
        <v>9287.8654588928439</v>
      </c>
      <c r="AP643" s="87">
        <v>9024.3162852051155</v>
      </c>
      <c r="AQ643" s="87">
        <v>8748.6983992981295</v>
      </c>
      <c r="AR643" s="87">
        <v>7494.0862479126154</v>
      </c>
      <c r="AS643" s="87">
        <v>7928.6887819214044</v>
      </c>
      <c r="AT643" s="87">
        <v>7643.1559369751039</v>
      </c>
      <c r="AU643" s="87">
        <v>7179.4784159851079</v>
      </c>
      <c r="AV643" s="87">
        <v>7553.3108190612893</v>
      </c>
      <c r="AW643" s="87">
        <v>7771.0297959899908</v>
      </c>
      <c r="AX643" s="87">
        <v>7463.7885094299409</v>
      </c>
      <c r="AY643" s="87">
        <v>7888.299573071291</v>
      </c>
      <c r="AZ643" s="87">
        <v>7236.7569416931046</v>
      </c>
      <c r="BA643" s="87">
        <v>8261.9868982238804</v>
      </c>
      <c r="BB643" s="87">
        <v>7175.5196477355948</v>
      </c>
      <c r="BC643" s="87">
        <v>7269.3799492187591</v>
      </c>
      <c r="BD643" s="87">
        <v>8022.6476504638849</v>
      </c>
      <c r="BE643" s="87">
        <v>7146.785070336935</v>
      </c>
      <c r="BF643" s="87">
        <v>7677.1752801879929</v>
      </c>
      <c r="BG643" s="87">
        <v>7162.6423351257363</v>
      </c>
      <c r="BH643" s="87">
        <v>7926.7165536132916</v>
      </c>
      <c r="BI643" s="87">
        <v>7282.6737988464429</v>
      </c>
      <c r="BJ643" s="87">
        <v>7279.0957112182696</v>
      </c>
      <c r="BK643" s="87">
        <v>7276.4220280090431</v>
      </c>
      <c r="BL643" s="87">
        <v>7504.6186987670853</v>
      </c>
      <c r="BM643" s="87">
        <v>7707.7002099121019</v>
      </c>
      <c r="BN643" s="87">
        <v>8721.4704562011739</v>
      </c>
      <c r="BO643" s="87">
        <v>8473.3588845703216</v>
      </c>
      <c r="BP643" s="87">
        <v>9404.6941940735032</v>
      </c>
      <c r="BQ643" s="87">
        <v>15055.430213659751</v>
      </c>
      <c r="BR643" s="87">
        <v>17240.99104110117</v>
      </c>
      <c r="BS643" s="87">
        <v>16208.42782547605</v>
      </c>
      <c r="BT643" s="87">
        <v>17166.712411407501</v>
      </c>
      <c r="BU643" s="89">
        <v>20996.315427526901</v>
      </c>
    </row>
    <row r="644" spans="1:73" ht="15.75" customHeight="1" x14ac:dyDescent="0.25">
      <c r="A644" s="82" t="s">
        <v>73</v>
      </c>
      <c r="B644" s="83" t="s">
        <v>373</v>
      </c>
      <c r="C644" s="84"/>
      <c r="D644" s="84"/>
      <c r="E644" s="83" t="s">
        <v>73</v>
      </c>
      <c r="F644" s="83" t="s">
        <v>140</v>
      </c>
      <c r="G644" s="84"/>
      <c r="H644" s="84"/>
      <c r="I644" s="83" t="s">
        <v>73</v>
      </c>
      <c r="J644" s="84"/>
      <c r="K644" s="84"/>
      <c r="L644" s="84"/>
      <c r="M644" s="84"/>
      <c r="N644" s="83" t="s">
        <v>141</v>
      </c>
      <c r="O644" s="83" t="s">
        <v>75</v>
      </c>
      <c r="P644" s="83">
        <v>4</v>
      </c>
      <c r="Q644" s="83">
        <v>17</v>
      </c>
      <c r="R644" s="83">
        <v>1</v>
      </c>
      <c r="S644" s="83" t="s">
        <v>364</v>
      </c>
      <c r="T644" s="83" t="s">
        <v>77</v>
      </c>
      <c r="U644" s="83" t="s">
        <v>78</v>
      </c>
      <c r="V644" s="83">
        <v>4</v>
      </c>
      <c r="W644" s="83">
        <v>2</v>
      </c>
      <c r="X644" s="83">
        <v>1</v>
      </c>
      <c r="Y644" s="83" t="s">
        <v>79</v>
      </c>
      <c r="Z644" s="83">
        <v>27</v>
      </c>
      <c r="AA644" s="83" t="s">
        <v>164</v>
      </c>
      <c r="AB644" s="83" t="s">
        <v>165</v>
      </c>
      <c r="AC644" s="83" t="s">
        <v>165</v>
      </c>
      <c r="AD644" s="83" t="s">
        <v>165</v>
      </c>
      <c r="AE644" s="83" t="s">
        <v>165</v>
      </c>
      <c r="AF644" s="83" t="s">
        <v>166</v>
      </c>
      <c r="AG644" s="83">
        <v>83.8564201843256</v>
      </c>
      <c r="AH644" s="83">
        <v>83.8564201843256</v>
      </c>
      <c r="AI644" s="83">
        <v>83.8564201843256</v>
      </c>
      <c r="AJ644" s="83">
        <v>83.8564201843256</v>
      </c>
      <c r="AK644" s="83">
        <v>83.8564201843256</v>
      </c>
      <c r="AL644" s="83">
        <v>83.8564201843256</v>
      </c>
      <c r="AM644" s="83">
        <v>83.8564201843256</v>
      </c>
      <c r="AN644" s="83">
        <v>83.8564201843256</v>
      </c>
      <c r="AO644" s="83">
        <v>83.8564201843256</v>
      </c>
      <c r="AP644" s="83">
        <v>83.8564201843256</v>
      </c>
      <c r="AQ644" s="83">
        <v>83.8564201843256</v>
      </c>
      <c r="AR644" s="83">
        <v>83.8564201843256</v>
      </c>
      <c r="AS644" s="83">
        <v>83.8564201843256</v>
      </c>
      <c r="AT644" s="83">
        <v>83.8564201843256</v>
      </c>
      <c r="AU644" s="83">
        <v>83.8564201843256</v>
      </c>
      <c r="AV644" s="83">
        <v>83.8564201843256</v>
      </c>
      <c r="AW644" s="83">
        <v>83.8564201843256</v>
      </c>
      <c r="AX644" s="83">
        <v>83.8564201843256</v>
      </c>
      <c r="AY644" s="83">
        <v>83.8564201843256</v>
      </c>
      <c r="AZ644" s="83">
        <v>83.8564201843256</v>
      </c>
      <c r="BA644" s="83">
        <v>83.8564201843256</v>
      </c>
      <c r="BB644" s="83">
        <v>83.8564201843256</v>
      </c>
      <c r="BC644" s="83">
        <v>83.8564201843256</v>
      </c>
      <c r="BD644" s="83">
        <v>83.8564201843256</v>
      </c>
      <c r="BE644" s="83">
        <v>83.8564201843256</v>
      </c>
      <c r="BF644" s="83">
        <v>83.8564201843256</v>
      </c>
      <c r="BG644" s="83">
        <v>83.8564201843256</v>
      </c>
      <c r="BH644" s="83">
        <v>83.8564201843256</v>
      </c>
      <c r="BI644" s="83">
        <v>83.8564201843256</v>
      </c>
      <c r="BJ644" s="83">
        <v>83.8564201843256</v>
      </c>
      <c r="BK644" s="83">
        <v>83.768140393065821</v>
      </c>
      <c r="BL644" s="83">
        <v>83.679880383300201</v>
      </c>
      <c r="BM644" s="83">
        <v>83.679880383300201</v>
      </c>
      <c r="BN644" s="83">
        <v>83.679880383300201</v>
      </c>
      <c r="BO644" s="83">
        <v>83.679880383300201</v>
      </c>
      <c r="BP644" s="83">
        <v>83.679880383300201</v>
      </c>
      <c r="BQ644" s="83">
        <v>83.679880383300201</v>
      </c>
      <c r="BR644" s="83">
        <v>83.679880383300201</v>
      </c>
      <c r="BS644" s="83">
        <v>83.679880383300201</v>
      </c>
      <c r="BT644" s="83">
        <v>83.679880383300201</v>
      </c>
      <c r="BU644" s="85">
        <v>83.679880383300201</v>
      </c>
    </row>
    <row r="645" spans="1:73" ht="15.75" customHeight="1" x14ac:dyDescent="0.25">
      <c r="A645" s="86" t="s">
        <v>73</v>
      </c>
      <c r="B645" s="87" t="s">
        <v>373</v>
      </c>
      <c r="C645" s="88"/>
      <c r="D645" s="88"/>
      <c r="E645" s="87" t="s">
        <v>73</v>
      </c>
      <c r="F645" s="87" t="s">
        <v>140</v>
      </c>
      <c r="G645" s="88"/>
      <c r="H645" s="88"/>
      <c r="I645" s="87" t="s">
        <v>73</v>
      </c>
      <c r="J645" s="88"/>
      <c r="K645" s="88"/>
      <c r="L645" s="88"/>
      <c r="M645" s="88"/>
      <c r="N645" s="87" t="s">
        <v>141</v>
      </c>
      <c r="O645" s="87" t="s">
        <v>75</v>
      </c>
      <c r="P645" s="87">
        <v>4</v>
      </c>
      <c r="Q645" s="87">
        <v>17</v>
      </c>
      <c r="R645" s="87">
        <v>1</v>
      </c>
      <c r="S645" s="87" t="s">
        <v>364</v>
      </c>
      <c r="T645" s="87" t="s">
        <v>77</v>
      </c>
      <c r="U645" s="87" t="s">
        <v>78</v>
      </c>
      <c r="V645" s="87">
        <v>4</v>
      </c>
      <c r="W645" s="87">
        <v>2</v>
      </c>
      <c r="X645" s="87">
        <v>1</v>
      </c>
      <c r="Y645" s="87" t="s">
        <v>79</v>
      </c>
      <c r="Z645" s="87">
        <v>30</v>
      </c>
      <c r="AA645" s="87" t="s">
        <v>84</v>
      </c>
      <c r="AB645" s="87" t="s">
        <v>88</v>
      </c>
      <c r="AC645" s="87" t="s">
        <v>138</v>
      </c>
      <c r="AD645" s="87" t="s">
        <v>138</v>
      </c>
      <c r="AE645" s="87" t="s">
        <v>138</v>
      </c>
      <c r="AF645" s="87" t="s">
        <v>139</v>
      </c>
      <c r="AG645" s="87">
        <v>6.8122588317871102</v>
      </c>
      <c r="AH645" s="87">
        <v>0</v>
      </c>
      <c r="AI645" s="87">
        <v>0</v>
      </c>
      <c r="AJ645" s="87">
        <v>0</v>
      </c>
      <c r="AK645" s="87">
        <v>0</v>
      </c>
      <c r="AL645" s="87">
        <v>2.8306353088378908</v>
      </c>
      <c r="AM645" s="87">
        <v>0</v>
      </c>
      <c r="AN645" s="87">
        <v>7.5206396728515594</v>
      </c>
      <c r="AO645" s="87">
        <v>0</v>
      </c>
      <c r="AP645" s="87">
        <v>0.35397724609374998</v>
      </c>
      <c r="AQ645" s="87">
        <v>0</v>
      </c>
      <c r="AR645" s="87">
        <v>0</v>
      </c>
      <c r="AS645" s="87">
        <v>0</v>
      </c>
      <c r="AT645" s="87">
        <v>0</v>
      </c>
      <c r="AU645" s="87">
        <v>0</v>
      </c>
      <c r="AV645" s="87">
        <v>0</v>
      </c>
      <c r="AW645" s="87">
        <v>0</v>
      </c>
      <c r="AX645" s="87">
        <v>3.26868882446289</v>
      </c>
      <c r="AY645" s="87">
        <v>30.865461828613299</v>
      </c>
      <c r="AZ645" s="87">
        <v>58.025867138671813</v>
      </c>
      <c r="BA645" s="87">
        <v>81.817554913330056</v>
      </c>
      <c r="BB645" s="87">
        <v>83.235092651367154</v>
      </c>
      <c r="BC645" s="87">
        <v>88.718973522949227</v>
      </c>
      <c r="BD645" s="87">
        <v>93.496506127929763</v>
      </c>
      <c r="BE645" s="87">
        <v>98.894286926269601</v>
      </c>
      <c r="BF645" s="87">
        <v>99.069099780273476</v>
      </c>
      <c r="BG645" s="87">
        <v>100.4877723999023</v>
      </c>
      <c r="BH645" s="87">
        <v>91.901716845703007</v>
      </c>
      <c r="BI645" s="87">
        <v>104.1992329833984</v>
      </c>
      <c r="BJ645" s="87">
        <v>89.871769396972596</v>
      </c>
      <c r="BK645" s="87">
        <v>86.330638745117128</v>
      </c>
      <c r="BL645" s="87">
        <v>71.559241619873021</v>
      </c>
      <c r="BM645" s="87">
        <v>74.12537842407221</v>
      </c>
      <c r="BN645" s="87">
        <v>72.179842797851506</v>
      </c>
      <c r="BO645" s="87">
        <v>104.6415052185059</v>
      </c>
      <c r="BP645" s="87">
        <v>127.0198059631347</v>
      </c>
      <c r="BQ645" s="87">
        <v>189.2098864135742</v>
      </c>
      <c r="BR645" s="87">
        <v>233.3507350646974</v>
      </c>
      <c r="BS645" s="87">
        <v>257.85526026001008</v>
      </c>
      <c r="BT645" s="87">
        <v>213.086946295166</v>
      </c>
      <c r="BU645" s="89">
        <v>301.82418065795918</v>
      </c>
    </row>
    <row r="646" spans="1:73" ht="15.75" customHeight="1" x14ac:dyDescent="0.25">
      <c r="A646" s="82" t="s">
        <v>73</v>
      </c>
      <c r="B646" s="83" t="s">
        <v>373</v>
      </c>
      <c r="C646" s="84"/>
      <c r="D646" s="84"/>
      <c r="E646" s="83" t="s">
        <v>73</v>
      </c>
      <c r="F646" s="83" t="s">
        <v>140</v>
      </c>
      <c r="G646" s="84"/>
      <c r="H646" s="84"/>
      <c r="I646" s="83" t="s">
        <v>73</v>
      </c>
      <c r="J646" s="84"/>
      <c r="K646" s="84"/>
      <c r="L646" s="84"/>
      <c r="M646" s="84"/>
      <c r="N646" s="83" t="s">
        <v>141</v>
      </c>
      <c r="O646" s="83" t="s">
        <v>75</v>
      </c>
      <c r="P646" s="83">
        <v>4</v>
      </c>
      <c r="Q646" s="83">
        <v>17</v>
      </c>
      <c r="R646" s="83">
        <v>1</v>
      </c>
      <c r="S646" s="83" t="s">
        <v>364</v>
      </c>
      <c r="T646" s="83" t="s">
        <v>77</v>
      </c>
      <c r="U646" s="83" t="s">
        <v>78</v>
      </c>
      <c r="V646" s="83">
        <v>4</v>
      </c>
      <c r="W646" s="83">
        <v>2</v>
      </c>
      <c r="X646" s="83">
        <v>1</v>
      </c>
      <c r="Y646" s="83" t="s">
        <v>79</v>
      </c>
      <c r="Z646" s="83">
        <v>33</v>
      </c>
      <c r="AA646" s="83" t="s">
        <v>80</v>
      </c>
      <c r="AB646" s="83" t="s">
        <v>91</v>
      </c>
      <c r="AC646" s="83" t="s">
        <v>92</v>
      </c>
      <c r="AD646" s="83" t="s">
        <v>92</v>
      </c>
      <c r="AE646" s="83" t="s">
        <v>92</v>
      </c>
      <c r="AF646" s="83" t="s">
        <v>93</v>
      </c>
      <c r="AG646" s="83">
        <v>135303.38265562209</v>
      </c>
      <c r="AH646" s="83">
        <v>142144.44878580299</v>
      </c>
      <c r="AI646" s="83">
        <v>135416.26828515049</v>
      </c>
      <c r="AJ646" s="83">
        <v>138715.10155910041</v>
      </c>
      <c r="AK646" s="83">
        <v>140275.6023249767</v>
      </c>
      <c r="AL646" s="83">
        <v>132114.4026114447</v>
      </c>
      <c r="AM646" s="83">
        <v>137039.8872204361</v>
      </c>
      <c r="AN646" s="83">
        <v>135362.599108558</v>
      </c>
      <c r="AO646" s="83">
        <v>132621.01208516929</v>
      </c>
      <c r="AP646" s="83">
        <v>134548.621028742</v>
      </c>
      <c r="AQ646" s="83">
        <v>128950.6132545971</v>
      </c>
      <c r="AR646" s="83">
        <v>133331.07368767841</v>
      </c>
      <c r="AS646" s="83">
        <v>125697.8743765332</v>
      </c>
      <c r="AT646" s="83">
        <v>124021.89326691969</v>
      </c>
      <c r="AU646" s="83">
        <v>128354.05870040991</v>
      </c>
      <c r="AV646" s="83">
        <v>135301.62718980791</v>
      </c>
      <c r="AW646" s="83">
        <v>137483.40740733111</v>
      </c>
      <c r="AX646" s="83">
        <v>137158.62144950649</v>
      </c>
      <c r="AY646" s="83">
        <v>134162.9445928655</v>
      </c>
      <c r="AZ646" s="83">
        <v>134079.2681648256</v>
      </c>
      <c r="BA646" s="83">
        <v>123670.9581928899</v>
      </c>
      <c r="BB646" s="83">
        <v>128013.79068649359</v>
      </c>
      <c r="BC646" s="83">
        <v>134104.44295121409</v>
      </c>
      <c r="BD646" s="83">
        <v>126798.5797640808</v>
      </c>
      <c r="BE646" s="83">
        <v>133752.243397174</v>
      </c>
      <c r="BF646" s="83">
        <v>123615.9837499397</v>
      </c>
      <c r="BG646" s="83">
        <v>134419.23196237159</v>
      </c>
      <c r="BH646" s="83">
        <v>128525.4138866211</v>
      </c>
      <c r="BI646" s="83">
        <v>125621.5817868898</v>
      </c>
      <c r="BJ646" s="83">
        <v>127462.7307191171</v>
      </c>
      <c r="BK646" s="83">
        <v>123731.16948496189</v>
      </c>
      <c r="BL646" s="83">
        <v>121371.8963967297</v>
      </c>
      <c r="BM646" s="83">
        <v>121944.0766430732</v>
      </c>
      <c r="BN646" s="83">
        <v>118460.4452213819</v>
      </c>
      <c r="BO646" s="83">
        <v>123889.5437688244</v>
      </c>
      <c r="BP646" s="83">
        <v>123866.0665545782</v>
      </c>
      <c r="BQ646" s="83">
        <v>122443.28000987699</v>
      </c>
      <c r="BR646" s="83">
        <v>121501.6545203016</v>
      </c>
      <c r="BS646" s="83">
        <v>112571.962212153</v>
      </c>
      <c r="BT646" s="83">
        <v>112383.6401734204</v>
      </c>
      <c r="BU646" s="85">
        <v>120040.4676488902</v>
      </c>
    </row>
    <row r="647" spans="1:73" ht="15.75" customHeight="1" x14ac:dyDescent="0.25">
      <c r="A647" s="86" t="s">
        <v>73</v>
      </c>
      <c r="B647" s="87" t="s">
        <v>373</v>
      </c>
      <c r="C647" s="88"/>
      <c r="D647" s="88"/>
      <c r="E647" s="87" t="s">
        <v>73</v>
      </c>
      <c r="F647" s="87" t="s">
        <v>140</v>
      </c>
      <c r="G647" s="88"/>
      <c r="H647" s="88"/>
      <c r="I647" s="87" t="s">
        <v>73</v>
      </c>
      <c r="J647" s="88"/>
      <c r="K647" s="88"/>
      <c r="L647" s="88"/>
      <c r="M647" s="88"/>
      <c r="N647" s="87" t="s">
        <v>141</v>
      </c>
      <c r="O647" s="87" t="s">
        <v>75</v>
      </c>
      <c r="P647" s="87">
        <v>4</v>
      </c>
      <c r="Q647" s="87">
        <v>17</v>
      </c>
      <c r="R647" s="87">
        <v>1</v>
      </c>
      <c r="S647" s="87" t="s">
        <v>364</v>
      </c>
      <c r="T647" s="87" t="s">
        <v>77</v>
      </c>
      <c r="U647" s="87" t="s">
        <v>78</v>
      </c>
      <c r="V647" s="87">
        <v>4</v>
      </c>
      <c r="W647" s="87">
        <v>2</v>
      </c>
      <c r="X647" s="87">
        <v>1</v>
      </c>
      <c r="Y647" s="87" t="s">
        <v>79</v>
      </c>
      <c r="Z647" s="87">
        <v>35</v>
      </c>
      <c r="AA647" s="87" t="s">
        <v>84</v>
      </c>
      <c r="AB647" s="87" t="s">
        <v>85</v>
      </c>
      <c r="AC647" s="87" t="s">
        <v>245</v>
      </c>
      <c r="AD647" s="87" t="s">
        <v>245</v>
      </c>
      <c r="AE647" s="87" t="s">
        <v>245</v>
      </c>
      <c r="AF647" s="87" t="s">
        <v>246</v>
      </c>
      <c r="AG647" s="87">
        <v>0</v>
      </c>
      <c r="AH647" s="87">
        <v>0</v>
      </c>
      <c r="AI647" s="87">
        <v>0</v>
      </c>
      <c r="AJ647" s="87">
        <v>0</v>
      </c>
      <c r="AK647" s="87">
        <v>0</v>
      </c>
      <c r="AL647" s="87">
        <v>0</v>
      </c>
      <c r="AM647" s="87">
        <v>0</v>
      </c>
      <c r="AN647" s="87">
        <v>0</v>
      </c>
      <c r="AO647" s="87">
        <v>0</v>
      </c>
      <c r="AP647" s="87">
        <v>0</v>
      </c>
      <c r="AQ647" s="87">
        <v>0</v>
      </c>
      <c r="AR647" s="87">
        <v>0</v>
      </c>
      <c r="AS647" s="87">
        <v>0</v>
      </c>
      <c r="AT647" s="87">
        <v>105.936220404053</v>
      </c>
      <c r="AU647" s="87">
        <v>163.68155605468689</v>
      </c>
      <c r="AV647" s="87">
        <v>163.4162552856439</v>
      </c>
      <c r="AW647" s="87">
        <v>359.48230263061362</v>
      </c>
      <c r="AX647" s="87">
        <v>527.31475595703228</v>
      </c>
      <c r="AY647" s="87">
        <v>551.72348352050881</v>
      </c>
      <c r="AZ647" s="87">
        <v>918.90667586669861</v>
      </c>
      <c r="BA647" s="87">
        <v>1154.3016266601619</v>
      </c>
      <c r="BB647" s="87">
        <v>1245.119318957527</v>
      </c>
      <c r="BC647" s="87">
        <v>1698.606897363283</v>
      </c>
      <c r="BD647" s="87">
        <v>3010.4837872802691</v>
      </c>
      <c r="BE647" s="87">
        <v>3635.2248563110502</v>
      </c>
      <c r="BF647" s="87">
        <v>4370.7333853454356</v>
      </c>
      <c r="BG647" s="87">
        <v>5683.9221675597628</v>
      </c>
      <c r="BH647" s="87">
        <v>8387.2477276305308</v>
      </c>
      <c r="BI647" s="87">
        <v>14132.86017955303</v>
      </c>
      <c r="BJ647" s="87">
        <v>26891.9216139284</v>
      </c>
      <c r="BK647" s="87">
        <v>31387.48336743833</v>
      </c>
      <c r="BL647" s="87">
        <v>45006.39328631774</v>
      </c>
      <c r="BM647" s="87">
        <v>45544.410447236733</v>
      </c>
      <c r="BN647" s="87">
        <v>48392.243064463117</v>
      </c>
      <c r="BO647" s="87">
        <v>50025.220774648522</v>
      </c>
      <c r="BP647" s="87">
        <v>50436.618451984963</v>
      </c>
      <c r="BQ647" s="87">
        <v>56155.284083944724</v>
      </c>
      <c r="BR647" s="87">
        <v>58540.879568460427</v>
      </c>
      <c r="BS647" s="87">
        <v>58481.487187717154</v>
      </c>
      <c r="BT647" s="87">
        <v>58627.023523892742</v>
      </c>
      <c r="BU647" s="89">
        <v>58608.538694394498</v>
      </c>
    </row>
    <row r="648" spans="1:73" ht="15.75" customHeight="1" x14ac:dyDescent="0.25">
      <c r="A648" s="82" t="s">
        <v>73</v>
      </c>
      <c r="B648" s="83" t="s">
        <v>373</v>
      </c>
      <c r="C648" s="84"/>
      <c r="D648" s="84"/>
      <c r="E648" s="83" t="s">
        <v>73</v>
      </c>
      <c r="F648" s="83" t="s">
        <v>140</v>
      </c>
      <c r="G648" s="84"/>
      <c r="H648" s="84"/>
      <c r="I648" s="83" t="s">
        <v>73</v>
      </c>
      <c r="J648" s="84"/>
      <c r="K648" s="84"/>
      <c r="L648" s="84"/>
      <c r="M648" s="84"/>
      <c r="N648" s="83" t="s">
        <v>141</v>
      </c>
      <c r="O648" s="83" t="s">
        <v>75</v>
      </c>
      <c r="P648" s="83">
        <v>4</v>
      </c>
      <c r="Q648" s="83">
        <v>17</v>
      </c>
      <c r="R648" s="83">
        <v>1</v>
      </c>
      <c r="S648" s="83" t="s">
        <v>364</v>
      </c>
      <c r="T648" s="83" t="s">
        <v>77</v>
      </c>
      <c r="U648" s="83" t="s">
        <v>78</v>
      </c>
      <c r="V648" s="83">
        <v>4</v>
      </c>
      <c r="W648" s="83">
        <v>2</v>
      </c>
      <c r="X648" s="83">
        <v>1</v>
      </c>
      <c r="Y648" s="83" t="s">
        <v>79</v>
      </c>
      <c r="Z648" s="83">
        <v>40</v>
      </c>
      <c r="AA648" s="83" t="s">
        <v>84</v>
      </c>
      <c r="AB648" s="83" t="s">
        <v>85</v>
      </c>
      <c r="AC648" s="83" t="s">
        <v>167</v>
      </c>
      <c r="AD648" s="83" t="s">
        <v>167</v>
      </c>
      <c r="AE648" s="83" t="s">
        <v>167</v>
      </c>
      <c r="AF648" s="83" t="s">
        <v>168</v>
      </c>
      <c r="AG648" s="83">
        <v>10.524977197265629</v>
      </c>
      <c r="AH648" s="83">
        <v>9.817375341796879</v>
      </c>
      <c r="AI648" s="83">
        <v>10.436533660888671</v>
      </c>
      <c r="AJ648" s="83">
        <v>10.52497864990235</v>
      </c>
      <c r="AK648" s="83">
        <v>10.436533660888671</v>
      </c>
      <c r="AL648" s="83">
        <v>9.463598693847656</v>
      </c>
      <c r="AM648" s="83">
        <v>10.436533660888671</v>
      </c>
      <c r="AN648" s="83">
        <v>10.436533660888671</v>
      </c>
      <c r="AO648" s="83">
        <v>10.436533660888671</v>
      </c>
      <c r="AP648" s="83">
        <v>10.436533660888671</v>
      </c>
      <c r="AQ648" s="83">
        <v>10.436533660888671</v>
      </c>
      <c r="AR648" s="83">
        <v>10.436533660888671</v>
      </c>
      <c r="AS648" s="83">
        <v>10.436533660888671</v>
      </c>
      <c r="AT648" s="83">
        <v>10.436533660888671</v>
      </c>
      <c r="AU648" s="83">
        <v>10.436533660888671</v>
      </c>
      <c r="AV648" s="83">
        <v>10.436533660888671</v>
      </c>
      <c r="AW648" s="83">
        <v>10.436533660888671</v>
      </c>
      <c r="AX648" s="83">
        <v>9.9058738098144534</v>
      </c>
      <c r="AY648" s="83">
        <v>10.17120364379883</v>
      </c>
      <c r="AZ648" s="83">
        <v>10.17120364379883</v>
      </c>
      <c r="BA648" s="83">
        <v>10.436533660888671</v>
      </c>
      <c r="BB648" s="83">
        <v>9.6405288818359391</v>
      </c>
      <c r="BC648" s="83">
        <v>10.436533660888671</v>
      </c>
      <c r="BD648" s="83">
        <v>6.1912096252441424</v>
      </c>
      <c r="BE648" s="83">
        <v>9.5520828674316416</v>
      </c>
      <c r="BF648" s="83">
        <v>9.6405436340332056</v>
      </c>
      <c r="BG648" s="83">
        <v>6.5449238586425791</v>
      </c>
      <c r="BH648" s="83">
        <v>0.70756676025390641</v>
      </c>
      <c r="BI648" s="83">
        <v>45.912188293457042</v>
      </c>
      <c r="BJ648" s="83">
        <v>216.1225954040523</v>
      </c>
      <c r="BK648" s="83">
        <v>479.59652862548933</v>
      </c>
      <c r="BL648" s="83">
        <v>245.6508873840331</v>
      </c>
      <c r="BM648" s="83">
        <v>322.19125568847659</v>
      </c>
      <c r="BN648" s="83">
        <v>698.787831518556</v>
      </c>
      <c r="BO648" s="83">
        <v>995.25444019775784</v>
      </c>
      <c r="BP648" s="83">
        <v>1723.804239263919</v>
      </c>
      <c r="BQ648" s="83">
        <v>2324.0791869263248</v>
      </c>
      <c r="BR648" s="83">
        <v>2554.8276484802432</v>
      </c>
      <c r="BS648" s="83">
        <v>2630.622047821033</v>
      </c>
      <c r="BT648" s="83">
        <v>5338.8446600707712</v>
      </c>
      <c r="BU648" s="85">
        <v>5872.7497847657078</v>
      </c>
    </row>
    <row r="649" spans="1:73" ht="15.75" customHeight="1" x14ac:dyDescent="0.25">
      <c r="A649" s="86" t="s">
        <v>73</v>
      </c>
      <c r="B649" s="87" t="s">
        <v>373</v>
      </c>
      <c r="C649" s="88"/>
      <c r="D649" s="88"/>
      <c r="E649" s="87" t="s">
        <v>73</v>
      </c>
      <c r="F649" s="87" t="s">
        <v>140</v>
      </c>
      <c r="G649" s="88"/>
      <c r="H649" s="88"/>
      <c r="I649" s="87" t="s">
        <v>73</v>
      </c>
      <c r="J649" s="88"/>
      <c r="K649" s="88"/>
      <c r="L649" s="88"/>
      <c r="M649" s="88"/>
      <c r="N649" s="87" t="s">
        <v>141</v>
      </c>
      <c r="O649" s="87" t="s">
        <v>75</v>
      </c>
      <c r="P649" s="87">
        <v>4</v>
      </c>
      <c r="Q649" s="87">
        <v>17</v>
      </c>
      <c r="R649" s="87">
        <v>1</v>
      </c>
      <c r="S649" s="87" t="s">
        <v>364</v>
      </c>
      <c r="T649" s="87" t="s">
        <v>77</v>
      </c>
      <c r="U649" s="87" t="s">
        <v>78</v>
      </c>
      <c r="V649" s="87">
        <v>4</v>
      </c>
      <c r="W649" s="87">
        <v>2</v>
      </c>
      <c r="X649" s="87">
        <v>1</v>
      </c>
      <c r="Y649" s="87" t="s">
        <v>79</v>
      </c>
      <c r="Z649" s="87">
        <v>51</v>
      </c>
      <c r="AA649" s="87" t="s">
        <v>80</v>
      </c>
      <c r="AB649" s="87" t="s">
        <v>94</v>
      </c>
      <c r="AC649" s="87" t="s">
        <v>117</v>
      </c>
      <c r="AD649" s="87" t="s">
        <v>118</v>
      </c>
      <c r="AE649" s="87" t="s">
        <v>118</v>
      </c>
      <c r="AF649" s="87" t="s">
        <v>119</v>
      </c>
      <c r="AG649" s="87">
        <v>212460.88874157451</v>
      </c>
      <c r="AH649" s="87">
        <v>209642.0455693171</v>
      </c>
      <c r="AI649" s="87">
        <v>208447.77935507789</v>
      </c>
      <c r="AJ649" s="87">
        <v>209395.8378060651</v>
      </c>
      <c r="AK649" s="87">
        <v>211120.82256655741</v>
      </c>
      <c r="AL649" s="87">
        <v>209363.50792353251</v>
      </c>
      <c r="AM649" s="87">
        <v>210928.9650103662</v>
      </c>
      <c r="AN649" s="87">
        <v>214028.48085587571</v>
      </c>
      <c r="AO649" s="87">
        <v>213603.67334765071</v>
      </c>
      <c r="AP649" s="87">
        <v>210683.0220219795</v>
      </c>
      <c r="AQ649" s="87">
        <v>211972.85571705029</v>
      </c>
      <c r="AR649" s="87">
        <v>212538.85757613691</v>
      </c>
      <c r="AS649" s="87">
        <v>210239.92449772891</v>
      </c>
      <c r="AT649" s="87">
        <v>207525.7053477391</v>
      </c>
      <c r="AU649" s="87">
        <v>209240.99593316251</v>
      </c>
      <c r="AV649" s="87">
        <v>210335.611279187</v>
      </c>
      <c r="AW649" s="87">
        <v>208443.4217644296</v>
      </c>
      <c r="AX649" s="87">
        <v>209269.45756320169</v>
      </c>
      <c r="AY649" s="87">
        <v>211046.01305292401</v>
      </c>
      <c r="AZ649" s="87">
        <v>209399.58861296391</v>
      </c>
      <c r="BA649" s="87">
        <v>207957.46530990841</v>
      </c>
      <c r="BB649" s="87">
        <v>209257.75958579569</v>
      </c>
      <c r="BC649" s="87">
        <v>208789.83769090849</v>
      </c>
      <c r="BD649" s="87">
        <v>208637.67608764229</v>
      </c>
      <c r="BE649" s="87">
        <v>207448.57959788601</v>
      </c>
      <c r="BF649" s="87">
        <v>210121.082664221</v>
      </c>
      <c r="BG649" s="87">
        <v>208085.14426198759</v>
      </c>
      <c r="BH649" s="87">
        <v>208570.715542561</v>
      </c>
      <c r="BI649" s="87">
        <v>208439.32544479641</v>
      </c>
      <c r="BJ649" s="87">
        <v>209256.4685045706</v>
      </c>
      <c r="BK649" s="87">
        <v>210407.19572260539</v>
      </c>
      <c r="BL649" s="87">
        <v>210044.5770699174</v>
      </c>
      <c r="BM649" s="87">
        <v>212043.7713643137</v>
      </c>
      <c r="BN649" s="87">
        <v>213169.34753506779</v>
      </c>
      <c r="BO649" s="87">
        <v>211813.02039611631</v>
      </c>
      <c r="BP649" s="87">
        <v>209152.35946008519</v>
      </c>
      <c r="BQ649" s="87">
        <v>208564.96794534661</v>
      </c>
      <c r="BR649" s="87">
        <v>209615.6713307107</v>
      </c>
      <c r="BS649" s="87">
        <v>208779.35511153939</v>
      </c>
      <c r="BT649" s="87">
        <v>208764.5270661613</v>
      </c>
      <c r="BU649" s="89">
        <v>207125.61168225511</v>
      </c>
    </row>
    <row r="650" spans="1:73" ht="15.75" customHeight="1" x14ac:dyDescent="0.25">
      <c r="A650" s="82" t="s">
        <v>73</v>
      </c>
      <c r="B650" s="83" t="s">
        <v>373</v>
      </c>
      <c r="C650" s="84"/>
      <c r="D650" s="84"/>
      <c r="E650" s="83" t="s">
        <v>73</v>
      </c>
      <c r="F650" s="83" t="s">
        <v>140</v>
      </c>
      <c r="G650" s="84"/>
      <c r="H650" s="84"/>
      <c r="I650" s="83" t="s">
        <v>73</v>
      </c>
      <c r="J650" s="84"/>
      <c r="K650" s="84"/>
      <c r="L650" s="84"/>
      <c r="M650" s="84"/>
      <c r="N650" s="83" t="s">
        <v>141</v>
      </c>
      <c r="O650" s="83" t="s">
        <v>75</v>
      </c>
      <c r="P650" s="83">
        <v>4</v>
      </c>
      <c r="Q650" s="83">
        <v>17</v>
      </c>
      <c r="R650" s="83">
        <v>1</v>
      </c>
      <c r="S650" s="83" t="s">
        <v>364</v>
      </c>
      <c r="T650" s="83" t="s">
        <v>77</v>
      </c>
      <c r="U650" s="83" t="s">
        <v>78</v>
      </c>
      <c r="V650" s="83">
        <v>4</v>
      </c>
      <c r="W650" s="83">
        <v>2</v>
      </c>
      <c r="X650" s="83">
        <v>1</v>
      </c>
      <c r="Y650" s="83" t="s">
        <v>79</v>
      </c>
      <c r="Z650" s="83">
        <v>66</v>
      </c>
      <c r="AA650" s="83" t="s">
        <v>80</v>
      </c>
      <c r="AB650" s="83" t="s">
        <v>94</v>
      </c>
      <c r="AC650" s="83" t="s">
        <v>95</v>
      </c>
      <c r="AD650" s="83" t="s">
        <v>96</v>
      </c>
      <c r="AE650" s="83" t="s">
        <v>96</v>
      </c>
      <c r="AF650" s="83" t="s">
        <v>97</v>
      </c>
      <c r="AG650" s="83">
        <v>3022.9140726074079</v>
      </c>
      <c r="AH650" s="83">
        <v>3023.3602711425642</v>
      </c>
      <c r="AI650" s="83">
        <v>3176.1069101684539</v>
      </c>
      <c r="AJ650" s="83">
        <v>3227.441216943354</v>
      </c>
      <c r="AK650" s="83">
        <v>2918.381670922849</v>
      </c>
      <c r="AL650" s="83">
        <v>2806.8013957092248</v>
      </c>
      <c r="AM650" s="83">
        <v>2716.5993614196891</v>
      </c>
      <c r="AN650" s="83">
        <v>2714.824910339365</v>
      </c>
      <c r="AO650" s="83">
        <v>2732.2371272766209</v>
      </c>
      <c r="AP650" s="83">
        <v>2777.8493644226178</v>
      </c>
      <c r="AQ650" s="83">
        <v>3360.9225064636062</v>
      </c>
      <c r="AR650" s="83">
        <v>3393.6222650817449</v>
      </c>
      <c r="AS650" s="83">
        <v>3219.6604229492018</v>
      </c>
      <c r="AT650" s="83">
        <v>3307.3278650634479</v>
      </c>
      <c r="AU650" s="83">
        <v>3141.3250696837922</v>
      </c>
      <c r="AV650" s="83">
        <v>3142.4733005370781</v>
      </c>
      <c r="AW650" s="83">
        <v>2908.3004188659352</v>
      </c>
      <c r="AX650" s="83">
        <v>2789.2604947753671</v>
      </c>
      <c r="AY650" s="83">
        <v>2774.1331406371901</v>
      </c>
      <c r="AZ650" s="83">
        <v>3038.4360083068382</v>
      </c>
      <c r="BA650" s="83">
        <v>3675.1039241759522</v>
      </c>
      <c r="BB650" s="83">
        <v>3991.075027783068</v>
      </c>
      <c r="BC650" s="83">
        <v>4038.263736205929</v>
      </c>
      <c r="BD650" s="83">
        <v>3923.2591714171258</v>
      </c>
      <c r="BE650" s="83">
        <v>3654.029017681813</v>
      </c>
      <c r="BF650" s="83">
        <v>3676.7548927672578</v>
      </c>
      <c r="BG650" s="83">
        <v>3318.3281780517091</v>
      </c>
      <c r="BH650" s="83">
        <v>3405.9723275329088</v>
      </c>
      <c r="BI650" s="83">
        <v>3496.7871212584769</v>
      </c>
      <c r="BJ650" s="83">
        <v>3161.9789437926902</v>
      </c>
      <c r="BK650" s="83">
        <v>3127.9578892760869</v>
      </c>
      <c r="BL650" s="83">
        <v>3174.9537957702169</v>
      </c>
      <c r="BM650" s="83">
        <v>3132.1300001342511</v>
      </c>
      <c r="BN650" s="83">
        <v>3244.7642187560768</v>
      </c>
      <c r="BO650" s="83">
        <v>3431.915068011439</v>
      </c>
      <c r="BP650" s="83">
        <v>3478.7496696777011</v>
      </c>
      <c r="BQ650" s="83">
        <v>3585.1546733215118</v>
      </c>
      <c r="BR650" s="83">
        <v>3724.4080419616312</v>
      </c>
      <c r="BS650" s="83">
        <v>3717.093586309793</v>
      </c>
      <c r="BT650" s="83">
        <v>4176.2851986755186</v>
      </c>
      <c r="BU650" s="85">
        <v>4077.2302741699</v>
      </c>
    </row>
    <row r="651" spans="1:73" ht="15.75" customHeight="1" x14ac:dyDescent="0.25">
      <c r="A651" s="86" t="s">
        <v>73</v>
      </c>
      <c r="B651" s="87" t="s">
        <v>373</v>
      </c>
      <c r="C651" s="88"/>
      <c r="D651" s="88"/>
      <c r="E651" s="87" t="s">
        <v>73</v>
      </c>
      <c r="F651" s="87" t="s">
        <v>140</v>
      </c>
      <c r="G651" s="88"/>
      <c r="H651" s="88"/>
      <c r="I651" s="87" t="s">
        <v>73</v>
      </c>
      <c r="J651" s="88"/>
      <c r="K651" s="88"/>
      <c r="L651" s="88"/>
      <c r="M651" s="88"/>
      <c r="N651" s="87" t="s">
        <v>141</v>
      </c>
      <c r="O651" s="87" t="s">
        <v>75</v>
      </c>
      <c r="P651" s="87">
        <v>4</v>
      </c>
      <c r="Q651" s="87">
        <v>17</v>
      </c>
      <c r="R651" s="87">
        <v>1</v>
      </c>
      <c r="S651" s="87" t="s">
        <v>364</v>
      </c>
      <c r="T651" s="87" t="s">
        <v>77</v>
      </c>
      <c r="U651" s="87" t="s">
        <v>78</v>
      </c>
      <c r="V651" s="87">
        <v>4</v>
      </c>
      <c r="W651" s="87">
        <v>2</v>
      </c>
      <c r="X651" s="87">
        <v>1</v>
      </c>
      <c r="Y651" s="87" t="s">
        <v>79</v>
      </c>
      <c r="Z651" s="87">
        <v>68</v>
      </c>
      <c r="AA651" s="87" t="s">
        <v>98</v>
      </c>
      <c r="AB651" s="87" t="s">
        <v>88</v>
      </c>
      <c r="AC651" s="87" t="s">
        <v>99</v>
      </c>
      <c r="AD651" s="87" t="s">
        <v>99</v>
      </c>
      <c r="AE651" s="87" t="s">
        <v>99</v>
      </c>
      <c r="AF651" s="87" t="s">
        <v>100</v>
      </c>
      <c r="AG651" s="87">
        <v>9824.1691249938722</v>
      </c>
      <c r="AH651" s="87">
        <v>9391.5636517700386</v>
      </c>
      <c r="AI651" s="87">
        <v>10191.88522312012</v>
      </c>
      <c r="AJ651" s="87">
        <v>8207.8733517455876</v>
      </c>
      <c r="AK651" s="87">
        <v>7919.4050003844968</v>
      </c>
      <c r="AL651" s="87">
        <v>7750.6251704955703</v>
      </c>
      <c r="AM651" s="87">
        <v>9013.4592599731495</v>
      </c>
      <c r="AN651" s="87">
        <v>10032.78986355589</v>
      </c>
      <c r="AO651" s="87">
        <v>9699.891900476041</v>
      </c>
      <c r="AP651" s="87">
        <v>9822.4590468017104</v>
      </c>
      <c r="AQ651" s="87">
        <v>11387.006187127619</v>
      </c>
      <c r="AR651" s="87">
        <v>9297.5529737670477</v>
      </c>
      <c r="AS651" s="87">
        <v>11474.23141189572</v>
      </c>
      <c r="AT651" s="87">
        <v>11319.42777012937</v>
      </c>
      <c r="AU651" s="87">
        <v>10590.316859924311</v>
      </c>
      <c r="AV651" s="87">
        <v>10371.268847857649</v>
      </c>
      <c r="AW651" s="87">
        <v>11403.498163439979</v>
      </c>
      <c r="AX651" s="87">
        <v>11737.251044366431</v>
      </c>
      <c r="AY651" s="87">
        <v>12548.46477325444</v>
      </c>
      <c r="AZ651" s="87">
        <v>11646.37599908445</v>
      </c>
      <c r="BA651" s="87">
        <v>13932.702753912319</v>
      </c>
      <c r="BB651" s="87">
        <v>11577.423594543399</v>
      </c>
      <c r="BC651" s="87">
        <v>13440.488533166441</v>
      </c>
      <c r="BD651" s="87">
        <v>10573.29862280272</v>
      </c>
      <c r="BE651" s="87">
        <v>12147.584644573981</v>
      </c>
      <c r="BF651" s="87">
        <v>11594.234963714591</v>
      </c>
      <c r="BG651" s="87">
        <v>10020.71600352174</v>
      </c>
      <c r="BH651" s="87">
        <v>12829.55907299805</v>
      </c>
      <c r="BI651" s="87">
        <v>13520.50918551633</v>
      </c>
      <c r="BJ651" s="87">
        <v>11274.303887768499</v>
      </c>
      <c r="BK651" s="87">
        <v>8773.991213555897</v>
      </c>
      <c r="BL651" s="87">
        <v>13164.46286271363</v>
      </c>
      <c r="BM651" s="87">
        <v>11332.955182299809</v>
      </c>
      <c r="BN651" s="87">
        <v>9676.9780762329265</v>
      </c>
      <c r="BO651" s="87">
        <v>11106.471952477979</v>
      </c>
      <c r="BP651" s="87">
        <v>13653.87574195556</v>
      </c>
      <c r="BQ651" s="87">
        <v>11340.4651514343</v>
      </c>
      <c r="BR651" s="87">
        <v>12876.11922782596</v>
      </c>
      <c r="BS651" s="87">
        <v>9605.1663170837328</v>
      </c>
      <c r="BT651" s="87">
        <v>7506.4671406921207</v>
      </c>
      <c r="BU651" s="89">
        <v>9294.0839438659532</v>
      </c>
    </row>
    <row r="652" spans="1:73" ht="15.75" customHeight="1" x14ac:dyDescent="0.25">
      <c r="A652" s="82" t="s">
        <v>73</v>
      </c>
      <c r="B652" s="83" t="s">
        <v>373</v>
      </c>
      <c r="C652" s="84"/>
      <c r="D652" s="84"/>
      <c r="E652" s="83" t="s">
        <v>73</v>
      </c>
      <c r="F652" s="83" t="s">
        <v>115</v>
      </c>
      <c r="G652" s="84"/>
      <c r="H652" s="84"/>
      <c r="I652" s="83" t="s">
        <v>73</v>
      </c>
      <c r="J652" s="84"/>
      <c r="K652" s="84"/>
      <c r="L652" s="84"/>
      <c r="M652" s="84"/>
      <c r="N652" s="83" t="s">
        <v>116</v>
      </c>
      <c r="O652" s="83" t="s">
        <v>75</v>
      </c>
      <c r="P652" s="83">
        <v>4</v>
      </c>
      <c r="Q652" s="83">
        <v>18</v>
      </c>
      <c r="R652" s="83">
        <v>1</v>
      </c>
      <c r="S652" s="83" t="s">
        <v>364</v>
      </c>
      <c r="T652" s="83" t="s">
        <v>77</v>
      </c>
      <c r="U652" s="83" t="s">
        <v>78</v>
      </c>
      <c r="V652" s="83">
        <v>4</v>
      </c>
      <c r="W652" s="83">
        <v>2</v>
      </c>
      <c r="X652" s="83">
        <v>1</v>
      </c>
      <c r="Y652" s="83" t="s">
        <v>79</v>
      </c>
      <c r="Z652" s="83">
        <v>3</v>
      </c>
      <c r="AA652" s="83" t="s">
        <v>80</v>
      </c>
      <c r="AB652" s="83" t="s">
        <v>81</v>
      </c>
      <c r="AC652" s="83" t="s">
        <v>103</v>
      </c>
      <c r="AD652" s="83" t="s">
        <v>103</v>
      </c>
      <c r="AE652" s="83" t="s">
        <v>103</v>
      </c>
      <c r="AF652" s="83" t="s">
        <v>104</v>
      </c>
      <c r="AG652" s="83">
        <v>69709.855781057064</v>
      </c>
      <c r="AH652" s="83">
        <v>69721.98409023069</v>
      </c>
      <c r="AI652" s="83">
        <v>69397.317308221929</v>
      </c>
      <c r="AJ652" s="83">
        <v>70254.840813334056</v>
      </c>
      <c r="AK652" s="83">
        <v>70522.828036662162</v>
      </c>
      <c r="AL652" s="83">
        <v>70751.626268283246</v>
      </c>
      <c r="AM652" s="83">
        <v>70972.199933364682</v>
      </c>
      <c r="AN652" s="83">
        <v>71124.694973245874</v>
      </c>
      <c r="AO652" s="83">
        <v>71288.770201799416</v>
      </c>
      <c r="AP652" s="83">
        <v>71168.628462674955</v>
      </c>
      <c r="AQ652" s="83">
        <v>70972.366442749611</v>
      </c>
      <c r="AR652" s="83">
        <v>70831.707364652641</v>
      </c>
      <c r="AS652" s="83">
        <v>70712.904586204211</v>
      </c>
      <c r="AT652" s="83">
        <v>70458.428695049559</v>
      </c>
      <c r="AU652" s="83">
        <v>70396.91300965588</v>
      </c>
      <c r="AV652" s="83">
        <v>70565.089527598961</v>
      </c>
      <c r="AW652" s="83">
        <v>70468.896673497904</v>
      </c>
      <c r="AX652" s="83">
        <v>70422.859577831565</v>
      </c>
      <c r="AY652" s="83">
        <v>70387.21875167219</v>
      </c>
      <c r="AZ652" s="83">
        <v>70366.961550988461</v>
      </c>
      <c r="BA652" s="83">
        <v>70138.337778674031</v>
      </c>
      <c r="BB652" s="83">
        <v>69866.66434897366</v>
      </c>
      <c r="BC652" s="83">
        <v>70063.944483154541</v>
      </c>
      <c r="BD652" s="83">
        <v>70105.811684082219</v>
      </c>
      <c r="BE652" s="83">
        <v>70154.672602722261</v>
      </c>
      <c r="BF652" s="83">
        <v>70265.375209710153</v>
      </c>
      <c r="BG652" s="83">
        <v>70223.586189001508</v>
      </c>
      <c r="BH652" s="83">
        <v>69744.620870246217</v>
      </c>
      <c r="BI652" s="83">
        <v>69633.090742971573</v>
      </c>
      <c r="BJ652" s="83">
        <v>69557.841685726627</v>
      </c>
      <c r="BK652" s="83">
        <v>69458.795670950392</v>
      </c>
      <c r="BL652" s="83">
        <v>69343.010703854903</v>
      </c>
      <c r="BM652" s="83">
        <v>69512.064073495319</v>
      </c>
      <c r="BN652" s="83">
        <v>69605.431936892841</v>
      </c>
      <c r="BO652" s="83">
        <v>69641.380831808492</v>
      </c>
      <c r="BP652" s="83">
        <v>69694.4921551109</v>
      </c>
      <c r="BQ652" s="83">
        <v>69782.92889290872</v>
      </c>
      <c r="BR652" s="83">
        <v>69801.453652692333</v>
      </c>
      <c r="BS652" s="83">
        <v>69877.495565013451</v>
      </c>
      <c r="BT652" s="83">
        <v>69971.331335245835</v>
      </c>
      <c r="BU652" s="85">
        <v>69496.068280008607</v>
      </c>
    </row>
    <row r="653" spans="1:73" ht="15.75" customHeight="1" x14ac:dyDescent="0.25">
      <c r="A653" s="86" t="s">
        <v>73</v>
      </c>
      <c r="B653" s="87" t="s">
        <v>373</v>
      </c>
      <c r="C653" s="88"/>
      <c r="D653" s="88"/>
      <c r="E653" s="87" t="s">
        <v>73</v>
      </c>
      <c r="F653" s="87" t="s">
        <v>115</v>
      </c>
      <c r="G653" s="88"/>
      <c r="H653" s="88"/>
      <c r="I653" s="87" t="s">
        <v>73</v>
      </c>
      <c r="J653" s="88"/>
      <c r="K653" s="88"/>
      <c r="L653" s="88"/>
      <c r="M653" s="88"/>
      <c r="N653" s="87" t="s">
        <v>116</v>
      </c>
      <c r="O653" s="87" t="s">
        <v>75</v>
      </c>
      <c r="P653" s="87">
        <v>4</v>
      </c>
      <c r="Q653" s="87">
        <v>18</v>
      </c>
      <c r="R653" s="87">
        <v>1</v>
      </c>
      <c r="S653" s="87" t="s">
        <v>364</v>
      </c>
      <c r="T653" s="87" t="s">
        <v>77</v>
      </c>
      <c r="U653" s="87" t="s">
        <v>78</v>
      </c>
      <c r="V653" s="87">
        <v>4</v>
      </c>
      <c r="W653" s="87">
        <v>2</v>
      </c>
      <c r="X653" s="87">
        <v>1</v>
      </c>
      <c r="Y653" s="87" t="s">
        <v>79</v>
      </c>
      <c r="Z653" s="87">
        <v>12</v>
      </c>
      <c r="AA653" s="87" t="s">
        <v>80</v>
      </c>
      <c r="AB653" s="87" t="s">
        <v>94</v>
      </c>
      <c r="AC653" s="87" t="s">
        <v>122</v>
      </c>
      <c r="AD653" s="87" t="s">
        <v>122</v>
      </c>
      <c r="AE653" s="87" t="s">
        <v>122</v>
      </c>
      <c r="AF653" s="87" t="s">
        <v>123</v>
      </c>
      <c r="AG653" s="87">
        <v>2869.251635217282</v>
      </c>
      <c r="AH653" s="87">
        <v>2868.9861820007291</v>
      </c>
      <c r="AI653" s="87">
        <v>2847.0311159179819</v>
      </c>
      <c r="AJ653" s="87">
        <v>2614.431812585452</v>
      </c>
      <c r="AK653" s="87">
        <v>2724.7268754577658</v>
      </c>
      <c r="AL653" s="87">
        <v>2603.8087974243431</v>
      </c>
      <c r="AM653" s="87">
        <v>2394.8124807739182</v>
      </c>
      <c r="AN653" s="87">
        <v>2152.5374768676879</v>
      </c>
      <c r="AO653" s="87">
        <v>2269.999084234631</v>
      </c>
      <c r="AP653" s="87">
        <v>2329.763898992931</v>
      </c>
      <c r="AQ653" s="87">
        <v>2389.879383764644</v>
      </c>
      <c r="AR653" s="87">
        <v>2475.1198007385201</v>
      </c>
      <c r="AS653" s="87">
        <v>2342.8897051330482</v>
      </c>
      <c r="AT653" s="87">
        <v>2401.135042236318</v>
      </c>
      <c r="AU653" s="87">
        <v>2443.4433363891658</v>
      </c>
      <c r="AV653" s="87">
        <v>2461.5880312683248</v>
      </c>
      <c r="AW653" s="87">
        <v>2329.5161317688012</v>
      </c>
      <c r="AX653" s="87">
        <v>2302.7877180541859</v>
      </c>
      <c r="AY653" s="87">
        <v>2378.815618426504</v>
      </c>
      <c r="AZ653" s="87">
        <v>2408.4669858520451</v>
      </c>
      <c r="BA653" s="87">
        <v>2337.1282937621991</v>
      </c>
      <c r="BB653" s="87">
        <v>2358.986087506094</v>
      </c>
      <c r="BC653" s="87">
        <v>2276.0525019103911</v>
      </c>
      <c r="BD653" s="87">
        <v>2254.9950804077062</v>
      </c>
      <c r="BE653" s="87">
        <v>2241.8919087097088</v>
      </c>
      <c r="BF653" s="87">
        <v>2134.7003691772602</v>
      </c>
      <c r="BG653" s="87">
        <v>2224.0159651000909</v>
      </c>
      <c r="BH653" s="87">
        <v>2330.3137360351411</v>
      </c>
      <c r="BI653" s="87">
        <v>2434.316985681171</v>
      </c>
      <c r="BJ653" s="87">
        <v>2476.7149246887329</v>
      </c>
      <c r="BK653" s="87">
        <v>2535.5536072021541</v>
      </c>
      <c r="BL653" s="87">
        <v>2581.1351313537471</v>
      </c>
      <c r="BM653" s="87">
        <v>2655.750311688244</v>
      </c>
      <c r="BN653" s="87">
        <v>2614.4143293334778</v>
      </c>
      <c r="BO653" s="87">
        <v>2547.0527532409501</v>
      </c>
      <c r="BP653" s="87">
        <v>2520.142166680891</v>
      </c>
      <c r="BQ653" s="87">
        <v>2440.2164091003542</v>
      </c>
      <c r="BR653" s="87">
        <v>2420.028804595961</v>
      </c>
      <c r="BS653" s="87">
        <v>2508.9816348510808</v>
      </c>
      <c r="BT653" s="87">
        <v>2525.9749334045582</v>
      </c>
      <c r="BU653" s="89">
        <v>2843.8067894897349</v>
      </c>
    </row>
    <row r="654" spans="1:73" ht="15.75" customHeight="1" x14ac:dyDescent="0.25">
      <c r="A654" s="82" t="s">
        <v>73</v>
      </c>
      <c r="B654" s="83" t="s">
        <v>373</v>
      </c>
      <c r="C654" s="84"/>
      <c r="D654" s="84"/>
      <c r="E654" s="83" t="s">
        <v>73</v>
      </c>
      <c r="F654" s="83" t="s">
        <v>115</v>
      </c>
      <c r="G654" s="84"/>
      <c r="H654" s="84"/>
      <c r="I654" s="83" t="s">
        <v>73</v>
      </c>
      <c r="J654" s="84"/>
      <c r="K654" s="84"/>
      <c r="L654" s="84"/>
      <c r="M654" s="84"/>
      <c r="N654" s="83" t="s">
        <v>116</v>
      </c>
      <c r="O654" s="83" t="s">
        <v>75</v>
      </c>
      <c r="P654" s="83">
        <v>4</v>
      </c>
      <c r="Q654" s="83">
        <v>18</v>
      </c>
      <c r="R654" s="83">
        <v>1</v>
      </c>
      <c r="S654" s="83" t="s">
        <v>364</v>
      </c>
      <c r="T654" s="83" t="s">
        <v>77</v>
      </c>
      <c r="U654" s="83" t="s">
        <v>78</v>
      </c>
      <c r="V654" s="83">
        <v>4</v>
      </c>
      <c r="W654" s="83">
        <v>2</v>
      </c>
      <c r="X654" s="83">
        <v>1</v>
      </c>
      <c r="Y654" s="83" t="s">
        <v>79</v>
      </c>
      <c r="Z654" s="83">
        <v>21</v>
      </c>
      <c r="AA654" s="83" t="s">
        <v>84</v>
      </c>
      <c r="AB654" s="83" t="s">
        <v>85</v>
      </c>
      <c r="AC654" s="83" t="s">
        <v>86</v>
      </c>
      <c r="AD654" s="83" t="s">
        <v>86</v>
      </c>
      <c r="AE654" s="83" t="s">
        <v>86</v>
      </c>
      <c r="AF654" s="83" t="s">
        <v>87</v>
      </c>
      <c r="AG654" s="83">
        <v>835.92886508178572</v>
      </c>
      <c r="AH654" s="83">
        <v>836.46003482055528</v>
      </c>
      <c r="AI654" s="83">
        <v>912.9370554626455</v>
      </c>
      <c r="AJ654" s="83">
        <v>875.40760094604514</v>
      </c>
      <c r="AK654" s="83">
        <v>842.83509184570278</v>
      </c>
      <c r="AL654" s="83">
        <v>785.30057295532015</v>
      </c>
      <c r="AM654" s="83">
        <v>977.2845781921385</v>
      </c>
      <c r="AN654" s="83">
        <v>1076.064954388424</v>
      </c>
      <c r="AO654" s="83">
        <v>999.14783168335111</v>
      </c>
      <c r="AP654" s="83">
        <v>1012.955197174073</v>
      </c>
      <c r="AQ654" s="83">
        <v>867.70684565429713</v>
      </c>
      <c r="AR654" s="83">
        <v>1040.839035668944</v>
      </c>
      <c r="AS654" s="83">
        <v>1131.47723679809</v>
      </c>
      <c r="AT654" s="83">
        <v>1073.3238133483869</v>
      </c>
      <c r="AU654" s="83">
        <v>1116.3426729248049</v>
      </c>
      <c r="AV654" s="83">
        <v>1111.4740182495109</v>
      </c>
      <c r="AW654" s="83">
        <v>1197.419976794431</v>
      </c>
      <c r="AX654" s="83">
        <v>1138.645574884036</v>
      </c>
      <c r="AY654" s="83">
        <v>1193.967691058346</v>
      </c>
      <c r="AZ654" s="83">
        <v>1190.24935120239</v>
      </c>
      <c r="BA654" s="83">
        <v>1264.3381954162619</v>
      </c>
      <c r="BB654" s="83">
        <v>1227.2491246459999</v>
      </c>
      <c r="BC654" s="83">
        <v>1258.760333941653</v>
      </c>
      <c r="BD654" s="83">
        <v>1158.207577819823</v>
      </c>
      <c r="BE654" s="83">
        <v>1153.161359368893</v>
      </c>
      <c r="BF654" s="83">
        <v>1215.4735710937471</v>
      </c>
      <c r="BG654" s="83">
        <v>1165.5518349975559</v>
      </c>
      <c r="BH654" s="83">
        <v>1163.960062768552</v>
      </c>
      <c r="BI654" s="83">
        <v>1215.4745057983371</v>
      </c>
      <c r="BJ654" s="83">
        <v>1261.41429282227</v>
      </c>
      <c r="BK654" s="83">
        <v>1253.7143723815959</v>
      </c>
      <c r="BL654" s="83">
        <v>1174.8489782897909</v>
      </c>
      <c r="BM654" s="83">
        <v>1143.692321594234</v>
      </c>
      <c r="BN654" s="83">
        <v>1107.667184466545</v>
      </c>
      <c r="BO654" s="83">
        <v>1152.4524846374479</v>
      </c>
      <c r="BP654" s="83">
        <v>1160.1546278686501</v>
      </c>
      <c r="BQ654" s="83">
        <v>1186.885974456786</v>
      </c>
      <c r="BR654" s="83">
        <v>1209.6339662597661</v>
      </c>
      <c r="BS654" s="83">
        <v>1180.423347851563</v>
      </c>
      <c r="BT654" s="83">
        <v>1234.681679187019</v>
      </c>
      <c r="BU654" s="85">
        <v>1309.3892386657881</v>
      </c>
    </row>
    <row r="655" spans="1:73" ht="15.75" customHeight="1" x14ac:dyDescent="0.25">
      <c r="A655" s="86" t="s">
        <v>73</v>
      </c>
      <c r="B655" s="87" t="s">
        <v>373</v>
      </c>
      <c r="C655" s="88"/>
      <c r="D655" s="88"/>
      <c r="E655" s="87" t="s">
        <v>73</v>
      </c>
      <c r="F655" s="87" t="s">
        <v>115</v>
      </c>
      <c r="G655" s="88"/>
      <c r="H655" s="88"/>
      <c r="I655" s="87" t="s">
        <v>73</v>
      </c>
      <c r="J655" s="88"/>
      <c r="K655" s="88"/>
      <c r="L655" s="88"/>
      <c r="M655" s="88"/>
      <c r="N655" s="87" t="s">
        <v>116</v>
      </c>
      <c r="O655" s="87" t="s">
        <v>75</v>
      </c>
      <c r="P655" s="87">
        <v>4</v>
      </c>
      <c r="Q655" s="87">
        <v>18</v>
      </c>
      <c r="R655" s="87">
        <v>1</v>
      </c>
      <c r="S655" s="87" t="s">
        <v>364</v>
      </c>
      <c r="T655" s="87" t="s">
        <v>77</v>
      </c>
      <c r="U655" s="87" t="s">
        <v>78</v>
      </c>
      <c r="V655" s="87">
        <v>4</v>
      </c>
      <c r="W655" s="87">
        <v>2</v>
      </c>
      <c r="X655" s="87">
        <v>1</v>
      </c>
      <c r="Y655" s="87" t="s">
        <v>79</v>
      </c>
      <c r="Z655" s="87">
        <v>23</v>
      </c>
      <c r="AA655" s="87" t="s">
        <v>80</v>
      </c>
      <c r="AB655" s="87" t="s">
        <v>88</v>
      </c>
      <c r="AC655" s="87" t="s">
        <v>89</v>
      </c>
      <c r="AD655" s="87" t="s">
        <v>89</v>
      </c>
      <c r="AE655" s="87" t="s">
        <v>89</v>
      </c>
      <c r="AF655" s="87" t="s">
        <v>90</v>
      </c>
      <c r="AG655" s="87">
        <v>36.290595941162103</v>
      </c>
      <c r="AH655" s="87">
        <v>35.93651389160155</v>
      </c>
      <c r="AI655" s="87">
        <v>23.01262002563476</v>
      </c>
      <c r="AJ655" s="87">
        <v>14.69273245239258</v>
      </c>
      <c r="AK655" s="87">
        <v>15.40097092285156</v>
      </c>
      <c r="AL655" s="87">
        <v>16.46288703002929</v>
      </c>
      <c r="AM655" s="87">
        <v>11.06379353027344</v>
      </c>
      <c r="AN655" s="87">
        <v>10.975203558349611</v>
      </c>
      <c r="AO655" s="87">
        <v>13.542119616699219</v>
      </c>
      <c r="AP655" s="87">
        <v>12.7453646484375</v>
      </c>
      <c r="AQ655" s="87">
        <v>12.83419691162109</v>
      </c>
      <c r="AR655" s="87">
        <v>9.2936747863769522</v>
      </c>
      <c r="AS655" s="87">
        <v>8.0542712829589842</v>
      </c>
      <c r="AT655" s="87">
        <v>9.2934971923828122</v>
      </c>
      <c r="AU655" s="87">
        <v>5.664470904541016</v>
      </c>
      <c r="AV655" s="87">
        <v>4.6023610534667974</v>
      </c>
      <c r="AW655" s="87">
        <v>4.4253626892089848</v>
      </c>
      <c r="AX655" s="87">
        <v>7.5236358703613284</v>
      </c>
      <c r="AY655" s="87">
        <v>5.5763762451171868</v>
      </c>
      <c r="AZ655" s="87">
        <v>2.8323207458496089</v>
      </c>
      <c r="BA655" s="87">
        <v>4.9566054138183588</v>
      </c>
      <c r="BB655" s="87">
        <v>5.0450478332519531</v>
      </c>
      <c r="BC655" s="87">
        <v>7.5234405395507808</v>
      </c>
      <c r="BD655" s="87">
        <v>17.614340063476561</v>
      </c>
      <c r="BE655" s="87">
        <v>17.171719079589838</v>
      </c>
      <c r="BF655" s="87">
        <v>10.53324134521484</v>
      </c>
      <c r="BG655" s="87">
        <v>15.135493017578121</v>
      </c>
      <c r="BH655" s="87">
        <v>15.75521353759766</v>
      </c>
      <c r="BI655" s="87">
        <v>15.3127302734375</v>
      </c>
      <c r="BJ655" s="87">
        <v>9.0283504821777356</v>
      </c>
      <c r="BK655" s="87">
        <v>10.88719591674805</v>
      </c>
      <c r="BL655" s="87">
        <v>9.8251053222656228</v>
      </c>
      <c r="BM655" s="87">
        <v>7.7006134338378924</v>
      </c>
      <c r="BN655" s="87">
        <v>11.24096044921875</v>
      </c>
      <c r="BO655" s="87">
        <v>11.064228125</v>
      </c>
      <c r="BP655" s="87">
        <v>17.967936511230469</v>
      </c>
      <c r="BQ655" s="87">
        <v>15.48951314697266</v>
      </c>
      <c r="BR655" s="87">
        <v>15.31238501586915</v>
      </c>
      <c r="BS655" s="87">
        <v>14.5157135925293</v>
      </c>
      <c r="BT655" s="87">
        <v>0</v>
      </c>
      <c r="BU655" s="89">
        <v>6.4610021850585939</v>
      </c>
    </row>
    <row r="656" spans="1:73" ht="15.75" customHeight="1" x14ac:dyDescent="0.25">
      <c r="A656" s="82" t="s">
        <v>73</v>
      </c>
      <c r="B656" s="83" t="s">
        <v>373</v>
      </c>
      <c r="C656" s="84"/>
      <c r="D656" s="84"/>
      <c r="E656" s="83" t="s">
        <v>73</v>
      </c>
      <c r="F656" s="83" t="s">
        <v>115</v>
      </c>
      <c r="G656" s="84"/>
      <c r="H656" s="84"/>
      <c r="I656" s="83" t="s">
        <v>73</v>
      </c>
      <c r="J656" s="84"/>
      <c r="K656" s="84"/>
      <c r="L656" s="84"/>
      <c r="M656" s="84"/>
      <c r="N656" s="83" t="s">
        <v>116</v>
      </c>
      <c r="O656" s="83" t="s">
        <v>75</v>
      </c>
      <c r="P656" s="83">
        <v>4</v>
      </c>
      <c r="Q656" s="83">
        <v>18</v>
      </c>
      <c r="R656" s="83">
        <v>1</v>
      </c>
      <c r="S656" s="83" t="s">
        <v>364</v>
      </c>
      <c r="T656" s="83" t="s">
        <v>77</v>
      </c>
      <c r="U656" s="83" t="s">
        <v>78</v>
      </c>
      <c r="V656" s="83">
        <v>4</v>
      </c>
      <c r="W656" s="83">
        <v>2</v>
      </c>
      <c r="X656" s="83">
        <v>1</v>
      </c>
      <c r="Y656" s="83" t="s">
        <v>79</v>
      </c>
      <c r="Z656" s="83">
        <v>24</v>
      </c>
      <c r="AA656" s="83" t="s">
        <v>84</v>
      </c>
      <c r="AB656" s="83" t="s">
        <v>88</v>
      </c>
      <c r="AC656" s="83" t="s">
        <v>113</v>
      </c>
      <c r="AD656" s="83" t="s">
        <v>113</v>
      </c>
      <c r="AE656" s="83" t="s">
        <v>113</v>
      </c>
      <c r="AF656" s="83" t="s">
        <v>114</v>
      </c>
      <c r="AG656" s="83">
        <v>1.9473269348144531</v>
      </c>
      <c r="AH656" s="83">
        <v>1.9473269348144531</v>
      </c>
      <c r="AI656" s="83">
        <v>1.9473269348144531</v>
      </c>
      <c r="AJ656" s="83">
        <v>2.1243546203613279</v>
      </c>
      <c r="AK656" s="83">
        <v>2.035832977294922</v>
      </c>
      <c r="AL656" s="83">
        <v>2.035832977294922</v>
      </c>
      <c r="AM656" s="83">
        <v>2.38991362915039</v>
      </c>
      <c r="AN656" s="83">
        <v>2.8324290039062499</v>
      </c>
      <c r="AO656" s="83">
        <v>2.8324351562499999</v>
      </c>
      <c r="AP656" s="83">
        <v>2.3013980224609378</v>
      </c>
      <c r="AQ656" s="83">
        <v>2.3013980224609378</v>
      </c>
      <c r="AR656" s="83">
        <v>2.301376153564453</v>
      </c>
      <c r="AS656" s="83">
        <v>2.212870227050781</v>
      </c>
      <c r="AT656" s="83">
        <v>2.5668942260742189</v>
      </c>
      <c r="AU656" s="83">
        <v>2.7439315307617189</v>
      </c>
      <c r="AV656" s="83">
        <v>2.9209434448242191</v>
      </c>
      <c r="AW656" s="83">
        <v>2.6554097717285159</v>
      </c>
      <c r="AX656" s="83">
        <v>2.4783881835937498</v>
      </c>
      <c r="AY656" s="83">
        <v>2.389882141113282</v>
      </c>
      <c r="AZ656" s="83">
        <v>2.4783881835937498</v>
      </c>
      <c r="BA656" s="83">
        <v>2.3898664245605472</v>
      </c>
      <c r="BB656" s="83">
        <v>2.4783722900390628</v>
      </c>
      <c r="BC656" s="83">
        <v>2.7439091369628912</v>
      </c>
      <c r="BD656" s="83">
        <v>2.8323955871582029</v>
      </c>
      <c r="BE656" s="83">
        <v>3.0979132507324221</v>
      </c>
      <c r="BF656" s="83">
        <v>3.1864413940429692</v>
      </c>
      <c r="BG656" s="83">
        <v>4.0715410095214839</v>
      </c>
      <c r="BH656" s="83">
        <v>4.0715471618652339</v>
      </c>
      <c r="BI656" s="83">
        <v>4.6026615417480459</v>
      </c>
      <c r="BJ656" s="83">
        <v>5.6648813537597658</v>
      </c>
      <c r="BK656" s="83">
        <v>6.018910107421874</v>
      </c>
      <c r="BL656" s="83">
        <v>9.7365345825195284</v>
      </c>
      <c r="BM656" s="83">
        <v>10.444672497558591</v>
      </c>
      <c r="BN656" s="83">
        <v>10.798694982910151</v>
      </c>
      <c r="BO656" s="83">
        <v>11.41831381225586</v>
      </c>
      <c r="BP656" s="83">
        <v>12.037923498535161</v>
      </c>
      <c r="BQ656" s="83">
        <v>11.949417749023439</v>
      </c>
      <c r="BR656" s="83">
        <v>12.126449365234381</v>
      </c>
      <c r="BS656" s="83">
        <v>12.12644895629883</v>
      </c>
      <c r="BT656" s="83">
        <v>12.303470489501951</v>
      </c>
      <c r="BU656" s="85">
        <v>13.80825280761718</v>
      </c>
    </row>
    <row r="657" spans="1:73" ht="15.75" customHeight="1" x14ac:dyDescent="0.25">
      <c r="A657" s="86" t="s">
        <v>73</v>
      </c>
      <c r="B657" s="87" t="s">
        <v>373</v>
      </c>
      <c r="C657" s="88"/>
      <c r="D657" s="88"/>
      <c r="E657" s="87" t="s">
        <v>73</v>
      </c>
      <c r="F657" s="87" t="s">
        <v>115</v>
      </c>
      <c r="G657" s="88"/>
      <c r="H657" s="88"/>
      <c r="I657" s="87" t="s">
        <v>73</v>
      </c>
      <c r="J657" s="88"/>
      <c r="K657" s="88"/>
      <c r="L657" s="88"/>
      <c r="M657" s="88"/>
      <c r="N657" s="87" t="s">
        <v>116</v>
      </c>
      <c r="O657" s="87" t="s">
        <v>75</v>
      </c>
      <c r="P657" s="87">
        <v>4</v>
      </c>
      <c r="Q657" s="87">
        <v>18</v>
      </c>
      <c r="R657" s="87">
        <v>1</v>
      </c>
      <c r="S657" s="87" t="s">
        <v>364</v>
      </c>
      <c r="T657" s="87" t="s">
        <v>77</v>
      </c>
      <c r="U657" s="87" t="s">
        <v>78</v>
      </c>
      <c r="V657" s="87">
        <v>4</v>
      </c>
      <c r="W657" s="87">
        <v>2</v>
      </c>
      <c r="X657" s="87">
        <v>1</v>
      </c>
      <c r="Y657" s="87" t="s">
        <v>79</v>
      </c>
      <c r="Z657" s="87">
        <v>25</v>
      </c>
      <c r="AA657" s="87" t="s">
        <v>84</v>
      </c>
      <c r="AB657" s="87" t="s">
        <v>88</v>
      </c>
      <c r="AC657" s="87" t="s">
        <v>107</v>
      </c>
      <c r="AD657" s="87" t="s">
        <v>107</v>
      </c>
      <c r="AE657" s="87" t="s">
        <v>107</v>
      </c>
      <c r="AF657" s="87" t="s">
        <v>108</v>
      </c>
      <c r="AG657" s="87">
        <v>416.54247565307719</v>
      </c>
      <c r="AH657" s="87">
        <v>417.33904658813589</v>
      </c>
      <c r="AI657" s="87">
        <v>491.60102864379883</v>
      </c>
      <c r="AJ657" s="87">
        <v>479.12142032470689</v>
      </c>
      <c r="AK657" s="87">
        <v>492.30871116333088</v>
      </c>
      <c r="AL657" s="87">
        <v>544.62141701660141</v>
      </c>
      <c r="AM657" s="87">
        <v>227.3016908203123</v>
      </c>
      <c r="AN657" s="87">
        <v>45.230367407226552</v>
      </c>
      <c r="AO657" s="87">
        <v>241.54966683959839</v>
      </c>
      <c r="AP657" s="87">
        <v>225.0005797485351</v>
      </c>
      <c r="AQ657" s="87">
        <v>596.8453218261709</v>
      </c>
      <c r="AR657" s="87">
        <v>331.83783974609372</v>
      </c>
      <c r="AS657" s="87">
        <v>160.2088658386229</v>
      </c>
      <c r="AT657" s="87">
        <v>341.84081486816439</v>
      </c>
      <c r="AU657" s="87">
        <v>348.56682338867051</v>
      </c>
      <c r="AV657" s="87">
        <v>309.53230087280281</v>
      </c>
      <c r="AW657" s="87">
        <v>32.307378149414063</v>
      </c>
      <c r="AX657" s="87">
        <v>376.44958041992152</v>
      </c>
      <c r="AY657" s="87">
        <v>261.82262720947239</v>
      </c>
      <c r="AZ657" s="87">
        <v>281.64921885986291</v>
      </c>
      <c r="BA657" s="87">
        <v>262.97109926147448</v>
      </c>
      <c r="BB657" s="87">
        <v>332.63351516723623</v>
      </c>
      <c r="BC657" s="87">
        <v>198.1810021484375</v>
      </c>
      <c r="BD657" s="87">
        <v>322.63166667480419</v>
      </c>
      <c r="BE657" s="87">
        <v>276.868912304687</v>
      </c>
      <c r="BF657" s="87">
        <v>139.40892329101521</v>
      </c>
      <c r="BG657" s="87">
        <v>172.42529558715779</v>
      </c>
      <c r="BH657" s="87">
        <v>316.08312192382738</v>
      </c>
      <c r="BI657" s="87">
        <v>309.26912316894533</v>
      </c>
      <c r="BJ657" s="87">
        <v>201.63548436279291</v>
      </c>
      <c r="BK657" s="87">
        <v>246.6040708984375</v>
      </c>
      <c r="BL657" s="87">
        <v>409.38214183349612</v>
      </c>
      <c r="BM657" s="87">
        <v>340.16188814697318</v>
      </c>
      <c r="BN657" s="87">
        <v>359.01383581542927</v>
      </c>
      <c r="BO657" s="87">
        <v>328.56739237670899</v>
      </c>
      <c r="BP657" s="87">
        <v>326.44143565063479</v>
      </c>
      <c r="BQ657" s="87">
        <v>295.9919418823244</v>
      </c>
      <c r="BR657" s="87">
        <v>275.89952401733399</v>
      </c>
      <c r="BS657" s="87">
        <v>266.42871401977561</v>
      </c>
      <c r="BT657" s="87">
        <v>193.75830875244111</v>
      </c>
      <c r="BU657" s="89">
        <v>279.79403798217788</v>
      </c>
    </row>
    <row r="658" spans="1:73" ht="15.75" customHeight="1" x14ac:dyDescent="0.25">
      <c r="A658" s="82" t="s">
        <v>73</v>
      </c>
      <c r="B658" s="83" t="s">
        <v>373</v>
      </c>
      <c r="C658" s="84"/>
      <c r="D658" s="84"/>
      <c r="E658" s="83" t="s">
        <v>73</v>
      </c>
      <c r="F658" s="83" t="s">
        <v>115</v>
      </c>
      <c r="G658" s="84"/>
      <c r="H658" s="84"/>
      <c r="I658" s="83" t="s">
        <v>73</v>
      </c>
      <c r="J658" s="84"/>
      <c r="K658" s="84"/>
      <c r="L658" s="84"/>
      <c r="M658" s="84"/>
      <c r="N658" s="83" t="s">
        <v>116</v>
      </c>
      <c r="O658" s="83" t="s">
        <v>75</v>
      </c>
      <c r="P658" s="83">
        <v>4</v>
      </c>
      <c r="Q658" s="83">
        <v>18</v>
      </c>
      <c r="R658" s="83">
        <v>1</v>
      </c>
      <c r="S658" s="83" t="s">
        <v>364</v>
      </c>
      <c r="T658" s="83" t="s">
        <v>77</v>
      </c>
      <c r="U658" s="83" t="s">
        <v>78</v>
      </c>
      <c r="V658" s="83">
        <v>4</v>
      </c>
      <c r="W658" s="83">
        <v>2</v>
      </c>
      <c r="X658" s="83">
        <v>1</v>
      </c>
      <c r="Y658" s="83" t="s">
        <v>79</v>
      </c>
      <c r="Z658" s="83">
        <v>30</v>
      </c>
      <c r="AA658" s="83" t="s">
        <v>84</v>
      </c>
      <c r="AB658" s="83" t="s">
        <v>88</v>
      </c>
      <c r="AC658" s="83" t="s">
        <v>138</v>
      </c>
      <c r="AD658" s="83" t="s">
        <v>138</v>
      </c>
      <c r="AE658" s="83" t="s">
        <v>138</v>
      </c>
      <c r="AF658" s="83" t="s">
        <v>139</v>
      </c>
      <c r="AG658" s="83">
        <v>0</v>
      </c>
      <c r="AH658" s="83">
        <v>0</v>
      </c>
      <c r="AI658" s="83">
        <v>0</v>
      </c>
      <c r="AJ658" s="83">
        <v>0</v>
      </c>
      <c r="AK658" s="83">
        <v>0</v>
      </c>
      <c r="AL658" s="83">
        <v>0</v>
      </c>
      <c r="AM658" s="83">
        <v>0</v>
      </c>
      <c r="AN658" s="83">
        <v>0</v>
      </c>
      <c r="AO658" s="83">
        <v>0</v>
      </c>
      <c r="AP658" s="83">
        <v>0</v>
      </c>
      <c r="AQ658" s="83">
        <v>0</v>
      </c>
      <c r="AR658" s="83">
        <v>0</v>
      </c>
      <c r="AS658" s="83">
        <v>0</v>
      </c>
      <c r="AT658" s="83">
        <v>0</v>
      </c>
      <c r="AU658" s="83">
        <v>0</v>
      </c>
      <c r="AV658" s="83">
        <v>0</v>
      </c>
      <c r="AW658" s="83">
        <v>0</v>
      </c>
      <c r="AX658" s="83">
        <v>0</v>
      </c>
      <c r="AY658" s="83">
        <v>0</v>
      </c>
      <c r="AZ658" s="83">
        <v>0</v>
      </c>
      <c r="BA658" s="83">
        <v>0</v>
      </c>
      <c r="BB658" s="83">
        <v>0</v>
      </c>
      <c r="BC658" s="83">
        <v>0</v>
      </c>
      <c r="BD658" s="83">
        <v>0</v>
      </c>
      <c r="BE658" s="83">
        <v>0</v>
      </c>
      <c r="BF658" s="83">
        <v>0</v>
      </c>
      <c r="BG658" s="83">
        <v>0</v>
      </c>
      <c r="BH658" s="83">
        <v>0</v>
      </c>
      <c r="BI658" s="83">
        <v>0</v>
      </c>
      <c r="BJ658" s="83">
        <v>0</v>
      </c>
      <c r="BK658" s="83">
        <v>0</v>
      </c>
      <c r="BL658" s="83">
        <v>0</v>
      </c>
      <c r="BM658" s="83">
        <v>0</v>
      </c>
      <c r="BN658" s="83">
        <v>0</v>
      </c>
      <c r="BO658" s="83">
        <v>0</v>
      </c>
      <c r="BP658" s="83">
        <v>0</v>
      </c>
      <c r="BQ658" s="83">
        <v>0</v>
      </c>
      <c r="BR658" s="83">
        <v>0.17696026611328131</v>
      </c>
      <c r="BS658" s="83">
        <v>0.17696026611328131</v>
      </c>
      <c r="BT658" s="83">
        <v>0.17696026611328131</v>
      </c>
      <c r="BU658" s="85">
        <v>0.17696026611328131</v>
      </c>
    </row>
    <row r="659" spans="1:73" ht="15.75" customHeight="1" x14ac:dyDescent="0.25">
      <c r="A659" s="86" t="s">
        <v>73</v>
      </c>
      <c r="B659" s="87" t="s">
        <v>373</v>
      </c>
      <c r="C659" s="88"/>
      <c r="D659" s="88"/>
      <c r="E659" s="87" t="s">
        <v>73</v>
      </c>
      <c r="F659" s="87" t="s">
        <v>115</v>
      </c>
      <c r="G659" s="88"/>
      <c r="H659" s="88"/>
      <c r="I659" s="87" t="s">
        <v>73</v>
      </c>
      <c r="J659" s="88"/>
      <c r="K659" s="88"/>
      <c r="L659" s="88"/>
      <c r="M659" s="88"/>
      <c r="N659" s="87" t="s">
        <v>116</v>
      </c>
      <c r="O659" s="87" t="s">
        <v>75</v>
      </c>
      <c r="P659" s="87">
        <v>4</v>
      </c>
      <c r="Q659" s="87">
        <v>18</v>
      </c>
      <c r="R659" s="87">
        <v>1</v>
      </c>
      <c r="S659" s="87" t="s">
        <v>364</v>
      </c>
      <c r="T659" s="87" t="s">
        <v>77</v>
      </c>
      <c r="U659" s="87" t="s">
        <v>78</v>
      </c>
      <c r="V659" s="87">
        <v>4</v>
      </c>
      <c r="W659" s="87">
        <v>2</v>
      </c>
      <c r="X659" s="87">
        <v>1</v>
      </c>
      <c r="Y659" s="87" t="s">
        <v>79</v>
      </c>
      <c r="Z659" s="87">
        <v>33</v>
      </c>
      <c r="AA659" s="87" t="s">
        <v>80</v>
      </c>
      <c r="AB659" s="87" t="s">
        <v>91</v>
      </c>
      <c r="AC659" s="87" t="s">
        <v>92</v>
      </c>
      <c r="AD659" s="87" t="s">
        <v>92</v>
      </c>
      <c r="AE659" s="87" t="s">
        <v>92</v>
      </c>
      <c r="AF659" s="87" t="s">
        <v>93</v>
      </c>
      <c r="AG659" s="87">
        <v>368.743526269531</v>
      </c>
      <c r="AH659" s="87">
        <v>355.64142229003932</v>
      </c>
      <c r="AI659" s="87">
        <v>383.08020393676742</v>
      </c>
      <c r="AJ659" s="87">
        <v>381.21813609008768</v>
      </c>
      <c r="AK659" s="87">
        <v>372.54473882446263</v>
      </c>
      <c r="AL659" s="87">
        <v>359.18067893066399</v>
      </c>
      <c r="AM659" s="87">
        <v>357.67929742431647</v>
      </c>
      <c r="AN659" s="87">
        <v>318.0272053771979</v>
      </c>
      <c r="AO659" s="87">
        <v>350.33362412109398</v>
      </c>
      <c r="AP659" s="87">
        <v>345.46517597045897</v>
      </c>
      <c r="AQ659" s="87">
        <v>366.88448226318383</v>
      </c>
      <c r="AR659" s="87">
        <v>376.00091393432598</v>
      </c>
      <c r="AS659" s="87">
        <v>346.34931356201201</v>
      </c>
      <c r="AT659" s="87">
        <v>362.81041605834957</v>
      </c>
      <c r="AU659" s="87">
        <v>358.03185303955058</v>
      </c>
      <c r="AV659" s="87">
        <v>339.09166516113288</v>
      </c>
      <c r="AW659" s="87">
        <v>323.77890956420919</v>
      </c>
      <c r="AX659" s="87">
        <v>343.25171351928748</v>
      </c>
      <c r="AY659" s="87">
        <v>346.8797848266604</v>
      </c>
      <c r="AZ659" s="87">
        <v>357.94411708984393</v>
      </c>
      <c r="BA659" s="87">
        <v>343.07449687500008</v>
      </c>
      <c r="BB659" s="87">
        <v>337.4093256591799</v>
      </c>
      <c r="BC659" s="87">
        <v>305.01480976562522</v>
      </c>
      <c r="BD659" s="87">
        <v>327.4978838195803</v>
      </c>
      <c r="BE659" s="87">
        <v>317.76138797607427</v>
      </c>
      <c r="BF659" s="87">
        <v>313.77829545288108</v>
      </c>
      <c r="BG659" s="87">
        <v>266.60166152954127</v>
      </c>
      <c r="BH659" s="87">
        <v>347.32740921630881</v>
      </c>
      <c r="BI659" s="87">
        <v>305.90382771606511</v>
      </c>
      <c r="BJ659" s="87">
        <v>364.7636155273442</v>
      </c>
      <c r="BK659" s="87">
        <v>333.87214865112372</v>
      </c>
      <c r="BL659" s="87">
        <v>343.34105594482452</v>
      </c>
      <c r="BM659" s="87">
        <v>341.48127744750991</v>
      </c>
      <c r="BN659" s="87">
        <v>343.4298058715824</v>
      </c>
      <c r="BO659" s="87">
        <v>327.05702080078191</v>
      </c>
      <c r="BP659" s="87">
        <v>325.5517632934575</v>
      </c>
      <c r="BQ659" s="87">
        <v>331.9247856323247</v>
      </c>
      <c r="BR659" s="87">
        <v>334.04903280029339</v>
      </c>
      <c r="BS659" s="87">
        <v>315.63790847168087</v>
      </c>
      <c r="BT659" s="87">
        <v>323.51778018188531</v>
      </c>
      <c r="BU659" s="89">
        <v>398.66527362060549</v>
      </c>
    </row>
    <row r="660" spans="1:73" ht="15.75" customHeight="1" x14ac:dyDescent="0.25">
      <c r="A660" s="82" t="s">
        <v>73</v>
      </c>
      <c r="B660" s="83" t="s">
        <v>373</v>
      </c>
      <c r="C660" s="84"/>
      <c r="D660" s="84"/>
      <c r="E660" s="83" t="s">
        <v>73</v>
      </c>
      <c r="F660" s="83" t="s">
        <v>115</v>
      </c>
      <c r="G660" s="84"/>
      <c r="H660" s="84"/>
      <c r="I660" s="83" t="s">
        <v>73</v>
      </c>
      <c r="J660" s="84"/>
      <c r="K660" s="84"/>
      <c r="L660" s="84"/>
      <c r="M660" s="84"/>
      <c r="N660" s="83" t="s">
        <v>116</v>
      </c>
      <c r="O660" s="83" t="s">
        <v>75</v>
      </c>
      <c r="P660" s="83">
        <v>4</v>
      </c>
      <c r="Q660" s="83">
        <v>18</v>
      </c>
      <c r="R660" s="83">
        <v>1</v>
      </c>
      <c r="S660" s="83" t="s">
        <v>364</v>
      </c>
      <c r="T660" s="83" t="s">
        <v>77</v>
      </c>
      <c r="U660" s="83" t="s">
        <v>78</v>
      </c>
      <c r="V660" s="83">
        <v>4</v>
      </c>
      <c r="W660" s="83">
        <v>2</v>
      </c>
      <c r="X660" s="83">
        <v>1</v>
      </c>
      <c r="Y660" s="83" t="s">
        <v>79</v>
      </c>
      <c r="Z660" s="83">
        <v>66</v>
      </c>
      <c r="AA660" s="83" t="s">
        <v>80</v>
      </c>
      <c r="AB660" s="83" t="s">
        <v>94</v>
      </c>
      <c r="AC660" s="83" t="s">
        <v>95</v>
      </c>
      <c r="AD660" s="83" t="s">
        <v>96</v>
      </c>
      <c r="AE660" s="83" t="s">
        <v>96</v>
      </c>
      <c r="AF660" s="83" t="s">
        <v>97</v>
      </c>
      <c r="AG660" s="83">
        <v>7097.9138842836264</v>
      </c>
      <c r="AH660" s="83">
        <v>7097.913885113705</v>
      </c>
      <c r="AI660" s="83">
        <v>7267.0683928773396</v>
      </c>
      <c r="AJ660" s="83">
        <v>6745.3501391969176</v>
      </c>
      <c r="AK660" s="83">
        <v>6560.6303457765007</v>
      </c>
      <c r="AL660" s="83">
        <v>6490.1012290650524</v>
      </c>
      <c r="AM660" s="83">
        <v>6678.38634134533</v>
      </c>
      <c r="AN660" s="83">
        <v>6830.4802508423536</v>
      </c>
      <c r="AO660" s="83">
        <v>6446.9770375244561</v>
      </c>
      <c r="AP660" s="83">
        <v>6513.2840440186637</v>
      </c>
      <c r="AQ660" s="83">
        <v>6373.6223645813516</v>
      </c>
      <c r="AR660" s="83">
        <v>6555.9687595215819</v>
      </c>
      <c r="AS660" s="83">
        <v>6961.7201464844657</v>
      </c>
      <c r="AT660" s="83">
        <v>6993.1392089844603</v>
      </c>
      <c r="AU660" s="83">
        <v>6954.4582945557468</v>
      </c>
      <c r="AV660" s="83">
        <v>6833.2893158753104</v>
      </c>
      <c r="AW660" s="83">
        <v>7247.8701531860761</v>
      </c>
      <c r="AX660" s="83">
        <v>7069.6104940979994</v>
      </c>
      <c r="AY660" s="83">
        <v>7097.9080519958916</v>
      </c>
      <c r="AZ660" s="83">
        <v>7058.5096447021924</v>
      </c>
      <c r="BA660" s="83">
        <v>7329.8794370667392</v>
      </c>
      <c r="BB660" s="83">
        <v>7469.2469588135464</v>
      </c>
      <c r="BC660" s="83">
        <v>7472.8767656616956</v>
      </c>
      <c r="BD660" s="83">
        <v>7356.4711326721917</v>
      </c>
      <c r="BE660" s="83">
        <v>7390.3751513977868</v>
      </c>
      <c r="BF660" s="83">
        <v>7537.7710965942724</v>
      </c>
      <c r="BG660" s="83">
        <v>7508.5640682740323</v>
      </c>
      <c r="BH660" s="83">
        <v>7666.7607630128332</v>
      </c>
      <c r="BI660" s="83">
        <v>7658.9666552857761</v>
      </c>
      <c r="BJ660" s="83">
        <v>7715.0095145996456</v>
      </c>
      <c r="BK660" s="83">
        <v>7722.8180616699237</v>
      </c>
      <c r="BL660" s="83">
        <v>7679.6361418518327</v>
      </c>
      <c r="BM660" s="83">
        <v>7530.3295183655009</v>
      </c>
      <c r="BN660" s="83">
        <v>7497.5036696471816</v>
      </c>
      <c r="BO660" s="83">
        <v>7488.6449433350081</v>
      </c>
      <c r="BP660" s="83">
        <v>7473.3277800415226</v>
      </c>
      <c r="BQ660" s="83">
        <v>7478.7201427856344</v>
      </c>
      <c r="BR660" s="83">
        <v>7460.8274940796236</v>
      </c>
      <c r="BS660" s="83">
        <v>7357.882820636024</v>
      </c>
      <c r="BT660" s="83">
        <v>7253.1647215759931</v>
      </c>
      <c r="BU660" s="85">
        <v>6917.3475893372388</v>
      </c>
    </row>
    <row r="661" spans="1:73" ht="15.75" customHeight="1" x14ac:dyDescent="0.25">
      <c r="A661" s="86" t="s">
        <v>73</v>
      </c>
      <c r="B661" s="87" t="s">
        <v>373</v>
      </c>
      <c r="C661" s="88"/>
      <c r="D661" s="88"/>
      <c r="E661" s="87" t="s">
        <v>73</v>
      </c>
      <c r="F661" s="87" t="s">
        <v>115</v>
      </c>
      <c r="G661" s="88"/>
      <c r="H661" s="88"/>
      <c r="I661" s="87" t="s">
        <v>73</v>
      </c>
      <c r="J661" s="88"/>
      <c r="K661" s="88"/>
      <c r="L661" s="88"/>
      <c r="M661" s="88"/>
      <c r="N661" s="87" t="s">
        <v>116</v>
      </c>
      <c r="O661" s="87" t="s">
        <v>75</v>
      </c>
      <c r="P661" s="87">
        <v>4</v>
      </c>
      <c r="Q661" s="87">
        <v>18</v>
      </c>
      <c r="R661" s="87">
        <v>1</v>
      </c>
      <c r="S661" s="87" t="s">
        <v>364</v>
      </c>
      <c r="T661" s="87" t="s">
        <v>77</v>
      </c>
      <c r="U661" s="87" t="s">
        <v>78</v>
      </c>
      <c r="V661" s="87">
        <v>4</v>
      </c>
      <c r="W661" s="87">
        <v>2</v>
      </c>
      <c r="X661" s="87">
        <v>1</v>
      </c>
      <c r="Y661" s="87" t="s">
        <v>79</v>
      </c>
      <c r="Z661" s="87">
        <v>68</v>
      </c>
      <c r="AA661" s="87" t="s">
        <v>98</v>
      </c>
      <c r="AB661" s="87" t="s">
        <v>88</v>
      </c>
      <c r="AC661" s="87" t="s">
        <v>99</v>
      </c>
      <c r="AD661" s="87" t="s">
        <v>99</v>
      </c>
      <c r="AE661" s="87" t="s">
        <v>99</v>
      </c>
      <c r="AF661" s="87" t="s">
        <v>100</v>
      </c>
      <c r="AG661" s="87">
        <v>446.35681447753888</v>
      </c>
      <c r="AH661" s="87">
        <v>446.62240304565421</v>
      </c>
      <c r="AI661" s="87">
        <v>458.83585289916971</v>
      </c>
      <c r="AJ661" s="87">
        <v>415.64389536743101</v>
      </c>
      <c r="AK661" s="87">
        <v>249.52030128784131</v>
      </c>
      <c r="AL661" s="87">
        <v>229.6932212341309</v>
      </c>
      <c r="AM661" s="87">
        <v>161.71287583618161</v>
      </c>
      <c r="AN661" s="87">
        <v>221.98804422607409</v>
      </c>
      <c r="AO661" s="87">
        <v>169.6789039428709</v>
      </c>
      <c r="AP661" s="87">
        <v>172.686783666992</v>
      </c>
      <c r="AQ661" s="87">
        <v>200.39046914672829</v>
      </c>
      <c r="AR661" s="87">
        <v>159.76213972167969</v>
      </c>
      <c r="AS661" s="87">
        <v>117.0139093933106</v>
      </c>
      <c r="AT661" s="87">
        <v>140.2925229614257</v>
      </c>
      <c r="AU661" s="87">
        <v>156.6665125366209</v>
      </c>
      <c r="AV661" s="87">
        <v>155.2427414001464</v>
      </c>
      <c r="AW661" s="87">
        <v>175.9609095031737</v>
      </c>
      <c r="AX661" s="87">
        <v>119.224222064209</v>
      </c>
      <c r="AY661" s="87">
        <v>108.2521213500976</v>
      </c>
      <c r="AZ661" s="87">
        <v>113.7393273010253</v>
      </c>
      <c r="BA661" s="87">
        <v>99.755132031249772</v>
      </c>
      <c r="BB661" s="87">
        <v>183.11812403564471</v>
      </c>
      <c r="BC661" s="87">
        <v>197.7336586669922</v>
      </c>
      <c r="BD661" s="87">
        <v>236.76914379882811</v>
      </c>
      <c r="BE661" s="87">
        <v>227.82995011596691</v>
      </c>
      <c r="BF661" s="87">
        <v>162.6037568664552</v>
      </c>
      <c r="BG661" s="87">
        <v>202.8788564086916</v>
      </c>
      <c r="BH661" s="87">
        <v>193.93818102416989</v>
      </c>
      <c r="BI661" s="87">
        <v>205.8936724914555</v>
      </c>
      <c r="BJ661" s="87">
        <v>190.7581553649905</v>
      </c>
      <c r="BK661" s="87">
        <v>214.56686715087929</v>
      </c>
      <c r="BL661" s="87">
        <v>231.91511189575229</v>
      </c>
      <c r="BM661" s="87">
        <v>241.20622825927759</v>
      </c>
      <c r="BN661" s="87">
        <v>233.33048746948259</v>
      </c>
      <c r="BO661" s="87">
        <v>275.19293679199211</v>
      </c>
      <c r="BP661" s="87">
        <v>252.71511627197239</v>
      </c>
      <c r="BQ661" s="87">
        <v>238.72382726440449</v>
      </c>
      <c r="BR661" s="87">
        <v>253.32263583373989</v>
      </c>
      <c r="BS661" s="87">
        <v>249.16179126586951</v>
      </c>
      <c r="BT661" s="87">
        <v>267.92171582031273</v>
      </c>
      <c r="BU661" s="89">
        <v>517.31348056030311</v>
      </c>
    </row>
    <row r="662" spans="1:73" ht="15.75" customHeight="1" x14ac:dyDescent="0.25">
      <c r="A662" s="82" t="s">
        <v>73</v>
      </c>
      <c r="B662" s="83" t="s">
        <v>373</v>
      </c>
      <c r="C662" s="84"/>
      <c r="D662" s="84"/>
      <c r="E662" s="83" t="s">
        <v>73</v>
      </c>
      <c r="F662" s="83" t="s">
        <v>152</v>
      </c>
      <c r="G662" s="84"/>
      <c r="H662" s="84"/>
      <c r="I662" s="83" t="s">
        <v>73</v>
      </c>
      <c r="J662" s="84"/>
      <c r="K662" s="84"/>
      <c r="L662" s="84"/>
      <c r="M662" s="84"/>
      <c r="N662" s="83" t="s">
        <v>153</v>
      </c>
      <c r="O662" s="83" t="s">
        <v>75</v>
      </c>
      <c r="P662" s="83">
        <v>4</v>
      </c>
      <c r="Q662" s="83">
        <v>20</v>
      </c>
      <c r="R662" s="83">
        <v>1</v>
      </c>
      <c r="S662" s="83" t="s">
        <v>364</v>
      </c>
      <c r="T662" s="83" t="s">
        <v>77</v>
      </c>
      <c r="U662" s="83" t="s">
        <v>78</v>
      </c>
      <c r="V662" s="83">
        <v>4</v>
      </c>
      <c r="W662" s="83">
        <v>2</v>
      </c>
      <c r="X662" s="83">
        <v>1</v>
      </c>
      <c r="Y662" s="83" t="s">
        <v>79</v>
      </c>
      <c r="Z662" s="83">
        <v>3</v>
      </c>
      <c r="AA662" s="83" t="s">
        <v>80</v>
      </c>
      <c r="AB662" s="83" t="s">
        <v>81</v>
      </c>
      <c r="AC662" s="83" t="s">
        <v>103</v>
      </c>
      <c r="AD662" s="83" t="s">
        <v>103</v>
      </c>
      <c r="AE662" s="83" t="s">
        <v>103</v>
      </c>
      <c r="AF662" s="83" t="s">
        <v>104</v>
      </c>
      <c r="AG662" s="83">
        <v>4000960.0640707142</v>
      </c>
      <c r="AH662" s="83">
        <v>4000973.1933861268</v>
      </c>
      <c r="AI662" s="83">
        <v>4010835.7600047952</v>
      </c>
      <c r="AJ662" s="83">
        <v>3990545.9566031708</v>
      </c>
      <c r="AK662" s="83">
        <v>3985998.1668675528</v>
      </c>
      <c r="AL662" s="83">
        <v>3982350.5764239449</v>
      </c>
      <c r="AM662" s="83">
        <v>3978193.0017884802</v>
      </c>
      <c r="AN662" s="83">
        <v>3981852.75805686</v>
      </c>
      <c r="AO662" s="83">
        <v>3980353.4282130641</v>
      </c>
      <c r="AP662" s="83">
        <v>3967698.4669906162</v>
      </c>
      <c r="AQ662" s="83">
        <v>3959675.6002300158</v>
      </c>
      <c r="AR662" s="83">
        <v>3946017.008684373</v>
      </c>
      <c r="AS662" s="83">
        <v>3912405.7807910531</v>
      </c>
      <c r="AT662" s="83">
        <v>3878450.8811914371</v>
      </c>
      <c r="AU662" s="83">
        <v>3860480.5891125738</v>
      </c>
      <c r="AV662" s="83">
        <v>3844437.696466533</v>
      </c>
      <c r="AW662" s="83">
        <v>3819181.9034159691</v>
      </c>
      <c r="AX662" s="83">
        <v>3803648.106969628</v>
      </c>
      <c r="AY662" s="83">
        <v>3782952.749647466</v>
      </c>
      <c r="AZ662" s="83">
        <v>3771692.3498087702</v>
      </c>
      <c r="BA662" s="83">
        <v>3747139.508972316</v>
      </c>
      <c r="BB662" s="83">
        <v>3727592.5218346352</v>
      </c>
      <c r="BC662" s="83">
        <v>3705783.2130335928</v>
      </c>
      <c r="BD662" s="83">
        <v>3688050.5304743559</v>
      </c>
      <c r="BE662" s="83">
        <v>3661396.7047986188</v>
      </c>
      <c r="BF662" s="83">
        <v>3638519.2122575571</v>
      </c>
      <c r="BG662" s="83">
        <v>3630717.965543611</v>
      </c>
      <c r="BH662" s="83">
        <v>3606450.3520516502</v>
      </c>
      <c r="BI662" s="83">
        <v>3591579.9761314429</v>
      </c>
      <c r="BJ662" s="83">
        <v>3586004.2387495339</v>
      </c>
      <c r="BK662" s="83">
        <v>3573870.8869283558</v>
      </c>
      <c r="BL662" s="83">
        <v>3569522.7934483401</v>
      </c>
      <c r="BM662" s="83">
        <v>3578369.0547474292</v>
      </c>
      <c r="BN662" s="83">
        <v>3573869.4569566292</v>
      </c>
      <c r="BO662" s="83">
        <v>3576556.6855501211</v>
      </c>
      <c r="BP662" s="83">
        <v>3560119.7997774091</v>
      </c>
      <c r="BQ662" s="83">
        <v>3544652.9174752962</v>
      </c>
      <c r="BR662" s="83">
        <v>3510538.950944453</v>
      </c>
      <c r="BS662" s="83">
        <v>3501520.5522488202</v>
      </c>
      <c r="BT662" s="83">
        <v>3489324.812253532</v>
      </c>
      <c r="BU662" s="85">
        <v>3469509.0029282682</v>
      </c>
    </row>
    <row r="663" spans="1:73" ht="15.75" customHeight="1" x14ac:dyDescent="0.25">
      <c r="A663" s="86" t="s">
        <v>73</v>
      </c>
      <c r="B663" s="87" t="s">
        <v>373</v>
      </c>
      <c r="C663" s="88"/>
      <c r="D663" s="88"/>
      <c r="E663" s="87" t="s">
        <v>73</v>
      </c>
      <c r="F663" s="87" t="s">
        <v>152</v>
      </c>
      <c r="G663" s="88"/>
      <c r="H663" s="88"/>
      <c r="I663" s="87" t="s">
        <v>73</v>
      </c>
      <c r="J663" s="88"/>
      <c r="K663" s="88"/>
      <c r="L663" s="88"/>
      <c r="M663" s="88"/>
      <c r="N663" s="87" t="s">
        <v>153</v>
      </c>
      <c r="O663" s="87" t="s">
        <v>75</v>
      </c>
      <c r="P663" s="87">
        <v>4</v>
      </c>
      <c r="Q663" s="87">
        <v>20</v>
      </c>
      <c r="R663" s="87">
        <v>1</v>
      </c>
      <c r="S663" s="87" t="s">
        <v>364</v>
      </c>
      <c r="T663" s="87" t="s">
        <v>77</v>
      </c>
      <c r="U663" s="87" t="s">
        <v>78</v>
      </c>
      <c r="V663" s="87">
        <v>4</v>
      </c>
      <c r="W663" s="87">
        <v>2</v>
      </c>
      <c r="X663" s="87">
        <v>1</v>
      </c>
      <c r="Y663" s="87" t="s">
        <v>79</v>
      </c>
      <c r="Z663" s="87">
        <v>4</v>
      </c>
      <c r="AA663" s="87" t="s">
        <v>80</v>
      </c>
      <c r="AB663" s="87" t="s">
        <v>81</v>
      </c>
      <c r="AC663" s="87" t="s">
        <v>82</v>
      </c>
      <c r="AD663" s="87" t="s">
        <v>82</v>
      </c>
      <c r="AE663" s="87" t="s">
        <v>82</v>
      </c>
      <c r="AF663" s="87" t="s">
        <v>83</v>
      </c>
      <c r="AG663" s="87">
        <v>5087.8563924987911</v>
      </c>
      <c r="AH663" s="87">
        <v>4999.2676846557933</v>
      </c>
      <c r="AI663" s="87">
        <v>3902.1159869934249</v>
      </c>
      <c r="AJ663" s="87">
        <v>3752.3626207641628</v>
      </c>
      <c r="AK663" s="87">
        <v>3431.3642675781161</v>
      </c>
      <c r="AL663" s="87">
        <v>3256.2779471130161</v>
      </c>
      <c r="AM663" s="87">
        <v>4085.628334063751</v>
      </c>
      <c r="AN663" s="87">
        <v>3467.155595806913</v>
      </c>
      <c r="AO663" s="87">
        <v>3435.52279721683</v>
      </c>
      <c r="AP663" s="87">
        <v>4158.7072312744613</v>
      </c>
      <c r="AQ663" s="87">
        <v>3593.580910925336</v>
      </c>
      <c r="AR663" s="87">
        <v>3833.9461473816509</v>
      </c>
      <c r="AS663" s="87">
        <v>3413.0626276001481</v>
      </c>
      <c r="AT663" s="87">
        <v>3512.7190613342241</v>
      </c>
      <c r="AU663" s="87">
        <v>3143.855378509531</v>
      </c>
      <c r="AV663" s="87">
        <v>3111.987752563482</v>
      </c>
      <c r="AW663" s="87">
        <v>2867.7917661254978</v>
      </c>
      <c r="AX663" s="87">
        <v>2544.336459338379</v>
      </c>
      <c r="AY663" s="87">
        <v>2843.6261034362678</v>
      </c>
      <c r="AZ663" s="87">
        <v>2847.0893219116342</v>
      </c>
      <c r="BA663" s="87">
        <v>3376.4320554443539</v>
      </c>
      <c r="BB663" s="87">
        <v>2927.9450431213531</v>
      </c>
      <c r="BC663" s="87">
        <v>3291.0001167358382</v>
      </c>
      <c r="BD663" s="87">
        <v>3641.0909080139431</v>
      </c>
      <c r="BE663" s="87">
        <v>3634.688957305952</v>
      </c>
      <c r="BF663" s="87">
        <v>4018.2634480835241</v>
      </c>
      <c r="BG663" s="87">
        <v>3936.9481519897772</v>
      </c>
      <c r="BH663" s="87">
        <v>4262.7896480164</v>
      </c>
      <c r="BI663" s="87">
        <v>4132.2681660217731</v>
      </c>
      <c r="BJ663" s="87">
        <v>3837.5229697021969</v>
      </c>
      <c r="BK663" s="87">
        <v>3621.5848635559169</v>
      </c>
      <c r="BL663" s="87">
        <v>4192.4370511231264</v>
      </c>
      <c r="BM663" s="87">
        <v>4379.5917519287859</v>
      </c>
      <c r="BN663" s="87">
        <v>4383.131850616528</v>
      </c>
      <c r="BO663" s="87">
        <v>4438.6368780579533</v>
      </c>
      <c r="BP663" s="87">
        <v>4460.2212386475667</v>
      </c>
      <c r="BQ663" s="87">
        <v>4440.7633762879013</v>
      </c>
      <c r="BR663" s="87">
        <v>4405.4287447144243</v>
      </c>
      <c r="BS663" s="87">
        <v>4554.9884889404984</v>
      </c>
      <c r="BT663" s="87">
        <v>4431.6114245117624</v>
      </c>
      <c r="BU663" s="89">
        <v>4544.2957775025006</v>
      </c>
    </row>
    <row r="664" spans="1:73" ht="15.75" customHeight="1" x14ac:dyDescent="0.25">
      <c r="A664" s="82" t="s">
        <v>73</v>
      </c>
      <c r="B664" s="83" t="s">
        <v>373</v>
      </c>
      <c r="C664" s="84"/>
      <c r="D664" s="84"/>
      <c r="E664" s="83" t="s">
        <v>73</v>
      </c>
      <c r="F664" s="83" t="s">
        <v>152</v>
      </c>
      <c r="G664" s="84"/>
      <c r="H664" s="84"/>
      <c r="I664" s="83" t="s">
        <v>73</v>
      </c>
      <c r="J664" s="84"/>
      <c r="K664" s="84"/>
      <c r="L664" s="84"/>
      <c r="M664" s="84"/>
      <c r="N664" s="83" t="s">
        <v>153</v>
      </c>
      <c r="O664" s="83" t="s">
        <v>75</v>
      </c>
      <c r="P664" s="83">
        <v>4</v>
      </c>
      <c r="Q664" s="83">
        <v>20</v>
      </c>
      <c r="R664" s="83">
        <v>1</v>
      </c>
      <c r="S664" s="83" t="s">
        <v>364</v>
      </c>
      <c r="T664" s="83" t="s">
        <v>77</v>
      </c>
      <c r="U664" s="83" t="s">
        <v>78</v>
      </c>
      <c r="V664" s="83">
        <v>4</v>
      </c>
      <c r="W664" s="83">
        <v>2</v>
      </c>
      <c r="X664" s="83">
        <v>1</v>
      </c>
      <c r="Y664" s="83" t="s">
        <v>79</v>
      </c>
      <c r="Z664" s="83">
        <v>6</v>
      </c>
      <c r="AA664" s="83" t="s">
        <v>80</v>
      </c>
      <c r="AB664" s="83" t="s">
        <v>81</v>
      </c>
      <c r="AC664" s="83" t="s">
        <v>136</v>
      </c>
      <c r="AD664" s="83" t="s">
        <v>136</v>
      </c>
      <c r="AE664" s="83" t="s">
        <v>136</v>
      </c>
      <c r="AF664" s="83" t="s">
        <v>137</v>
      </c>
      <c r="AG664" s="83">
        <v>82531.304431444762</v>
      </c>
      <c r="AH664" s="83">
        <v>83086.346782593202</v>
      </c>
      <c r="AI664" s="83">
        <v>83920.876183739718</v>
      </c>
      <c r="AJ664" s="83">
        <v>83744.754299670269</v>
      </c>
      <c r="AK664" s="83">
        <v>84077.718403863706</v>
      </c>
      <c r="AL664" s="83">
        <v>83114.641458000566</v>
      </c>
      <c r="AM664" s="83">
        <v>82911.351210094304</v>
      </c>
      <c r="AN664" s="83">
        <v>80611.262039974972</v>
      </c>
      <c r="AO664" s="83">
        <v>81710.484144060916</v>
      </c>
      <c r="AP664" s="83">
        <v>81340.433734112041</v>
      </c>
      <c r="AQ664" s="83">
        <v>80857.38243662304</v>
      </c>
      <c r="AR664" s="83">
        <v>79889.259244654095</v>
      </c>
      <c r="AS664" s="83">
        <v>80795.304497961697</v>
      </c>
      <c r="AT664" s="83">
        <v>80735.756738466924</v>
      </c>
      <c r="AU664" s="83">
        <v>81459.286135072834</v>
      </c>
      <c r="AV664" s="83">
        <v>81249.201530933104</v>
      </c>
      <c r="AW664" s="83">
        <v>80690.245454665448</v>
      </c>
      <c r="AX664" s="83">
        <v>80608.294723079831</v>
      </c>
      <c r="AY664" s="83">
        <v>79633.952026802144</v>
      </c>
      <c r="AZ664" s="83">
        <v>77593.370296334251</v>
      </c>
      <c r="BA664" s="83">
        <v>77128.27915325122</v>
      </c>
      <c r="BB664" s="83">
        <v>75962.482979450535</v>
      </c>
      <c r="BC664" s="83">
        <v>75223.572849910153</v>
      </c>
      <c r="BD664" s="83">
        <v>74692.901760408233</v>
      </c>
      <c r="BE664" s="83">
        <v>73106.729101718971</v>
      </c>
      <c r="BF664" s="83">
        <v>73025.062599758487</v>
      </c>
      <c r="BG664" s="83">
        <v>71829.421333202175</v>
      </c>
      <c r="BH664" s="83">
        <v>70854.403964169949</v>
      </c>
      <c r="BI664" s="83">
        <v>72298.874686787516</v>
      </c>
      <c r="BJ664" s="83">
        <v>71751.602355955023</v>
      </c>
      <c r="BK664" s="83">
        <v>72242.51171485227</v>
      </c>
      <c r="BL664" s="83">
        <v>69928.04922965249</v>
      </c>
      <c r="BM664" s="83">
        <v>72160.140555190301</v>
      </c>
      <c r="BN664" s="83">
        <v>71161.394648378322</v>
      </c>
      <c r="BO664" s="83">
        <v>70460.621950691144</v>
      </c>
      <c r="BP664" s="83">
        <v>69683.885261208707</v>
      </c>
      <c r="BQ664" s="83">
        <v>67875.210451150371</v>
      </c>
      <c r="BR664" s="83">
        <v>66387.724858944595</v>
      </c>
      <c r="BS664" s="83">
        <v>64632.890629006171</v>
      </c>
      <c r="BT664" s="83">
        <v>63339.056288562868</v>
      </c>
      <c r="BU664" s="85">
        <v>62887.858425190359</v>
      </c>
    </row>
    <row r="665" spans="1:73" ht="15.75" customHeight="1" x14ac:dyDescent="0.25">
      <c r="A665" s="86" t="s">
        <v>73</v>
      </c>
      <c r="B665" s="87" t="s">
        <v>373</v>
      </c>
      <c r="C665" s="88"/>
      <c r="D665" s="88"/>
      <c r="E665" s="87" t="s">
        <v>73</v>
      </c>
      <c r="F665" s="87" t="s">
        <v>152</v>
      </c>
      <c r="G665" s="88"/>
      <c r="H665" s="88"/>
      <c r="I665" s="87" t="s">
        <v>73</v>
      </c>
      <c r="J665" s="88"/>
      <c r="K665" s="88"/>
      <c r="L665" s="88"/>
      <c r="M665" s="88"/>
      <c r="N665" s="87" t="s">
        <v>153</v>
      </c>
      <c r="O665" s="87" t="s">
        <v>75</v>
      </c>
      <c r="P665" s="87">
        <v>4</v>
      </c>
      <c r="Q665" s="87">
        <v>20</v>
      </c>
      <c r="R665" s="87">
        <v>1</v>
      </c>
      <c r="S665" s="87" t="s">
        <v>364</v>
      </c>
      <c r="T665" s="87" t="s">
        <v>77</v>
      </c>
      <c r="U665" s="87" t="s">
        <v>78</v>
      </c>
      <c r="V665" s="87">
        <v>4</v>
      </c>
      <c r="W665" s="87">
        <v>2</v>
      </c>
      <c r="X665" s="87">
        <v>1</v>
      </c>
      <c r="Y665" s="87" t="s">
        <v>79</v>
      </c>
      <c r="Z665" s="87">
        <v>12</v>
      </c>
      <c r="AA665" s="87" t="s">
        <v>80</v>
      </c>
      <c r="AB665" s="87" t="s">
        <v>94</v>
      </c>
      <c r="AC665" s="87" t="s">
        <v>122</v>
      </c>
      <c r="AD665" s="87" t="s">
        <v>122</v>
      </c>
      <c r="AE665" s="87" t="s">
        <v>122</v>
      </c>
      <c r="AF665" s="87" t="s">
        <v>123</v>
      </c>
      <c r="AG665" s="87">
        <v>14245.708931469841</v>
      </c>
      <c r="AH665" s="87">
        <v>14249.87781442272</v>
      </c>
      <c r="AI665" s="87">
        <v>13402.91909160771</v>
      </c>
      <c r="AJ665" s="87">
        <v>12809.96180996709</v>
      </c>
      <c r="AK665" s="87">
        <v>12615.88963416142</v>
      </c>
      <c r="AL665" s="87">
        <v>12356.53781529548</v>
      </c>
      <c r="AM665" s="87">
        <v>12357.76875286876</v>
      </c>
      <c r="AN665" s="87">
        <v>11958.010868402211</v>
      </c>
      <c r="AO665" s="87">
        <v>12095.40771678475</v>
      </c>
      <c r="AP665" s="87">
        <v>12375.442371606499</v>
      </c>
      <c r="AQ665" s="87">
        <v>12484.927574151659</v>
      </c>
      <c r="AR665" s="87">
        <v>12553.81880574957</v>
      </c>
      <c r="AS665" s="87">
        <v>12745.517564172411</v>
      </c>
      <c r="AT665" s="87">
        <v>12729.727948773219</v>
      </c>
      <c r="AU665" s="87">
        <v>12673.465424896271</v>
      </c>
      <c r="AV665" s="87">
        <v>12777.538176037629</v>
      </c>
      <c r="AW665" s="87">
        <v>13366.217345239291</v>
      </c>
      <c r="AX665" s="87">
        <v>13331.215869848669</v>
      </c>
      <c r="AY665" s="87">
        <v>13108.43795509041</v>
      </c>
      <c r="AZ665" s="87">
        <v>13363.964992071629</v>
      </c>
      <c r="BA665" s="87">
        <v>12999.67494922496</v>
      </c>
      <c r="BB665" s="87">
        <v>12794.561249200529</v>
      </c>
      <c r="BC665" s="87">
        <v>12599.946015124589</v>
      </c>
      <c r="BD665" s="87">
        <v>12385.29623120736</v>
      </c>
      <c r="BE665" s="87">
        <v>12399.48953386237</v>
      </c>
      <c r="BF665" s="87">
        <v>12248.08070036627</v>
      </c>
      <c r="BG665" s="87">
        <v>12180.77711124274</v>
      </c>
      <c r="BH665" s="87">
        <v>12052.963202954181</v>
      </c>
      <c r="BI665" s="87">
        <v>12121.66256074225</v>
      </c>
      <c r="BJ665" s="87">
        <v>11924.188165771509</v>
      </c>
      <c r="BK665" s="87">
        <v>12010.56160140994</v>
      </c>
      <c r="BL665" s="87">
        <v>12205.167131530819</v>
      </c>
      <c r="BM665" s="87">
        <v>12107.817371655319</v>
      </c>
      <c r="BN665" s="87">
        <v>12700.508003070179</v>
      </c>
      <c r="BO665" s="87">
        <v>12709.4349520997</v>
      </c>
      <c r="BP665" s="87">
        <v>12793.643401141429</v>
      </c>
      <c r="BQ665" s="87">
        <v>13034.48678853769</v>
      </c>
      <c r="BR665" s="87">
        <v>12901.75416589365</v>
      </c>
      <c r="BS665" s="87">
        <v>13100.55823687142</v>
      </c>
      <c r="BT665" s="87">
        <v>13583.697510443209</v>
      </c>
      <c r="BU665" s="89">
        <v>13987.84488877572</v>
      </c>
    </row>
    <row r="666" spans="1:73" ht="15.75" customHeight="1" x14ac:dyDescent="0.25">
      <c r="A666" s="82" t="s">
        <v>73</v>
      </c>
      <c r="B666" s="83" t="s">
        <v>373</v>
      </c>
      <c r="C666" s="84"/>
      <c r="D666" s="84"/>
      <c r="E666" s="83" t="s">
        <v>73</v>
      </c>
      <c r="F666" s="83" t="s">
        <v>152</v>
      </c>
      <c r="G666" s="84"/>
      <c r="H666" s="84"/>
      <c r="I666" s="83" t="s">
        <v>73</v>
      </c>
      <c r="J666" s="84"/>
      <c r="K666" s="84"/>
      <c r="L666" s="84"/>
      <c r="M666" s="84"/>
      <c r="N666" s="83" t="s">
        <v>153</v>
      </c>
      <c r="O666" s="83" t="s">
        <v>75</v>
      </c>
      <c r="P666" s="83">
        <v>4</v>
      </c>
      <c r="Q666" s="83">
        <v>20</v>
      </c>
      <c r="R666" s="83">
        <v>1</v>
      </c>
      <c r="S666" s="83" t="s">
        <v>364</v>
      </c>
      <c r="T666" s="83" t="s">
        <v>77</v>
      </c>
      <c r="U666" s="83" t="s">
        <v>78</v>
      </c>
      <c r="V666" s="83">
        <v>4</v>
      </c>
      <c r="W666" s="83">
        <v>2</v>
      </c>
      <c r="X666" s="83">
        <v>1</v>
      </c>
      <c r="Y666" s="83" t="s">
        <v>79</v>
      </c>
      <c r="Z666" s="83">
        <v>15</v>
      </c>
      <c r="AA666" s="83" t="s">
        <v>84</v>
      </c>
      <c r="AB666" s="83" t="s">
        <v>85</v>
      </c>
      <c r="AC666" s="83" t="s">
        <v>124</v>
      </c>
      <c r="AD666" s="83" t="s">
        <v>124</v>
      </c>
      <c r="AE666" s="83" t="s">
        <v>124</v>
      </c>
      <c r="AF666" s="83" t="s">
        <v>125</v>
      </c>
      <c r="AG666" s="83">
        <v>7674.5684359070519</v>
      </c>
      <c r="AH666" s="83">
        <v>7636.8262153626038</v>
      </c>
      <c r="AI666" s="83">
        <v>9415.5706370606076</v>
      </c>
      <c r="AJ666" s="83">
        <v>10870.918461914111</v>
      </c>
      <c r="AK666" s="83">
        <v>11050.70005177613</v>
      </c>
      <c r="AL666" s="83">
        <v>11175.966603772231</v>
      </c>
      <c r="AM666" s="83">
        <v>10520.730907159839</v>
      </c>
      <c r="AN666" s="83">
        <v>10627.214139801379</v>
      </c>
      <c r="AO666" s="83">
        <v>9671.796823321627</v>
      </c>
      <c r="AP666" s="83">
        <v>9451.3248818545071</v>
      </c>
      <c r="AQ666" s="83">
        <v>9398.94830288103</v>
      </c>
      <c r="AR666" s="83">
        <v>9885.0477727909656</v>
      </c>
      <c r="AS666" s="83">
        <v>11418.08971843878</v>
      </c>
      <c r="AT666" s="83">
        <v>13156.290350433321</v>
      </c>
      <c r="AU666" s="83">
        <v>14891.223530566391</v>
      </c>
      <c r="AV666" s="83">
        <v>15210.752625909139</v>
      </c>
      <c r="AW666" s="83">
        <v>15105.954812261751</v>
      </c>
      <c r="AX666" s="83">
        <v>15307.76411221904</v>
      </c>
      <c r="AY666" s="83">
        <v>15923.226972838929</v>
      </c>
      <c r="AZ666" s="83">
        <v>15586.5787414487</v>
      </c>
      <c r="BA666" s="83">
        <v>15490.789350701791</v>
      </c>
      <c r="BB666" s="83">
        <v>15996.96684296869</v>
      </c>
      <c r="BC666" s="83">
        <v>16465.955405035042</v>
      </c>
      <c r="BD666" s="83">
        <v>16947.321489269561</v>
      </c>
      <c r="BE666" s="83">
        <v>17500.55327707472</v>
      </c>
      <c r="BF666" s="83">
        <v>17493.06570495592</v>
      </c>
      <c r="BG666" s="83">
        <v>17412.02607789914</v>
      </c>
      <c r="BH666" s="83">
        <v>17672.916777746221</v>
      </c>
      <c r="BI666" s="83">
        <v>17609.344950445138</v>
      </c>
      <c r="BJ666" s="83">
        <v>17371.96322161239</v>
      </c>
      <c r="BK666" s="83">
        <v>17037.27432769175</v>
      </c>
      <c r="BL666" s="83">
        <v>16748.58812003797</v>
      </c>
      <c r="BM666" s="83">
        <v>17675.42752509777</v>
      </c>
      <c r="BN666" s="83">
        <v>18226.616292279279</v>
      </c>
      <c r="BO666" s="83">
        <v>17302.411161773831</v>
      </c>
      <c r="BP666" s="83">
        <v>18272.34313469223</v>
      </c>
      <c r="BQ666" s="83">
        <v>19644.1853845033</v>
      </c>
      <c r="BR666" s="83">
        <v>19998.74411355564</v>
      </c>
      <c r="BS666" s="83">
        <v>19809.35174749108</v>
      </c>
      <c r="BT666" s="83">
        <v>19558.872132513239</v>
      </c>
      <c r="BU666" s="85">
        <v>19579.145956445169</v>
      </c>
    </row>
    <row r="667" spans="1:73" ht="15.75" customHeight="1" x14ac:dyDescent="0.25">
      <c r="A667" s="86" t="s">
        <v>73</v>
      </c>
      <c r="B667" s="87" t="s">
        <v>373</v>
      </c>
      <c r="C667" s="88"/>
      <c r="D667" s="88"/>
      <c r="E667" s="87" t="s">
        <v>73</v>
      </c>
      <c r="F667" s="87" t="s">
        <v>152</v>
      </c>
      <c r="G667" s="88"/>
      <c r="H667" s="88"/>
      <c r="I667" s="87" t="s">
        <v>73</v>
      </c>
      <c r="J667" s="88"/>
      <c r="K667" s="88"/>
      <c r="L667" s="88"/>
      <c r="M667" s="88"/>
      <c r="N667" s="87" t="s">
        <v>153</v>
      </c>
      <c r="O667" s="87" t="s">
        <v>75</v>
      </c>
      <c r="P667" s="87">
        <v>4</v>
      </c>
      <c r="Q667" s="87">
        <v>20</v>
      </c>
      <c r="R667" s="87">
        <v>1</v>
      </c>
      <c r="S667" s="87" t="s">
        <v>364</v>
      </c>
      <c r="T667" s="87" t="s">
        <v>77</v>
      </c>
      <c r="U667" s="87" t="s">
        <v>78</v>
      </c>
      <c r="V667" s="87">
        <v>4</v>
      </c>
      <c r="W667" s="87">
        <v>2</v>
      </c>
      <c r="X667" s="87">
        <v>1</v>
      </c>
      <c r="Y667" s="87" t="s">
        <v>79</v>
      </c>
      <c r="Z667" s="87">
        <v>21</v>
      </c>
      <c r="AA667" s="87" t="s">
        <v>84</v>
      </c>
      <c r="AB667" s="87" t="s">
        <v>85</v>
      </c>
      <c r="AC667" s="87" t="s">
        <v>86</v>
      </c>
      <c r="AD667" s="87" t="s">
        <v>86</v>
      </c>
      <c r="AE667" s="87" t="s">
        <v>86</v>
      </c>
      <c r="AF667" s="87" t="s">
        <v>87</v>
      </c>
      <c r="AG667" s="87">
        <v>575626.78165564558</v>
      </c>
      <c r="AH667" s="87">
        <v>571440.12899384147</v>
      </c>
      <c r="AI667" s="87">
        <v>570978.82802509679</v>
      </c>
      <c r="AJ667" s="87">
        <v>593426.29973952798</v>
      </c>
      <c r="AK667" s="87">
        <v>595990.80825816782</v>
      </c>
      <c r="AL667" s="87">
        <v>603201.19146163308</v>
      </c>
      <c r="AM667" s="87">
        <v>600655.9134757024</v>
      </c>
      <c r="AN667" s="87">
        <v>597469.91099170467</v>
      </c>
      <c r="AO667" s="87">
        <v>599977.20056181529</v>
      </c>
      <c r="AP667" s="87">
        <v>637637.4531634727</v>
      </c>
      <c r="AQ667" s="87">
        <v>635313.96697270439</v>
      </c>
      <c r="AR667" s="87">
        <v>660436.38063976332</v>
      </c>
      <c r="AS667" s="87">
        <v>684813.67444223294</v>
      </c>
      <c r="AT667" s="87">
        <v>729347.90647652012</v>
      </c>
      <c r="AU667" s="87">
        <v>735086.43706149678</v>
      </c>
      <c r="AV667" s="87">
        <v>756063.07545139384</v>
      </c>
      <c r="AW667" s="87">
        <v>760896.71306194528</v>
      </c>
      <c r="AX667" s="87">
        <v>765978.46311675815</v>
      </c>
      <c r="AY667" s="87">
        <v>780462.76218405459</v>
      </c>
      <c r="AZ667" s="87">
        <v>787977.85311312089</v>
      </c>
      <c r="BA667" s="87">
        <v>810727.79022350896</v>
      </c>
      <c r="BB667" s="87">
        <v>820916.52010592422</v>
      </c>
      <c r="BC667" s="87">
        <v>847378.30346096959</v>
      </c>
      <c r="BD667" s="87">
        <v>849221.68722132989</v>
      </c>
      <c r="BE667" s="87">
        <v>874692.35803562752</v>
      </c>
      <c r="BF667" s="87">
        <v>903554.28784524812</v>
      </c>
      <c r="BG667" s="87">
        <v>902605.45157503244</v>
      </c>
      <c r="BH667" s="87">
        <v>938457.0381046551</v>
      </c>
      <c r="BI667" s="87">
        <v>948481.15661481547</v>
      </c>
      <c r="BJ667" s="87">
        <v>951901.0411779756</v>
      </c>
      <c r="BK667" s="87">
        <v>945137.18584001868</v>
      </c>
      <c r="BL667" s="87">
        <v>958010.03785090707</v>
      </c>
      <c r="BM667" s="87">
        <v>934029.10785874701</v>
      </c>
      <c r="BN667" s="87">
        <v>936823.16882023716</v>
      </c>
      <c r="BO667" s="87">
        <v>938943.72741872177</v>
      </c>
      <c r="BP667" s="87">
        <v>947432.41081284755</v>
      </c>
      <c r="BQ667" s="87">
        <v>963179.7557198999</v>
      </c>
      <c r="BR667" s="87">
        <v>1004220.263033063</v>
      </c>
      <c r="BS667" s="87">
        <v>1016713.613526414</v>
      </c>
      <c r="BT667" s="87">
        <v>1020015.612809722</v>
      </c>
      <c r="BU667" s="89">
        <v>1022938.683133525</v>
      </c>
    </row>
    <row r="668" spans="1:73" ht="15.75" customHeight="1" x14ac:dyDescent="0.25">
      <c r="A668" s="82" t="s">
        <v>73</v>
      </c>
      <c r="B668" s="83" t="s">
        <v>373</v>
      </c>
      <c r="C668" s="84"/>
      <c r="D668" s="84"/>
      <c r="E668" s="83" t="s">
        <v>73</v>
      </c>
      <c r="F668" s="83" t="s">
        <v>152</v>
      </c>
      <c r="G668" s="84"/>
      <c r="H668" s="84"/>
      <c r="I668" s="83" t="s">
        <v>73</v>
      </c>
      <c r="J668" s="84"/>
      <c r="K668" s="84"/>
      <c r="L668" s="84"/>
      <c r="M668" s="84"/>
      <c r="N668" s="83" t="s">
        <v>153</v>
      </c>
      <c r="O668" s="83" t="s">
        <v>75</v>
      </c>
      <c r="P668" s="83">
        <v>4</v>
      </c>
      <c r="Q668" s="83">
        <v>20</v>
      </c>
      <c r="R668" s="83">
        <v>1</v>
      </c>
      <c r="S668" s="83" t="s">
        <v>364</v>
      </c>
      <c r="T668" s="83" t="s">
        <v>77</v>
      </c>
      <c r="U668" s="83" t="s">
        <v>78</v>
      </c>
      <c r="V668" s="83">
        <v>4</v>
      </c>
      <c r="W668" s="83">
        <v>2</v>
      </c>
      <c r="X668" s="83">
        <v>1</v>
      </c>
      <c r="Y668" s="83" t="s">
        <v>79</v>
      </c>
      <c r="Z668" s="83">
        <v>23</v>
      </c>
      <c r="AA668" s="83" t="s">
        <v>80</v>
      </c>
      <c r="AB668" s="83" t="s">
        <v>88</v>
      </c>
      <c r="AC668" s="83" t="s">
        <v>89</v>
      </c>
      <c r="AD668" s="83" t="s">
        <v>89</v>
      </c>
      <c r="AE668" s="83" t="s">
        <v>89</v>
      </c>
      <c r="AF668" s="83" t="s">
        <v>90</v>
      </c>
      <c r="AG668" s="83">
        <v>5143.0048463317744</v>
      </c>
      <c r="AH668" s="83">
        <v>5128.4657846008204</v>
      </c>
      <c r="AI668" s="83">
        <v>5742.0909351257269</v>
      </c>
      <c r="AJ668" s="83">
        <v>6744.234254168663</v>
      </c>
      <c r="AK668" s="83">
        <v>4374.3899824584933</v>
      </c>
      <c r="AL668" s="83">
        <v>6247.8870978942887</v>
      </c>
      <c r="AM668" s="83">
        <v>6895.6375177551236</v>
      </c>
      <c r="AN668" s="83">
        <v>6290.8623745300201</v>
      </c>
      <c r="AO668" s="83">
        <v>3750.4473172119128</v>
      </c>
      <c r="AP668" s="83">
        <v>4279.4303312866123</v>
      </c>
      <c r="AQ668" s="83">
        <v>7251.6180344543354</v>
      </c>
      <c r="AR668" s="83">
        <v>5148.0728221984837</v>
      </c>
      <c r="AS668" s="83">
        <v>5738.8913828918348</v>
      </c>
      <c r="AT668" s="83">
        <v>5870.3324653686504</v>
      </c>
      <c r="AU668" s="83">
        <v>4732.2356314269964</v>
      </c>
      <c r="AV668" s="83">
        <v>4011.6046240539499</v>
      </c>
      <c r="AW668" s="83">
        <v>7965.4114329773138</v>
      </c>
      <c r="AX668" s="83">
        <v>3521.9298392211881</v>
      </c>
      <c r="AY668" s="83">
        <v>4799.3889733398419</v>
      </c>
      <c r="AZ668" s="83">
        <v>3607.5167420776352</v>
      </c>
      <c r="BA668" s="83">
        <v>7294.6469353759749</v>
      </c>
      <c r="BB668" s="83">
        <v>5876.5156888794018</v>
      </c>
      <c r="BC668" s="83">
        <v>5104.9501075500393</v>
      </c>
      <c r="BD668" s="83">
        <v>7657.8332092407127</v>
      </c>
      <c r="BE668" s="83">
        <v>5828.7481552978434</v>
      </c>
      <c r="BF668" s="83">
        <v>6368.4236872253414</v>
      </c>
      <c r="BG668" s="83">
        <v>6435.3801513794024</v>
      </c>
      <c r="BH668" s="83">
        <v>6763.439914050291</v>
      </c>
      <c r="BI668" s="83">
        <v>4713.3216338562061</v>
      </c>
      <c r="BJ668" s="83">
        <v>4053.8662059448129</v>
      </c>
      <c r="BK668" s="83">
        <v>9291.2298885254095</v>
      </c>
      <c r="BL668" s="83">
        <v>5275.4315585021914</v>
      </c>
      <c r="BM668" s="83">
        <v>4463.5533553588784</v>
      </c>
      <c r="BN668" s="83">
        <v>5224.2635014831494</v>
      </c>
      <c r="BO668" s="83">
        <v>4301.5896996459905</v>
      </c>
      <c r="BP668" s="83">
        <v>6437.9741532958942</v>
      </c>
      <c r="BQ668" s="83">
        <v>6573.8027866760358</v>
      </c>
      <c r="BR668" s="83">
        <v>6631.2458835327334</v>
      </c>
      <c r="BS668" s="83">
        <v>4291.9777312438946</v>
      </c>
      <c r="BT668" s="83">
        <v>4757.4644784301709</v>
      </c>
      <c r="BU668" s="85">
        <v>5540.456310931394</v>
      </c>
    </row>
    <row r="669" spans="1:73" ht="15.75" customHeight="1" x14ac:dyDescent="0.25">
      <c r="A669" s="86" t="s">
        <v>73</v>
      </c>
      <c r="B669" s="87" t="s">
        <v>373</v>
      </c>
      <c r="C669" s="88"/>
      <c r="D669" s="88"/>
      <c r="E669" s="87" t="s">
        <v>73</v>
      </c>
      <c r="F669" s="87" t="s">
        <v>152</v>
      </c>
      <c r="G669" s="88"/>
      <c r="H669" s="88"/>
      <c r="I669" s="87" t="s">
        <v>73</v>
      </c>
      <c r="J669" s="88"/>
      <c r="K669" s="88"/>
      <c r="L669" s="88"/>
      <c r="M669" s="88"/>
      <c r="N669" s="87" t="s">
        <v>153</v>
      </c>
      <c r="O669" s="87" t="s">
        <v>75</v>
      </c>
      <c r="P669" s="87">
        <v>4</v>
      </c>
      <c r="Q669" s="87">
        <v>20</v>
      </c>
      <c r="R669" s="87">
        <v>1</v>
      </c>
      <c r="S669" s="87" t="s">
        <v>364</v>
      </c>
      <c r="T669" s="87" t="s">
        <v>77</v>
      </c>
      <c r="U669" s="87" t="s">
        <v>78</v>
      </c>
      <c r="V669" s="87">
        <v>4</v>
      </c>
      <c r="W669" s="87">
        <v>2</v>
      </c>
      <c r="X669" s="87">
        <v>1</v>
      </c>
      <c r="Y669" s="87" t="s">
        <v>79</v>
      </c>
      <c r="Z669" s="87">
        <v>24</v>
      </c>
      <c r="AA669" s="87" t="s">
        <v>84</v>
      </c>
      <c r="AB669" s="87" t="s">
        <v>88</v>
      </c>
      <c r="AC669" s="87" t="s">
        <v>113</v>
      </c>
      <c r="AD669" s="87" t="s">
        <v>113</v>
      </c>
      <c r="AE669" s="87" t="s">
        <v>113</v>
      </c>
      <c r="AF669" s="87" t="s">
        <v>114</v>
      </c>
      <c r="AG669" s="87">
        <v>8106.2941284301514</v>
      </c>
      <c r="AH669" s="87">
        <v>8119.6765102538848</v>
      </c>
      <c r="AI669" s="87">
        <v>9314.6069122742229</v>
      </c>
      <c r="AJ669" s="87">
        <v>10096.01984586801</v>
      </c>
      <c r="AK669" s="87">
        <v>10536.941415063549</v>
      </c>
      <c r="AL669" s="87">
        <v>10978.40233905035</v>
      </c>
      <c r="AM669" s="87">
        <v>11302.137910119691</v>
      </c>
      <c r="AN669" s="87">
        <v>11552.681217102179</v>
      </c>
      <c r="AO669" s="87">
        <v>11764.896389947689</v>
      </c>
      <c r="AP669" s="87">
        <v>11921.71648605979</v>
      </c>
      <c r="AQ669" s="87">
        <v>12053.213520831559</v>
      </c>
      <c r="AR669" s="87">
        <v>12236.302015729039</v>
      </c>
      <c r="AS669" s="87">
        <v>12389.52385017123</v>
      </c>
      <c r="AT669" s="87">
        <v>12596.245320026021</v>
      </c>
      <c r="AU669" s="87">
        <v>12818.52764953047</v>
      </c>
      <c r="AV669" s="87">
        <v>13000.16908926438</v>
      </c>
      <c r="AW669" s="87">
        <v>13136.98519400071</v>
      </c>
      <c r="AX669" s="87">
        <v>13318.59918391161</v>
      </c>
      <c r="AY669" s="87">
        <v>13464.023564014169</v>
      </c>
      <c r="AZ669" s="87">
        <v>13463.827177075669</v>
      </c>
      <c r="BA669" s="87">
        <v>13583.789222345449</v>
      </c>
      <c r="BB669" s="87">
        <v>13844.956212976571</v>
      </c>
      <c r="BC669" s="87">
        <v>14045.35409812063</v>
      </c>
      <c r="BD669" s="87">
        <v>14232.53528140922</v>
      </c>
      <c r="BE669" s="87">
        <v>14645.8552933843</v>
      </c>
      <c r="BF669" s="87">
        <v>15028.70356373341</v>
      </c>
      <c r="BG669" s="87">
        <v>15355.00436212816</v>
      </c>
      <c r="BH669" s="87">
        <v>15888.48866760294</v>
      </c>
      <c r="BI669" s="87">
        <v>16268.90950969884</v>
      </c>
      <c r="BJ669" s="87">
        <v>16571.077922320888</v>
      </c>
      <c r="BK669" s="87">
        <v>17020.630465448161</v>
      </c>
      <c r="BL669" s="87">
        <v>17419.809783941779</v>
      </c>
      <c r="BM669" s="87">
        <v>17746.080635205151</v>
      </c>
      <c r="BN669" s="87">
        <v>18294.15835041496</v>
      </c>
      <c r="BO669" s="87">
        <v>18755.13427180763</v>
      </c>
      <c r="BP669" s="87">
        <v>19282.421162170129</v>
      </c>
      <c r="BQ669" s="87">
        <v>19734.13967949188</v>
      </c>
      <c r="BR669" s="87">
        <v>19846.71201428194</v>
      </c>
      <c r="BS669" s="87">
        <v>20040.553149181818</v>
      </c>
      <c r="BT669" s="87">
        <v>20146.896760357358</v>
      </c>
      <c r="BU669" s="89">
        <v>20909.653761053069</v>
      </c>
    </row>
    <row r="670" spans="1:73" ht="15.75" customHeight="1" x14ac:dyDescent="0.25">
      <c r="A670" s="82" t="s">
        <v>73</v>
      </c>
      <c r="B670" s="83" t="s">
        <v>373</v>
      </c>
      <c r="C670" s="84"/>
      <c r="D670" s="84"/>
      <c r="E670" s="83" t="s">
        <v>73</v>
      </c>
      <c r="F670" s="83" t="s">
        <v>152</v>
      </c>
      <c r="G670" s="84"/>
      <c r="H670" s="84"/>
      <c r="I670" s="83" t="s">
        <v>73</v>
      </c>
      <c r="J670" s="84"/>
      <c r="K670" s="84"/>
      <c r="L670" s="84"/>
      <c r="M670" s="84"/>
      <c r="N670" s="83" t="s">
        <v>153</v>
      </c>
      <c r="O670" s="83" t="s">
        <v>75</v>
      </c>
      <c r="P670" s="83">
        <v>4</v>
      </c>
      <c r="Q670" s="83">
        <v>20</v>
      </c>
      <c r="R670" s="83">
        <v>1</v>
      </c>
      <c r="S670" s="83" t="s">
        <v>364</v>
      </c>
      <c r="T670" s="83" t="s">
        <v>77</v>
      </c>
      <c r="U670" s="83" t="s">
        <v>78</v>
      </c>
      <c r="V670" s="83">
        <v>4</v>
      </c>
      <c r="W670" s="83">
        <v>2</v>
      </c>
      <c r="X670" s="83">
        <v>1</v>
      </c>
      <c r="Y670" s="83" t="s">
        <v>79</v>
      </c>
      <c r="Z670" s="83">
        <v>25</v>
      </c>
      <c r="AA670" s="83" t="s">
        <v>84</v>
      </c>
      <c r="AB670" s="83" t="s">
        <v>88</v>
      </c>
      <c r="AC670" s="83" t="s">
        <v>107</v>
      </c>
      <c r="AD670" s="83" t="s">
        <v>107</v>
      </c>
      <c r="AE670" s="83" t="s">
        <v>107</v>
      </c>
      <c r="AF670" s="83" t="s">
        <v>108</v>
      </c>
      <c r="AG670" s="83">
        <v>62877.462709397878</v>
      </c>
      <c r="AH670" s="83">
        <v>68581.534408067644</v>
      </c>
      <c r="AI670" s="83">
        <v>65642.087709850224</v>
      </c>
      <c r="AJ670" s="83">
        <v>67059.064700385235</v>
      </c>
      <c r="AK670" s="83">
        <v>71077.81425053053</v>
      </c>
      <c r="AL670" s="83">
        <v>70011.77299110133</v>
      </c>
      <c r="AM670" s="83">
        <v>78380.961683305912</v>
      </c>
      <c r="AN670" s="83">
        <v>81122.894218358095</v>
      </c>
      <c r="AO670" s="83">
        <v>80682.023870843186</v>
      </c>
      <c r="AP670" s="83">
        <v>55135.331694610257</v>
      </c>
      <c r="AQ670" s="83">
        <v>62159.863734069557</v>
      </c>
      <c r="AR670" s="83">
        <v>52501.407393444548</v>
      </c>
      <c r="AS670" s="83">
        <v>58852.857307550599</v>
      </c>
      <c r="AT670" s="83">
        <v>43141.215647284291</v>
      </c>
      <c r="AU670" s="83">
        <v>50194.497929467499</v>
      </c>
      <c r="AV670" s="83">
        <v>45322.413548711469</v>
      </c>
      <c r="AW670" s="83">
        <v>40837.922296575533</v>
      </c>
      <c r="AX670" s="83">
        <v>42430.884465984193</v>
      </c>
      <c r="AY670" s="83">
        <v>42581.825975951368</v>
      </c>
      <c r="AZ670" s="83">
        <v>45418.213152337252</v>
      </c>
      <c r="BA670" s="83">
        <v>42421.744601043109</v>
      </c>
      <c r="BB670" s="83">
        <v>49616.55340030486</v>
      </c>
      <c r="BC670" s="83">
        <v>40555.535482507257</v>
      </c>
      <c r="BD670" s="83">
        <v>52208.00460904526</v>
      </c>
      <c r="BE670" s="83">
        <v>49969.460367022883</v>
      </c>
      <c r="BF670" s="83">
        <v>40110.953671679672</v>
      </c>
      <c r="BG670" s="83">
        <v>55834.170690198684</v>
      </c>
      <c r="BH670" s="83">
        <v>36436.561408520567</v>
      </c>
      <c r="BI670" s="83">
        <v>34859.890449957013</v>
      </c>
      <c r="BJ670" s="83">
        <v>35986.191533374244</v>
      </c>
      <c r="BK670" s="83">
        <v>54484.277362724992</v>
      </c>
      <c r="BL670" s="83">
        <v>41751.49164332261</v>
      </c>
      <c r="BM670" s="83">
        <v>58519.681564838123</v>
      </c>
      <c r="BN670" s="83">
        <v>47156.666720611451</v>
      </c>
      <c r="BO670" s="83">
        <v>42838.223857543839</v>
      </c>
      <c r="BP670" s="83">
        <v>49390.752781017713</v>
      </c>
      <c r="BQ670" s="83">
        <v>44970.718063428008</v>
      </c>
      <c r="BR670" s="83">
        <v>37464.061878290071</v>
      </c>
      <c r="BS670" s="83">
        <v>36167.607085711657</v>
      </c>
      <c r="BT670" s="83">
        <v>44365.769813861523</v>
      </c>
      <c r="BU670" s="85">
        <v>53496.960839703912</v>
      </c>
    </row>
    <row r="671" spans="1:73" ht="15.75" customHeight="1" x14ac:dyDescent="0.25">
      <c r="A671" s="86" t="s">
        <v>73</v>
      </c>
      <c r="B671" s="87" t="s">
        <v>373</v>
      </c>
      <c r="C671" s="88"/>
      <c r="D671" s="88"/>
      <c r="E671" s="87" t="s">
        <v>73</v>
      </c>
      <c r="F671" s="87" t="s">
        <v>152</v>
      </c>
      <c r="G671" s="88"/>
      <c r="H671" s="88"/>
      <c r="I671" s="87" t="s">
        <v>73</v>
      </c>
      <c r="J671" s="88"/>
      <c r="K671" s="88"/>
      <c r="L671" s="88"/>
      <c r="M671" s="88"/>
      <c r="N671" s="87" t="s">
        <v>153</v>
      </c>
      <c r="O671" s="87" t="s">
        <v>75</v>
      </c>
      <c r="P671" s="87">
        <v>4</v>
      </c>
      <c r="Q671" s="87">
        <v>20</v>
      </c>
      <c r="R671" s="87">
        <v>1</v>
      </c>
      <c r="S671" s="87" t="s">
        <v>364</v>
      </c>
      <c r="T671" s="87" t="s">
        <v>77</v>
      </c>
      <c r="U671" s="87" t="s">
        <v>78</v>
      </c>
      <c r="V671" s="87">
        <v>4</v>
      </c>
      <c r="W671" s="87">
        <v>2</v>
      </c>
      <c r="X671" s="87">
        <v>1</v>
      </c>
      <c r="Y671" s="87" t="s">
        <v>79</v>
      </c>
      <c r="Z671" s="87">
        <v>27</v>
      </c>
      <c r="AA671" s="87" t="s">
        <v>164</v>
      </c>
      <c r="AB671" s="87" t="s">
        <v>165</v>
      </c>
      <c r="AC671" s="87" t="s">
        <v>165</v>
      </c>
      <c r="AD671" s="87" t="s">
        <v>165</v>
      </c>
      <c r="AE671" s="87" t="s">
        <v>165</v>
      </c>
      <c r="AF671" s="87" t="s">
        <v>166</v>
      </c>
      <c r="AG671" s="87">
        <v>3.3625838562011712</v>
      </c>
      <c r="AH671" s="87">
        <v>3.3625838562011712</v>
      </c>
      <c r="AI671" s="87">
        <v>3.3625838562011712</v>
      </c>
      <c r="AJ671" s="87">
        <v>3.3625838562011712</v>
      </c>
      <c r="AK671" s="87">
        <v>3.3625838562011712</v>
      </c>
      <c r="AL671" s="87">
        <v>3.3625838562011712</v>
      </c>
      <c r="AM671" s="87">
        <v>3.3625838562011712</v>
      </c>
      <c r="AN671" s="87">
        <v>3.3625838562011712</v>
      </c>
      <c r="AO671" s="87">
        <v>3.3625838562011712</v>
      </c>
      <c r="AP671" s="87">
        <v>3.3625838562011712</v>
      </c>
      <c r="AQ671" s="87">
        <v>3.3625838562011712</v>
      </c>
      <c r="AR671" s="87">
        <v>3.3625838562011712</v>
      </c>
      <c r="AS671" s="87">
        <v>3.3625838562011712</v>
      </c>
      <c r="AT671" s="87">
        <v>3.3625838562011712</v>
      </c>
      <c r="AU671" s="87">
        <v>3.3625838562011712</v>
      </c>
      <c r="AV671" s="87">
        <v>3.3625838562011712</v>
      </c>
      <c r="AW671" s="87">
        <v>3.5394751037597652</v>
      </c>
      <c r="AX671" s="87">
        <v>3.5394751037597652</v>
      </c>
      <c r="AY671" s="87">
        <v>3.5394751037597652</v>
      </c>
      <c r="AZ671" s="87">
        <v>3.5394751037597652</v>
      </c>
      <c r="BA671" s="87">
        <v>3.5394751037597652</v>
      </c>
      <c r="BB671" s="87">
        <v>3.5394751037597652</v>
      </c>
      <c r="BC671" s="87">
        <v>3.5394751037597652</v>
      </c>
      <c r="BD671" s="87">
        <v>3.1856926086425772</v>
      </c>
      <c r="BE671" s="87">
        <v>3.1856926086425772</v>
      </c>
      <c r="BF671" s="87">
        <v>3.1856926086425772</v>
      </c>
      <c r="BG671" s="87">
        <v>3.1856926086425772</v>
      </c>
      <c r="BH671" s="87">
        <v>3.539476068115234</v>
      </c>
      <c r="BI671" s="87">
        <v>3.539476068115234</v>
      </c>
      <c r="BJ671" s="87">
        <v>3.539476068115234</v>
      </c>
      <c r="BK671" s="87">
        <v>3.539476068115234</v>
      </c>
      <c r="BL671" s="87">
        <v>3.539476068115234</v>
      </c>
      <c r="BM671" s="87">
        <v>3.539476068115234</v>
      </c>
      <c r="BN671" s="87">
        <v>3.539476068115234</v>
      </c>
      <c r="BO671" s="87">
        <v>3.539476068115234</v>
      </c>
      <c r="BP671" s="87">
        <v>3.539476068115234</v>
      </c>
      <c r="BQ671" s="87">
        <v>3.539476068115234</v>
      </c>
      <c r="BR671" s="87">
        <v>3.539476068115234</v>
      </c>
      <c r="BS671" s="87">
        <v>3.539476068115234</v>
      </c>
      <c r="BT671" s="87">
        <v>3.539476068115234</v>
      </c>
      <c r="BU671" s="89">
        <v>3.539476068115234</v>
      </c>
    </row>
    <row r="672" spans="1:73" ht="15.75" customHeight="1" x14ac:dyDescent="0.25">
      <c r="A672" s="82" t="s">
        <v>73</v>
      </c>
      <c r="B672" s="83" t="s">
        <v>373</v>
      </c>
      <c r="C672" s="84"/>
      <c r="D672" s="84"/>
      <c r="E672" s="83" t="s">
        <v>73</v>
      </c>
      <c r="F672" s="83" t="s">
        <v>152</v>
      </c>
      <c r="G672" s="84"/>
      <c r="H672" s="84"/>
      <c r="I672" s="83" t="s">
        <v>73</v>
      </c>
      <c r="J672" s="84"/>
      <c r="K672" s="84"/>
      <c r="L672" s="84"/>
      <c r="M672" s="84"/>
      <c r="N672" s="83" t="s">
        <v>153</v>
      </c>
      <c r="O672" s="83" t="s">
        <v>75</v>
      </c>
      <c r="P672" s="83">
        <v>4</v>
      </c>
      <c r="Q672" s="83">
        <v>20</v>
      </c>
      <c r="R672" s="83">
        <v>1</v>
      </c>
      <c r="S672" s="83" t="s">
        <v>364</v>
      </c>
      <c r="T672" s="83" t="s">
        <v>77</v>
      </c>
      <c r="U672" s="83" t="s">
        <v>78</v>
      </c>
      <c r="V672" s="83">
        <v>4</v>
      </c>
      <c r="W672" s="83">
        <v>2</v>
      </c>
      <c r="X672" s="83">
        <v>1</v>
      </c>
      <c r="Y672" s="83" t="s">
        <v>79</v>
      </c>
      <c r="Z672" s="83">
        <v>30</v>
      </c>
      <c r="AA672" s="83" t="s">
        <v>84</v>
      </c>
      <c r="AB672" s="83" t="s">
        <v>88</v>
      </c>
      <c r="AC672" s="83" t="s">
        <v>138</v>
      </c>
      <c r="AD672" s="83" t="s">
        <v>138</v>
      </c>
      <c r="AE672" s="83" t="s">
        <v>138</v>
      </c>
      <c r="AF672" s="83" t="s">
        <v>139</v>
      </c>
      <c r="AG672" s="83">
        <v>95.798140307617388</v>
      </c>
      <c r="AH672" s="83">
        <v>95.798140307617388</v>
      </c>
      <c r="AI672" s="83">
        <v>72.899232202148696</v>
      </c>
      <c r="AJ672" s="83">
        <v>55.762151940918301</v>
      </c>
      <c r="AK672" s="83">
        <v>64.552577166748264</v>
      </c>
      <c r="AL672" s="83">
        <v>48.127923004150389</v>
      </c>
      <c r="AM672" s="83">
        <v>47.06208965454104</v>
      </c>
      <c r="AN672" s="83">
        <v>42.533658300781291</v>
      </c>
      <c r="AO672" s="83">
        <v>59.575186065674117</v>
      </c>
      <c r="AP672" s="83">
        <v>56.732352697754031</v>
      </c>
      <c r="AQ672" s="83">
        <v>57.093312500000302</v>
      </c>
      <c r="AR672" s="83">
        <v>48.299296484375027</v>
      </c>
      <c r="AS672" s="83">
        <v>44.657758593750039</v>
      </c>
      <c r="AT672" s="83">
        <v>45.020131756591837</v>
      </c>
      <c r="AU672" s="83">
        <v>48.567831628418041</v>
      </c>
      <c r="AV672" s="83">
        <v>49.37064254150399</v>
      </c>
      <c r="AW672" s="83">
        <v>49.458123669433682</v>
      </c>
      <c r="AX672" s="83">
        <v>68.104662310791184</v>
      </c>
      <c r="AY672" s="83">
        <v>61.712059979248309</v>
      </c>
      <c r="AZ672" s="83">
        <v>68.017797589111524</v>
      </c>
      <c r="BA672" s="83">
        <v>66.153815155029548</v>
      </c>
      <c r="BB672" s="83">
        <v>68.106328619384925</v>
      </c>
      <c r="BC672" s="83">
        <v>76.275971270752123</v>
      </c>
      <c r="BD672" s="83">
        <v>72.277691778564716</v>
      </c>
      <c r="BE672" s="83">
        <v>72.190473565674125</v>
      </c>
      <c r="BF672" s="83">
        <v>94.387057543945431</v>
      </c>
      <c r="BG672" s="83">
        <v>94.213953735351708</v>
      </c>
      <c r="BH672" s="83">
        <v>84.984510430908529</v>
      </c>
      <c r="BI672" s="83">
        <v>115.35785249023429</v>
      </c>
      <c r="BJ672" s="83">
        <v>123.9759859008789</v>
      </c>
      <c r="BK672" s="83">
        <v>122.738972644043</v>
      </c>
      <c r="BL672" s="83">
        <v>113.05630886840849</v>
      </c>
      <c r="BM672" s="83">
        <v>125.4029171813964</v>
      </c>
      <c r="BN672" s="83">
        <v>119.8982630493166</v>
      </c>
      <c r="BO672" s="83">
        <v>138.91311380004899</v>
      </c>
      <c r="BP672" s="83">
        <v>157.75556898803731</v>
      </c>
      <c r="BQ672" s="83">
        <v>184.83864596557629</v>
      </c>
      <c r="BR672" s="83">
        <v>229.20623861694369</v>
      </c>
      <c r="BS672" s="83">
        <v>231.69093399047881</v>
      </c>
      <c r="BT672" s="83">
        <v>254.0806851257324</v>
      </c>
      <c r="BU672" s="85">
        <v>313.83433716430733</v>
      </c>
    </row>
    <row r="673" spans="1:73" ht="15.75" customHeight="1" x14ac:dyDescent="0.25">
      <c r="A673" s="86" t="s">
        <v>73</v>
      </c>
      <c r="B673" s="87" t="s">
        <v>373</v>
      </c>
      <c r="C673" s="88"/>
      <c r="D673" s="88"/>
      <c r="E673" s="87" t="s">
        <v>73</v>
      </c>
      <c r="F673" s="87" t="s">
        <v>152</v>
      </c>
      <c r="G673" s="88"/>
      <c r="H673" s="88"/>
      <c r="I673" s="87" t="s">
        <v>73</v>
      </c>
      <c r="J673" s="88"/>
      <c r="K673" s="88"/>
      <c r="L673" s="88"/>
      <c r="M673" s="88"/>
      <c r="N673" s="87" t="s">
        <v>153</v>
      </c>
      <c r="O673" s="87" t="s">
        <v>75</v>
      </c>
      <c r="P673" s="87">
        <v>4</v>
      </c>
      <c r="Q673" s="87">
        <v>20</v>
      </c>
      <c r="R673" s="87">
        <v>1</v>
      </c>
      <c r="S673" s="87" t="s">
        <v>364</v>
      </c>
      <c r="T673" s="87" t="s">
        <v>77</v>
      </c>
      <c r="U673" s="87" t="s">
        <v>78</v>
      </c>
      <c r="V673" s="87">
        <v>4</v>
      </c>
      <c r="W673" s="87">
        <v>2</v>
      </c>
      <c r="X673" s="87">
        <v>1</v>
      </c>
      <c r="Y673" s="87" t="s">
        <v>79</v>
      </c>
      <c r="Z673" s="87">
        <v>33</v>
      </c>
      <c r="AA673" s="87" t="s">
        <v>80</v>
      </c>
      <c r="AB673" s="87" t="s">
        <v>91</v>
      </c>
      <c r="AC673" s="87" t="s">
        <v>92</v>
      </c>
      <c r="AD673" s="87" t="s">
        <v>92</v>
      </c>
      <c r="AE673" s="87" t="s">
        <v>92</v>
      </c>
      <c r="AF673" s="87" t="s">
        <v>93</v>
      </c>
      <c r="AG673" s="87">
        <v>45343.03353413687</v>
      </c>
      <c r="AH673" s="87">
        <v>43728.427689843673</v>
      </c>
      <c r="AI673" s="87">
        <v>40100.57289204729</v>
      </c>
      <c r="AJ673" s="87">
        <v>38601.862232312284</v>
      </c>
      <c r="AK673" s="87">
        <v>40575.411054944212</v>
      </c>
      <c r="AL673" s="87">
        <v>39377.324337872502</v>
      </c>
      <c r="AM673" s="87">
        <v>37615.110957080309</v>
      </c>
      <c r="AN673" s="87">
        <v>38666.018061981493</v>
      </c>
      <c r="AO673" s="87">
        <v>39945.345001910588</v>
      </c>
      <c r="AP673" s="87">
        <v>40156.560054229958</v>
      </c>
      <c r="AQ673" s="87">
        <v>39306.424055438438</v>
      </c>
      <c r="AR673" s="87">
        <v>39257.402740344507</v>
      </c>
      <c r="AS673" s="87">
        <v>38271.854304596127</v>
      </c>
      <c r="AT673" s="87">
        <v>38492.380729736557</v>
      </c>
      <c r="AU673" s="87">
        <v>40046.924635547053</v>
      </c>
      <c r="AV673" s="87">
        <v>40097.717693292347</v>
      </c>
      <c r="AW673" s="87">
        <v>38458.429222479463</v>
      </c>
      <c r="AX673" s="87">
        <v>39390.133977575941</v>
      </c>
      <c r="AY673" s="87">
        <v>38169.124791455339</v>
      </c>
      <c r="AZ673" s="87">
        <v>38648.389178845318</v>
      </c>
      <c r="BA673" s="87">
        <v>35769.070807361131</v>
      </c>
      <c r="BB673" s="87">
        <v>35524.93154719867</v>
      </c>
      <c r="BC673" s="87">
        <v>36580.448504553373</v>
      </c>
      <c r="BD673" s="87">
        <v>38474.298705774119</v>
      </c>
      <c r="BE673" s="87">
        <v>38735.459850641048</v>
      </c>
      <c r="BF673" s="87">
        <v>35088.747042486713</v>
      </c>
      <c r="BG673" s="87">
        <v>36837.172861596882</v>
      </c>
      <c r="BH673" s="87">
        <v>37637.929499615522</v>
      </c>
      <c r="BI673" s="87">
        <v>38959.752264001523</v>
      </c>
      <c r="BJ673" s="87">
        <v>39266.89201936646</v>
      </c>
      <c r="BK673" s="87">
        <v>37308.049140191673</v>
      </c>
      <c r="BL673" s="87">
        <v>38042.605181195053</v>
      </c>
      <c r="BM673" s="87">
        <v>37404.15990691536</v>
      </c>
      <c r="BN673" s="87">
        <v>38438.147110882521</v>
      </c>
      <c r="BO673" s="87">
        <v>39668.48186558827</v>
      </c>
      <c r="BP673" s="87">
        <v>38479.118401690583</v>
      </c>
      <c r="BQ673" s="87">
        <v>38373.885004699659</v>
      </c>
      <c r="BR673" s="87">
        <v>37690.150019573972</v>
      </c>
      <c r="BS673" s="87">
        <v>38057.727161254807</v>
      </c>
      <c r="BT673" s="87">
        <v>37618.581891448943</v>
      </c>
      <c r="BU673" s="89">
        <v>38504.022824194457</v>
      </c>
    </row>
    <row r="674" spans="1:73" ht="15.75" customHeight="1" x14ac:dyDescent="0.25">
      <c r="A674" s="82" t="s">
        <v>73</v>
      </c>
      <c r="B674" s="83" t="s">
        <v>373</v>
      </c>
      <c r="C674" s="84"/>
      <c r="D674" s="84"/>
      <c r="E674" s="83" t="s">
        <v>73</v>
      </c>
      <c r="F674" s="83" t="s">
        <v>152</v>
      </c>
      <c r="G674" s="84"/>
      <c r="H674" s="84"/>
      <c r="I674" s="83" t="s">
        <v>73</v>
      </c>
      <c r="J674" s="84"/>
      <c r="K674" s="84"/>
      <c r="L674" s="84"/>
      <c r="M674" s="84"/>
      <c r="N674" s="83" t="s">
        <v>153</v>
      </c>
      <c r="O674" s="83" t="s">
        <v>75</v>
      </c>
      <c r="P674" s="83">
        <v>4</v>
      </c>
      <c r="Q674" s="83">
        <v>20</v>
      </c>
      <c r="R674" s="83">
        <v>1</v>
      </c>
      <c r="S674" s="83" t="s">
        <v>364</v>
      </c>
      <c r="T674" s="83" t="s">
        <v>77</v>
      </c>
      <c r="U674" s="83" t="s">
        <v>78</v>
      </c>
      <c r="V674" s="83">
        <v>4</v>
      </c>
      <c r="W674" s="83">
        <v>2</v>
      </c>
      <c r="X674" s="83">
        <v>1</v>
      </c>
      <c r="Y674" s="83" t="s">
        <v>79</v>
      </c>
      <c r="Z674" s="83">
        <v>35</v>
      </c>
      <c r="AA674" s="83" t="s">
        <v>84</v>
      </c>
      <c r="AB674" s="83" t="s">
        <v>85</v>
      </c>
      <c r="AC674" s="83" t="s">
        <v>245</v>
      </c>
      <c r="AD674" s="83" t="s">
        <v>245</v>
      </c>
      <c r="AE674" s="83" t="s">
        <v>245</v>
      </c>
      <c r="AF674" s="83" t="s">
        <v>246</v>
      </c>
      <c r="AG674" s="83">
        <v>10685.339065570121</v>
      </c>
      <c r="AH674" s="83">
        <v>10582.94968751833</v>
      </c>
      <c r="AI674" s="83">
        <v>11566.548752264411</v>
      </c>
      <c r="AJ674" s="83">
        <v>11516.915549786399</v>
      </c>
      <c r="AK674" s="83">
        <v>11939.49153173832</v>
      </c>
      <c r="AL674" s="83">
        <v>11827.612330761731</v>
      </c>
      <c r="AM674" s="83">
        <v>11952.62595970471</v>
      </c>
      <c r="AN674" s="83">
        <v>12214.5228085694</v>
      </c>
      <c r="AO674" s="83">
        <v>11980.14934319464</v>
      </c>
      <c r="AP674" s="83">
        <v>12101.120947119311</v>
      </c>
      <c r="AQ674" s="83">
        <v>12031.635087774799</v>
      </c>
      <c r="AR674" s="83">
        <v>12369.229163293559</v>
      </c>
      <c r="AS674" s="83">
        <v>11854.372646850579</v>
      </c>
      <c r="AT674" s="83">
        <v>12418.636323901221</v>
      </c>
      <c r="AU674" s="83">
        <v>13348.549921618511</v>
      </c>
      <c r="AV674" s="83">
        <v>13124.5377314817</v>
      </c>
      <c r="AW674" s="83">
        <v>13834.28254672213</v>
      </c>
      <c r="AX674" s="83">
        <v>14708.418281347451</v>
      </c>
      <c r="AY674" s="83">
        <v>14991.750261968849</v>
      </c>
      <c r="AZ674" s="83">
        <v>15732.54666030847</v>
      </c>
      <c r="BA674" s="83">
        <v>16793.05461372633</v>
      </c>
      <c r="BB674" s="83">
        <v>20091.505311699661</v>
      </c>
      <c r="BC674" s="83">
        <v>22826.868224383161</v>
      </c>
      <c r="BD674" s="83">
        <v>25639.610057017129</v>
      </c>
      <c r="BE674" s="83">
        <v>29750.143023552038</v>
      </c>
      <c r="BF674" s="83">
        <v>30975.65948857275</v>
      </c>
      <c r="BG674" s="83">
        <v>30654.862524967801</v>
      </c>
      <c r="BH674" s="83">
        <v>31073.192791185611</v>
      </c>
      <c r="BI674" s="83">
        <v>31777.21765048111</v>
      </c>
      <c r="BJ674" s="83">
        <v>33303.554975041552</v>
      </c>
      <c r="BK674" s="83">
        <v>33800.614566172517</v>
      </c>
      <c r="BL674" s="83">
        <v>36633.379500388837</v>
      </c>
      <c r="BM674" s="83">
        <v>37669.143838914453</v>
      </c>
      <c r="BN674" s="83">
        <v>39925.299187956123</v>
      </c>
      <c r="BO674" s="83">
        <v>40852.116603678151</v>
      </c>
      <c r="BP674" s="83">
        <v>42152.036012419063</v>
      </c>
      <c r="BQ674" s="83">
        <v>43235.439870267233</v>
      </c>
      <c r="BR674" s="83">
        <v>45945.546506711617</v>
      </c>
      <c r="BS674" s="83">
        <v>45729.99557762812</v>
      </c>
      <c r="BT674" s="83">
        <v>45792.960161795883</v>
      </c>
      <c r="BU674" s="85">
        <v>46097.570695627641</v>
      </c>
    </row>
    <row r="675" spans="1:73" ht="15.75" customHeight="1" x14ac:dyDescent="0.25">
      <c r="A675" s="86" t="s">
        <v>73</v>
      </c>
      <c r="B675" s="87" t="s">
        <v>373</v>
      </c>
      <c r="C675" s="88"/>
      <c r="D675" s="88"/>
      <c r="E675" s="87" t="s">
        <v>73</v>
      </c>
      <c r="F675" s="87" t="s">
        <v>152</v>
      </c>
      <c r="G675" s="88"/>
      <c r="H675" s="88"/>
      <c r="I675" s="87" t="s">
        <v>73</v>
      </c>
      <c r="J675" s="88"/>
      <c r="K675" s="88"/>
      <c r="L675" s="88"/>
      <c r="M675" s="88"/>
      <c r="N675" s="87" t="s">
        <v>153</v>
      </c>
      <c r="O675" s="87" t="s">
        <v>75</v>
      </c>
      <c r="P675" s="87">
        <v>4</v>
      </c>
      <c r="Q675" s="87">
        <v>20</v>
      </c>
      <c r="R675" s="87">
        <v>1</v>
      </c>
      <c r="S675" s="87" t="s">
        <v>364</v>
      </c>
      <c r="T675" s="87" t="s">
        <v>77</v>
      </c>
      <c r="U675" s="87" t="s">
        <v>78</v>
      </c>
      <c r="V675" s="87">
        <v>4</v>
      </c>
      <c r="W675" s="87">
        <v>2</v>
      </c>
      <c r="X675" s="87">
        <v>1</v>
      </c>
      <c r="Y675" s="87" t="s">
        <v>79</v>
      </c>
      <c r="Z675" s="87">
        <v>40</v>
      </c>
      <c r="AA675" s="87" t="s">
        <v>84</v>
      </c>
      <c r="AB675" s="87" t="s">
        <v>85</v>
      </c>
      <c r="AC675" s="87" t="s">
        <v>167</v>
      </c>
      <c r="AD675" s="87" t="s">
        <v>167</v>
      </c>
      <c r="AE675" s="87" t="s">
        <v>167</v>
      </c>
      <c r="AF675" s="87" t="s">
        <v>168</v>
      </c>
      <c r="AG675" s="87">
        <v>224.50941379394479</v>
      </c>
      <c r="AH675" s="87">
        <v>226.64293111572209</v>
      </c>
      <c r="AI675" s="87">
        <v>500.47673500976538</v>
      </c>
      <c r="AJ675" s="87">
        <v>703.83225087890708</v>
      </c>
      <c r="AK675" s="87">
        <v>787.37085734863308</v>
      </c>
      <c r="AL675" s="87">
        <v>959.46802130737296</v>
      </c>
      <c r="AM675" s="87">
        <v>1149.5176568603511</v>
      </c>
      <c r="AN675" s="87">
        <v>1258.6583353637679</v>
      </c>
      <c r="AO675" s="87">
        <v>2781.057739068604</v>
      </c>
      <c r="AP675" s="87">
        <v>1955.3532829467831</v>
      </c>
      <c r="AQ675" s="87">
        <v>3280.6871427429228</v>
      </c>
      <c r="AR675" s="87">
        <v>4308.7347436706514</v>
      </c>
      <c r="AS675" s="87">
        <v>5035.9921771423215</v>
      </c>
      <c r="AT675" s="87">
        <v>5548.0480184325424</v>
      </c>
      <c r="AU675" s="87">
        <v>6783.4651218749532</v>
      </c>
      <c r="AV675" s="87">
        <v>8636.5934273070161</v>
      </c>
      <c r="AW675" s="87">
        <v>29205.57354184617</v>
      </c>
      <c r="AX675" s="87">
        <v>40817.87899304866</v>
      </c>
      <c r="AY675" s="87">
        <v>46183.408280877993</v>
      </c>
      <c r="AZ675" s="87">
        <v>48209.605184789849</v>
      </c>
      <c r="BA675" s="87">
        <v>51516.024227690628</v>
      </c>
      <c r="BB675" s="87">
        <v>50843.327872485454</v>
      </c>
      <c r="BC675" s="87">
        <v>55581.74721350574</v>
      </c>
      <c r="BD675" s="87">
        <v>51770.740222283042</v>
      </c>
      <c r="BE675" s="87">
        <v>53784.256817327092</v>
      </c>
      <c r="BF675" s="87">
        <v>60219.826102971863</v>
      </c>
      <c r="BG675" s="87">
        <v>53028.674540233362</v>
      </c>
      <c r="BH675" s="87">
        <v>59890.90372100786</v>
      </c>
      <c r="BI675" s="87">
        <v>64052.935198364117</v>
      </c>
      <c r="BJ675" s="87">
        <v>64206.508668573682</v>
      </c>
      <c r="BK675" s="87">
        <v>59431.998881462838</v>
      </c>
      <c r="BL675" s="87">
        <v>64456.36487977903</v>
      </c>
      <c r="BM675" s="87">
        <v>59083.638367309002</v>
      </c>
      <c r="BN675" s="87">
        <v>68273.766953820785</v>
      </c>
      <c r="BO675" s="87">
        <v>67811.263674311005</v>
      </c>
      <c r="BP675" s="87">
        <v>65932.75348654241</v>
      </c>
      <c r="BQ675" s="87">
        <v>68591.194662299458</v>
      </c>
      <c r="BR675" s="87">
        <v>67480.075680108988</v>
      </c>
      <c r="BS675" s="87">
        <v>68907.281026495126</v>
      </c>
      <c r="BT675" s="87">
        <v>68951.783059753419</v>
      </c>
      <c r="BU675" s="89">
        <v>70558.838710101918</v>
      </c>
    </row>
    <row r="676" spans="1:73" ht="15.75" customHeight="1" x14ac:dyDescent="0.25">
      <c r="A676" s="82" t="s">
        <v>73</v>
      </c>
      <c r="B676" s="83" t="s">
        <v>373</v>
      </c>
      <c r="C676" s="84"/>
      <c r="D676" s="84"/>
      <c r="E676" s="83" t="s">
        <v>73</v>
      </c>
      <c r="F676" s="83" t="s">
        <v>152</v>
      </c>
      <c r="G676" s="84"/>
      <c r="H676" s="84"/>
      <c r="I676" s="83" t="s">
        <v>73</v>
      </c>
      <c r="J676" s="84"/>
      <c r="K676" s="84"/>
      <c r="L676" s="84"/>
      <c r="M676" s="84"/>
      <c r="N676" s="83" t="s">
        <v>153</v>
      </c>
      <c r="O676" s="83" t="s">
        <v>75</v>
      </c>
      <c r="P676" s="83">
        <v>4</v>
      </c>
      <c r="Q676" s="83">
        <v>20</v>
      </c>
      <c r="R676" s="83">
        <v>1</v>
      </c>
      <c r="S676" s="83" t="s">
        <v>364</v>
      </c>
      <c r="T676" s="83" t="s">
        <v>77</v>
      </c>
      <c r="U676" s="83" t="s">
        <v>78</v>
      </c>
      <c r="V676" s="83">
        <v>4</v>
      </c>
      <c r="W676" s="83">
        <v>2</v>
      </c>
      <c r="X676" s="83">
        <v>1</v>
      </c>
      <c r="Y676" s="83" t="s">
        <v>79</v>
      </c>
      <c r="Z676" s="83">
        <v>51</v>
      </c>
      <c r="AA676" s="83" t="s">
        <v>80</v>
      </c>
      <c r="AB676" s="83" t="s">
        <v>94</v>
      </c>
      <c r="AC676" s="83" t="s">
        <v>117</v>
      </c>
      <c r="AD676" s="83" t="s">
        <v>118</v>
      </c>
      <c r="AE676" s="83" t="s">
        <v>118</v>
      </c>
      <c r="AF676" s="83" t="s">
        <v>119</v>
      </c>
      <c r="AG676" s="83">
        <v>8666.4699440674485</v>
      </c>
      <c r="AH676" s="83">
        <v>8242.4853198487053</v>
      </c>
      <c r="AI676" s="83">
        <v>4350.6241613647144</v>
      </c>
      <c r="AJ676" s="83">
        <v>3353.5209654052478</v>
      </c>
      <c r="AK676" s="83">
        <v>3095.4563263732798</v>
      </c>
      <c r="AL676" s="83">
        <v>3183.4674031860181</v>
      </c>
      <c r="AM676" s="83">
        <v>3540.451226074204</v>
      </c>
      <c r="AN676" s="83">
        <v>2816.6310511352231</v>
      </c>
      <c r="AO676" s="83">
        <v>2399.8365773681439</v>
      </c>
      <c r="AP676" s="83">
        <v>2577.363411450176</v>
      </c>
      <c r="AQ676" s="83">
        <v>2926.8233593811301</v>
      </c>
      <c r="AR676" s="83">
        <v>1736.6222081298999</v>
      </c>
      <c r="AS676" s="83">
        <v>1732.8889906616309</v>
      </c>
      <c r="AT676" s="83">
        <v>1926.7796613464541</v>
      </c>
      <c r="AU676" s="83">
        <v>1738.1236902832129</v>
      </c>
      <c r="AV676" s="83">
        <v>1909.416298907486</v>
      </c>
      <c r="AW676" s="83">
        <v>1893.3399373108</v>
      </c>
      <c r="AX676" s="83">
        <v>2393.2986441223152</v>
      </c>
      <c r="AY676" s="83">
        <v>2119.6398977600052</v>
      </c>
      <c r="AZ676" s="83">
        <v>2244.597797344959</v>
      </c>
      <c r="BA676" s="83">
        <v>2340.0639136230379</v>
      </c>
      <c r="BB676" s="83">
        <v>2478.1933091735859</v>
      </c>
      <c r="BC676" s="83">
        <v>2372.1293025634741</v>
      </c>
      <c r="BD676" s="83">
        <v>2106.2077222900461</v>
      </c>
      <c r="BE676" s="83">
        <v>2113.1582800415172</v>
      </c>
      <c r="BF676" s="83">
        <v>2043.3941368530329</v>
      </c>
      <c r="BG676" s="83">
        <v>2047.5397353210519</v>
      </c>
      <c r="BH676" s="83">
        <v>1936.799366778564</v>
      </c>
      <c r="BI676" s="83">
        <v>1847.094775567638</v>
      </c>
      <c r="BJ676" s="83">
        <v>2024.5446578369119</v>
      </c>
      <c r="BK676" s="83">
        <v>2129.869759185779</v>
      </c>
      <c r="BL676" s="83">
        <v>2030.575410620108</v>
      </c>
      <c r="BM676" s="83">
        <v>2107.8974078613219</v>
      </c>
      <c r="BN676" s="83">
        <v>1860.492856280508</v>
      </c>
      <c r="BO676" s="83">
        <v>1909.600242443835</v>
      </c>
      <c r="BP676" s="83">
        <v>2029.7191778137089</v>
      </c>
      <c r="BQ676" s="83">
        <v>2516.3306179138049</v>
      </c>
      <c r="BR676" s="83">
        <v>2614.8004294433331</v>
      </c>
      <c r="BS676" s="83">
        <v>2666.9249095641758</v>
      </c>
      <c r="BT676" s="83">
        <v>3579.7079687743831</v>
      </c>
      <c r="BU676" s="85">
        <v>3524.8241974364951</v>
      </c>
    </row>
    <row r="677" spans="1:73" ht="15.75" customHeight="1" x14ac:dyDescent="0.25">
      <c r="A677" s="86" t="s">
        <v>73</v>
      </c>
      <c r="B677" s="87" t="s">
        <v>373</v>
      </c>
      <c r="C677" s="88"/>
      <c r="D677" s="88"/>
      <c r="E677" s="87" t="s">
        <v>73</v>
      </c>
      <c r="F677" s="87" t="s">
        <v>152</v>
      </c>
      <c r="G677" s="88"/>
      <c r="H677" s="88"/>
      <c r="I677" s="87" t="s">
        <v>73</v>
      </c>
      <c r="J677" s="88"/>
      <c r="K677" s="88"/>
      <c r="L677" s="88"/>
      <c r="M677" s="88"/>
      <c r="N677" s="87" t="s">
        <v>153</v>
      </c>
      <c r="O677" s="87" t="s">
        <v>75</v>
      </c>
      <c r="P677" s="87">
        <v>4</v>
      </c>
      <c r="Q677" s="87">
        <v>20</v>
      </c>
      <c r="R677" s="87">
        <v>1</v>
      </c>
      <c r="S677" s="87" t="s">
        <v>364</v>
      </c>
      <c r="T677" s="87" t="s">
        <v>77</v>
      </c>
      <c r="U677" s="87" t="s">
        <v>78</v>
      </c>
      <c r="V677" s="87">
        <v>4</v>
      </c>
      <c r="W677" s="87">
        <v>2</v>
      </c>
      <c r="X677" s="87">
        <v>1</v>
      </c>
      <c r="Y677" s="87" t="s">
        <v>79</v>
      </c>
      <c r="Z677" s="87">
        <v>66</v>
      </c>
      <c r="AA677" s="87" t="s">
        <v>80</v>
      </c>
      <c r="AB677" s="87" t="s">
        <v>94</v>
      </c>
      <c r="AC677" s="87" t="s">
        <v>95</v>
      </c>
      <c r="AD677" s="87" t="s">
        <v>96</v>
      </c>
      <c r="AE677" s="87" t="s">
        <v>96</v>
      </c>
      <c r="AF677" s="87" t="s">
        <v>97</v>
      </c>
      <c r="AG677" s="87">
        <v>42897.803141424731</v>
      </c>
      <c r="AH677" s="87">
        <v>42900.108645550717</v>
      </c>
      <c r="AI677" s="87">
        <v>40317.701435406758</v>
      </c>
      <c r="AJ677" s="87">
        <v>37157.439237457482</v>
      </c>
      <c r="AK677" s="87">
        <v>35020.00814558722</v>
      </c>
      <c r="AL677" s="87">
        <v>33311.508140081787</v>
      </c>
      <c r="AM677" s="87">
        <v>32369.35005021359</v>
      </c>
      <c r="AN677" s="87">
        <v>32421.512192370661</v>
      </c>
      <c r="AO677" s="87">
        <v>31962.772325903341</v>
      </c>
      <c r="AP677" s="87">
        <v>32009.028289422669</v>
      </c>
      <c r="AQ677" s="87">
        <v>32423.54404475103</v>
      </c>
      <c r="AR677" s="87">
        <v>32230.50051536275</v>
      </c>
      <c r="AS677" s="87">
        <v>33229.051410778913</v>
      </c>
      <c r="AT677" s="87">
        <v>35038.065780938749</v>
      </c>
      <c r="AU677" s="87">
        <v>35027.822186688303</v>
      </c>
      <c r="AV677" s="87">
        <v>34111.204530950927</v>
      </c>
      <c r="AW677" s="87">
        <v>34415.140359637458</v>
      </c>
      <c r="AX677" s="87">
        <v>34904.732117364518</v>
      </c>
      <c r="AY677" s="87">
        <v>35554.140236987267</v>
      </c>
      <c r="AZ677" s="87">
        <v>35572.511931121939</v>
      </c>
      <c r="BA677" s="87">
        <v>36031.797726983852</v>
      </c>
      <c r="BB677" s="87">
        <v>35710.391923999283</v>
      </c>
      <c r="BC677" s="87">
        <v>34543.266306067009</v>
      </c>
      <c r="BD677" s="87">
        <v>34472.433579034478</v>
      </c>
      <c r="BE677" s="87">
        <v>33935.371944616643</v>
      </c>
      <c r="BF677" s="87">
        <v>33184.814491198791</v>
      </c>
      <c r="BG677" s="87">
        <v>33362.618632928643</v>
      </c>
      <c r="BH677" s="87">
        <v>33406.481953796523</v>
      </c>
      <c r="BI677" s="87">
        <v>33500.79357088633</v>
      </c>
      <c r="BJ677" s="87">
        <v>34404.158369720513</v>
      </c>
      <c r="BK677" s="87">
        <v>34484.365805279682</v>
      </c>
      <c r="BL677" s="87">
        <v>35836.776201886198</v>
      </c>
      <c r="BM677" s="87">
        <v>35200.201960748462</v>
      </c>
      <c r="BN677" s="87">
        <v>35812.803053753909</v>
      </c>
      <c r="BO677" s="87">
        <v>35683.729764075033</v>
      </c>
      <c r="BP677" s="87">
        <v>35679.062555963377</v>
      </c>
      <c r="BQ677" s="87">
        <v>35534.357257061987</v>
      </c>
      <c r="BR677" s="87">
        <v>35843.008604034687</v>
      </c>
      <c r="BS677" s="87">
        <v>36079.557552185273</v>
      </c>
      <c r="BT677" s="87">
        <v>36563.878786126988</v>
      </c>
      <c r="BU677" s="89">
        <v>37338.189341943602</v>
      </c>
    </row>
    <row r="678" spans="1:73" ht="15.75" customHeight="1" x14ac:dyDescent="0.25">
      <c r="A678" s="82" t="s">
        <v>73</v>
      </c>
      <c r="B678" s="83" t="s">
        <v>373</v>
      </c>
      <c r="C678" s="84"/>
      <c r="D678" s="84"/>
      <c r="E678" s="83" t="s">
        <v>73</v>
      </c>
      <c r="F678" s="83" t="s">
        <v>152</v>
      </c>
      <c r="G678" s="84"/>
      <c r="H678" s="84"/>
      <c r="I678" s="83" t="s">
        <v>73</v>
      </c>
      <c r="J678" s="84"/>
      <c r="K678" s="84"/>
      <c r="L678" s="84"/>
      <c r="M678" s="84"/>
      <c r="N678" s="83" t="s">
        <v>153</v>
      </c>
      <c r="O678" s="83" t="s">
        <v>75</v>
      </c>
      <c r="P678" s="83">
        <v>4</v>
      </c>
      <c r="Q678" s="83">
        <v>20</v>
      </c>
      <c r="R678" s="83">
        <v>1</v>
      </c>
      <c r="S678" s="83" t="s">
        <v>364</v>
      </c>
      <c r="T678" s="83" t="s">
        <v>77</v>
      </c>
      <c r="U678" s="83" t="s">
        <v>78</v>
      </c>
      <c r="V678" s="83">
        <v>4</v>
      </c>
      <c r="W678" s="83">
        <v>2</v>
      </c>
      <c r="X678" s="83">
        <v>1</v>
      </c>
      <c r="Y678" s="83" t="s">
        <v>79</v>
      </c>
      <c r="Z678" s="83">
        <v>68</v>
      </c>
      <c r="AA678" s="83" t="s">
        <v>98</v>
      </c>
      <c r="AB678" s="83" t="s">
        <v>88</v>
      </c>
      <c r="AC678" s="83" t="s">
        <v>99</v>
      </c>
      <c r="AD678" s="83" t="s">
        <v>99</v>
      </c>
      <c r="AE678" s="83" t="s">
        <v>99</v>
      </c>
      <c r="AF678" s="83" t="s">
        <v>100</v>
      </c>
      <c r="AG678" s="83">
        <v>5839.904789843742</v>
      </c>
      <c r="AH678" s="83">
        <v>6014.17363688354</v>
      </c>
      <c r="AI678" s="83">
        <v>5942.6687726074197</v>
      </c>
      <c r="AJ678" s="83">
        <v>5567.7979622985749</v>
      </c>
      <c r="AK678" s="83">
        <v>5371.2402649413989</v>
      </c>
      <c r="AL678" s="83">
        <v>4606.5615952758699</v>
      </c>
      <c r="AM678" s="83">
        <v>4030.074370202638</v>
      </c>
      <c r="AN678" s="83">
        <v>3634.698279022216</v>
      </c>
      <c r="AO678" s="83">
        <v>3437.3798815002428</v>
      </c>
      <c r="AP678" s="83">
        <v>3152.8586664794921</v>
      </c>
      <c r="AQ678" s="83">
        <v>3191.6601008483872</v>
      </c>
      <c r="AR678" s="83">
        <v>3554.9366268249519</v>
      </c>
      <c r="AS678" s="83">
        <v>3265.4493494812</v>
      </c>
      <c r="AT678" s="83">
        <v>2997.3180434692372</v>
      </c>
      <c r="AU678" s="83">
        <v>3533.7526481445311</v>
      </c>
      <c r="AV678" s="83">
        <v>2893.9555588439948</v>
      </c>
      <c r="AW678" s="83">
        <v>4101.7784865905742</v>
      </c>
      <c r="AX678" s="83">
        <v>3034.9855822021491</v>
      </c>
      <c r="AY678" s="83">
        <v>3157.3780658386249</v>
      </c>
      <c r="AZ678" s="83">
        <v>3980.7151026672368</v>
      </c>
      <c r="BA678" s="83">
        <v>3328.3264299499529</v>
      </c>
      <c r="BB678" s="83">
        <v>5761.5786065124512</v>
      </c>
      <c r="BC678" s="83">
        <v>3578.4921651367208</v>
      </c>
      <c r="BD678" s="83">
        <v>4434.0215174499453</v>
      </c>
      <c r="BE678" s="83">
        <v>4441.8002934265132</v>
      </c>
      <c r="BF678" s="83">
        <v>4033.820215075677</v>
      </c>
      <c r="BG678" s="83">
        <v>3674.8296981079079</v>
      </c>
      <c r="BH678" s="83">
        <v>3137.5463451599098</v>
      </c>
      <c r="BI678" s="83">
        <v>3688.59098088989</v>
      </c>
      <c r="BJ678" s="83">
        <v>3275.820017736814</v>
      </c>
      <c r="BK678" s="83">
        <v>4013.3668788147011</v>
      </c>
      <c r="BL678" s="83">
        <v>3840.583696282963</v>
      </c>
      <c r="BM678" s="83">
        <v>4966.2472320007328</v>
      </c>
      <c r="BN678" s="83">
        <v>3737.3744269287122</v>
      </c>
      <c r="BO678" s="83">
        <v>3636.575992071535</v>
      </c>
      <c r="BP678" s="83">
        <v>3703.0725472778372</v>
      </c>
      <c r="BQ678" s="83">
        <v>3465.121212866216</v>
      </c>
      <c r="BR678" s="83">
        <v>3809.4738811462462</v>
      </c>
      <c r="BS678" s="83">
        <v>3501.8769915527359</v>
      </c>
      <c r="BT678" s="83">
        <v>3722.3609713867231</v>
      </c>
      <c r="BU678" s="85">
        <v>6275.964868463182</v>
      </c>
    </row>
    <row r="679" spans="1:73" ht="15.75" customHeight="1" x14ac:dyDescent="0.25">
      <c r="A679" s="86" t="s">
        <v>73</v>
      </c>
      <c r="B679" s="87" t="s">
        <v>373</v>
      </c>
      <c r="C679" s="88"/>
      <c r="D679" s="88"/>
      <c r="E679" s="87" t="s">
        <v>73</v>
      </c>
      <c r="F679" s="87" t="s">
        <v>152</v>
      </c>
      <c r="G679" s="88"/>
      <c r="H679" s="88"/>
      <c r="I679" s="87" t="s">
        <v>73</v>
      </c>
      <c r="J679" s="88"/>
      <c r="K679" s="88"/>
      <c r="L679" s="88"/>
      <c r="M679" s="88"/>
      <c r="N679" s="87" t="s">
        <v>153</v>
      </c>
      <c r="O679" s="87" t="s">
        <v>75</v>
      </c>
      <c r="P679" s="87">
        <v>4</v>
      </c>
      <c r="Q679" s="87">
        <v>20</v>
      </c>
      <c r="R679" s="87">
        <v>1</v>
      </c>
      <c r="S679" s="87" t="s">
        <v>364</v>
      </c>
      <c r="T679" s="87" t="s">
        <v>77</v>
      </c>
      <c r="U679" s="87" t="s">
        <v>78</v>
      </c>
      <c r="V679" s="87">
        <v>4</v>
      </c>
      <c r="W679" s="87">
        <v>2</v>
      </c>
      <c r="X679" s="87">
        <v>1</v>
      </c>
      <c r="Y679" s="87" t="s">
        <v>79</v>
      </c>
      <c r="Z679" s="87">
        <v>82</v>
      </c>
      <c r="AA679" s="87" t="s">
        <v>80</v>
      </c>
      <c r="AB679" s="87" t="s">
        <v>94</v>
      </c>
      <c r="AC679" s="87" t="s">
        <v>117</v>
      </c>
      <c r="AD679" s="87" t="s">
        <v>128</v>
      </c>
      <c r="AE679" s="87" t="s">
        <v>128</v>
      </c>
      <c r="AF679" s="87" t="s">
        <v>129</v>
      </c>
      <c r="AG679" s="87">
        <v>1.420258258056641</v>
      </c>
      <c r="AH679" s="87">
        <v>1.420258258056641</v>
      </c>
      <c r="AI679" s="87">
        <v>0.97642186279296894</v>
      </c>
      <c r="AJ679" s="87">
        <v>0.62120379638671885</v>
      </c>
      <c r="AK679" s="87">
        <v>0</v>
      </c>
      <c r="AL679" s="87">
        <v>0</v>
      </c>
      <c r="AM679" s="87">
        <v>0</v>
      </c>
      <c r="AN679" s="87">
        <v>0</v>
      </c>
      <c r="AO679" s="87">
        <v>0</v>
      </c>
      <c r="AP679" s="87">
        <v>0</v>
      </c>
      <c r="AQ679" s="87">
        <v>0.35506911621093751</v>
      </c>
      <c r="AR679" s="87">
        <v>0.35506911621093751</v>
      </c>
      <c r="AS679" s="87">
        <v>0.35506911621093751</v>
      </c>
      <c r="AT679" s="87">
        <v>0</v>
      </c>
      <c r="AU679" s="87">
        <v>0</v>
      </c>
      <c r="AV679" s="87">
        <v>8.874063720703125E-2</v>
      </c>
      <c r="AW679" s="87">
        <v>0</v>
      </c>
      <c r="AX679" s="87">
        <v>0</v>
      </c>
      <c r="AY679" s="87">
        <v>0</v>
      </c>
      <c r="AZ679" s="87">
        <v>0</v>
      </c>
      <c r="BA679" s="87">
        <v>0</v>
      </c>
      <c r="BB679" s="87">
        <v>8.874063720703125E-2</v>
      </c>
      <c r="BC679" s="87">
        <v>8.874063720703125E-2</v>
      </c>
      <c r="BD679" s="87">
        <v>0.71010029907226568</v>
      </c>
      <c r="BE679" s="87">
        <v>0.5325770324707032</v>
      </c>
      <c r="BF679" s="87">
        <v>0.79876671752929695</v>
      </c>
      <c r="BG679" s="87">
        <v>0.44383639526367191</v>
      </c>
      <c r="BH679" s="87">
        <v>0.35506911621093751</v>
      </c>
      <c r="BI679" s="87">
        <v>0</v>
      </c>
      <c r="BJ679" s="87">
        <v>0</v>
      </c>
      <c r="BK679" s="87">
        <v>0</v>
      </c>
      <c r="BL679" s="87">
        <v>0</v>
      </c>
      <c r="BM679" s="87">
        <v>0</v>
      </c>
      <c r="BN679" s="87">
        <v>0</v>
      </c>
      <c r="BO679" s="87">
        <v>0</v>
      </c>
      <c r="BP679" s="87">
        <v>0.17752326660156251</v>
      </c>
      <c r="BQ679" s="87">
        <v>0</v>
      </c>
      <c r="BR679" s="87">
        <v>0</v>
      </c>
      <c r="BS679" s="87">
        <v>0</v>
      </c>
      <c r="BT679" s="87">
        <v>0</v>
      </c>
      <c r="BU679" s="89">
        <v>0</v>
      </c>
    </row>
    <row r="680" spans="1:73" ht="15.75" customHeight="1" x14ac:dyDescent="0.25">
      <c r="A680" s="82" t="s">
        <v>73</v>
      </c>
      <c r="B680" s="83" t="s">
        <v>373</v>
      </c>
      <c r="C680" s="84"/>
      <c r="D680" s="84"/>
      <c r="E680" s="83" t="s">
        <v>73</v>
      </c>
      <c r="F680" s="83" t="s">
        <v>150</v>
      </c>
      <c r="G680" s="84"/>
      <c r="H680" s="84"/>
      <c r="I680" s="83" t="s">
        <v>73</v>
      </c>
      <c r="J680" s="84"/>
      <c r="K680" s="84"/>
      <c r="L680" s="84"/>
      <c r="M680" s="84"/>
      <c r="N680" s="83" t="s">
        <v>151</v>
      </c>
      <c r="O680" s="83" t="s">
        <v>75</v>
      </c>
      <c r="P680" s="83">
        <v>4</v>
      </c>
      <c r="Q680" s="83">
        <v>21</v>
      </c>
      <c r="R680" s="83">
        <v>1</v>
      </c>
      <c r="S680" s="83" t="s">
        <v>364</v>
      </c>
      <c r="T680" s="83" t="s">
        <v>77</v>
      </c>
      <c r="U680" s="83" t="s">
        <v>78</v>
      </c>
      <c r="V680" s="83">
        <v>4</v>
      </c>
      <c r="W680" s="83">
        <v>2</v>
      </c>
      <c r="X680" s="83">
        <v>1</v>
      </c>
      <c r="Y680" s="83" t="s">
        <v>79</v>
      </c>
      <c r="Z680" s="83">
        <v>3</v>
      </c>
      <c r="AA680" s="83" t="s">
        <v>80</v>
      </c>
      <c r="AB680" s="83" t="s">
        <v>81</v>
      </c>
      <c r="AC680" s="83" t="s">
        <v>103</v>
      </c>
      <c r="AD680" s="83" t="s">
        <v>103</v>
      </c>
      <c r="AE680" s="83" t="s">
        <v>103</v>
      </c>
      <c r="AF680" s="83" t="s">
        <v>104</v>
      </c>
      <c r="AG680" s="83">
        <v>404346.98523588938</v>
      </c>
      <c r="AH680" s="83">
        <v>404598.58144633169</v>
      </c>
      <c r="AI680" s="83">
        <v>401845.26778827579</v>
      </c>
      <c r="AJ680" s="83">
        <v>401467.70469062869</v>
      </c>
      <c r="AK680" s="83">
        <v>397630.29367692542</v>
      </c>
      <c r="AL680" s="83">
        <v>398952.07747976453</v>
      </c>
      <c r="AM680" s="83">
        <v>394196.14424934151</v>
      </c>
      <c r="AN680" s="83">
        <v>394309.50136634288</v>
      </c>
      <c r="AO680" s="83">
        <v>393979.38244181289</v>
      </c>
      <c r="AP680" s="83">
        <v>393954.14626665891</v>
      </c>
      <c r="AQ680" s="83">
        <v>394272.50743572542</v>
      </c>
      <c r="AR680" s="83">
        <v>389410.88597116689</v>
      </c>
      <c r="AS680" s="83">
        <v>383792.56779541163</v>
      </c>
      <c r="AT680" s="83">
        <v>377449.26039412519</v>
      </c>
      <c r="AU680" s="83">
        <v>372912.43014976737</v>
      </c>
      <c r="AV680" s="83">
        <v>368171.51219940098</v>
      </c>
      <c r="AW680" s="83">
        <v>365915.47099720029</v>
      </c>
      <c r="AX680" s="83">
        <v>365343.75060963258</v>
      </c>
      <c r="AY680" s="83">
        <v>364191.97006163083</v>
      </c>
      <c r="AZ680" s="83">
        <v>362929.00271987071</v>
      </c>
      <c r="BA680" s="83">
        <v>361470.95630959212</v>
      </c>
      <c r="BB680" s="83">
        <v>361738.88079194329</v>
      </c>
      <c r="BC680" s="83">
        <v>361329.29471734387</v>
      </c>
      <c r="BD680" s="83">
        <v>359765.46624451212</v>
      </c>
      <c r="BE680" s="83">
        <v>358941.056637906</v>
      </c>
      <c r="BF680" s="83">
        <v>358124.2036003861</v>
      </c>
      <c r="BG680" s="83">
        <v>356902.00589973573</v>
      </c>
      <c r="BH680" s="83">
        <v>356190.53822648898</v>
      </c>
      <c r="BI680" s="83">
        <v>355453.77249053068</v>
      </c>
      <c r="BJ680" s="83">
        <v>352798.45953560248</v>
      </c>
      <c r="BK680" s="83">
        <v>353422.81722868368</v>
      </c>
      <c r="BL680" s="83">
        <v>352948.90847078321</v>
      </c>
      <c r="BM680" s="83">
        <v>353946.46005809592</v>
      </c>
      <c r="BN680" s="83">
        <v>353554.73224745569</v>
      </c>
      <c r="BO680" s="83">
        <v>353825.40104220988</v>
      </c>
      <c r="BP680" s="83">
        <v>354946.6404968446</v>
      </c>
      <c r="BQ680" s="83">
        <v>352967.87579642102</v>
      </c>
      <c r="BR680" s="83">
        <v>352908.33936434973</v>
      </c>
      <c r="BS680" s="83">
        <v>351269.2449159979</v>
      </c>
      <c r="BT680" s="83">
        <v>343020.55414164031</v>
      </c>
      <c r="BU680" s="85">
        <v>337852.79475469649</v>
      </c>
    </row>
    <row r="681" spans="1:73" ht="15.75" customHeight="1" x14ac:dyDescent="0.25">
      <c r="A681" s="86" t="s">
        <v>73</v>
      </c>
      <c r="B681" s="87" t="s">
        <v>373</v>
      </c>
      <c r="C681" s="88"/>
      <c r="D681" s="88"/>
      <c r="E681" s="87" t="s">
        <v>73</v>
      </c>
      <c r="F681" s="87" t="s">
        <v>150</v>
      </c>
      <c r="G681" s="88"/>
      <c r="H681" s="88"/>
      <c r="I681" s="87" t="s">
        <v>73</v>
      </c>
      <c r="J681" s="88"/>
      <c r="K681" s="88"/>
      <c r="L681" s="88"/>
      <c r="M681" s="88"/>
      <c r="N681" s="87" t="s">
        <v>151</v>
      </c>
      <c r="O681" s="87" t="s">
        <v>75</v>
      </c>
      <c r="P681" s="87">
        <v>4</v>
      </c>
      <c r="Q681" s="87">
        <v>21</v>
      </c>
      <c r="R681" s="87">
        <v>1</v>
      </c>
      <c r="S681" s="87" t="s">
        <v>364</v>
      </c>
      <c r="T681" s="87" t="s">
        <v>77</v>
      </c>
      <c r="U681" s="87" t="s">
        <v>78</v>
      </c>
      <c r="V681" s="87">
        <v>4</v>
      </c>
      <c r="W681" s="87">
        <v>2</v>
      </c>
      <c r="X681" s="87">
        <v>1</v>
      </c>
      <c r="Y681" s="87" t="s">
        <v>79</v>
      </c>
      <c r="Z681" s="87">
        <v>4</v>
      </c>
      <c r="AA681" s="87" t="s">
        <v>80</v>
      </c>
      <c r="AB681" s="87" t="s">
        <v>81</v>
      </c>
      <c r="AC681" s="87" t="s">
        <v>82</v>
      </c>
      <c r="AD681" s="87" t="s">
        <v>82</v>
      </c>
      <c r="AE681" s="87" t="s">
        <v>82</v>
      </c>
      <c r="AF681" s="87" t="s">
        <v>83</v>
      </c>
      <c r="AG681" s="87">
        <v>8041.7583427061854</v>
      </c>
      <c r="AH681" s="87">
        <v>8036.3272188475394</v>
      </c>
      <c r="AI681" s="87">
        <v>7579.987141564834</v>
      </c>
      <c r="AJ681" s="87">
        <v>7344.9773368651022</v>
      </c>
      <c r="AK681" s="87">
        <v>7686.014032409521</v>
      </c>
      <c r="AL681" s="87">
        <v>7389.868840197616</v>
      </c>
      <c r="AM681" s="87">
        <v>7225.9867481625943</v>
      </c>
      <c r="AN681" s="87">
        <v>7196.8668214780546</v>
      </c>
      <c r="AO681" s="87">
        <v>7221.9616319883398</v>
      </c>
      <c r="AP681" s="87">
        <v>6879.9038229062426</v>
      </c>
      <c r="AQ681" s="87">
        <v>6640.5334852964997</v>
      </c>
      <c r="AR681" s="87">
        <v>6834.1392676817577</v>
      </c>
      <c r="AS681" s="87">
        <v>7033.677842199515</v>
      </c>
      <c r="AT681" s="87">
        <v>7414.2874277708161</v>
      </c>
      <c r="AU681" s="87">
        <v>7255.1241512631959</v>
      </c>
      <c r="AV681" s="87">
        <v>7201.0864886960362</v>
      </c>
      <c r="AW681" s="87">
        <v>7569.6704221372784</v>
      </c>
      <c r="AX681" s="87">
        <v>7824.4680582213296</v>
      </c>
      <c r="AY681" s="87">
        <v>7799.7536519407759</v>
      </c>
      <c r="AZ681" s="87">
        <v>7935.8470027037301</v>
      </c>
      <c r="BA681" s="87">
        <v>7873.1542005247265</v>
      </c>
      <c r="BB681" s="87">
        <v>7489.8236620237176</v>
      </c>
      <c r="BC681" s="87">
        <v>7113.2895027036539</v>
      </c>
      <c r="BD681" s="87">
        <v>7063.4406883481279</v>
      </c>
      <c r="BE681" s="87">
        <v>7026.7794480649927</v>
      </c>
      <c r="BF681" s="87">
        <v>7097.9121706479618</v>
      </c>
      <c r="BG681" s="87">
        <v>7026.1726492918096</v>
      </c>
      <c r="BH681" s="87">
        <v>7078.3466630125185</v>
      </c>
      <c r="BI681" s="87">
        <v>7791.1789905209389</v>
      </c>
      <c r="BJ681" s="87">
        <v>8228.7990532834247</v>
      </c>
      <c r="BK681" s="87">
        <v>9127.6699342344491</v>
      </c>
      <c r="BL681" s="87">
        <v>9139.5114858823981</v>
      </c>
      <c r="BM681" s="87">
        <v>9148.7080317198179</v>
      </c>
      <c r="BN681" s="87">
        <v>9149.7887695189402</v>
      </c>
      <c r="BO681" s="87">
        <v>9045.6590408140637</v>
      </c>
      <c r="BP681" s="87">
        <v>8886.9245178708934</v>
      </c>
      <c r="BQ681" s="87">
        <v>8695.9649428769662</v>
      </c>
      <c r="BR681" s="87">
        <v>8965.328251910214</v>
      </c>
      <c r="BS681" s="87">
        <v>8978.9529865109926</v>
      </c>
      <c r="BT681" s="87">
        <v>9112.0449882199118</v>
      </c>
      <c r="BU681" s="89">
        <v>9140.2244088437237</v>
      </c>
    </row>
    <row r="682" spans="1:73" ht="15.75" customHeight="1" x14ac:dyDescent="0.25">
      <c r="A682" s="82" t="s">
        <v>73</v>
      </c>
      <c r="B682" s="83" t="s">
        <v>373</v>
      </c>
      <c r="C682" s="84"/>
      <c r="D682" s="84"/>
      <c r="E682" s="83" t="s">
        <v>73</v>
      </c>
      <c r="F682" s="83" t="s">
        <v>150</v>
      </c>
      <c r="G682" s="84"/>
      <c r="H682" s="84"/>
      <c r="I682" s="83" t="s">
        <v>73</v>
      </c>
      <c r="J682" s="84"/>
      <c r="K682" s="84"/>
      <c r="L682" s="84"/>
      <c r="M682" s="84"/>
      <c r="N682" s="83" t="s">
        <v>151</v>
      </c>
      <c r="O682" s="83" t="s">
        <v>75</v>
      </c>
      <c r="P682" s="83">
        <v>4</v>
      </c>
      <c r="Q682" s="83">
        <v>21</v>
      </c>
      <c r="R682" s="83">
        <v>1</v>
      </c>
      <c r="S682" s="83" t="s">
        <v>364</v>
      </c>
      <c r="T682" s="83" t="s">
        <v>77</v>
      </c>
      <c r="U682" s="83" t="s">
        <v>78</v>
      </c>
      <c r="V682" s="83">
        <v>4</v>
      </c>
      <c r="W682" s="83">
        <v>2</v>
      </c>
      <c r="X682" s="83">
        <v>1</v>
      </c>
      <c r="Y682" s="83" t="s">
        <v>79</v>
      </c>
      <c r="Z682" s="83">
        <v>12</v>
      </c>
      <c r="AA682" s="83" t="s">
        <v>80</v>
      </c>
      <c r="AB682" s="83" t="s">
        <v>94</v>
      </c>
      <c r="AC682" s="83" t="s">
        <v>122</v>
      </c>
      <c r="AD682" s="83" t="s">
        <v>122</v>
      </c>
      <c r="AE682" s="83" t="s">
        <v>122</v>
      </c>
      <c r="AF682" s="83" t="s">
        <v>123</v>
      </c>
      <c r="AG682" s="83">
        <v>25179.929484991058</v>
      </c>
      <c r="AH682" s="83">
        <v>25182.066248986441</v>
      </c>
      <c r="AI682" s="83">
        <v>25009.062455455951</v>
      </c>
      <c r="AJ682" s="83">
        <v>24918.382369756491</v>
      </c>
      <c r="AK682" s="83">
        <v>24725.542209411051</v>
      </c>
      <c r="AL682" s="83">
        <v>24698.5735141962</v>
      </c>
      <c r="AM682" s="83">
        <v>24266.785714861609</v>
      </c>
      <c r="AN682" s="83">
        <v>24207.426316546149</v>
      </c>
      <c r="AO682" s="83">
        <v>24198.789573131839</v>
      </c>
      <c r="AP682" s="83">
        <v>24188.28942000684</v>
      </c>
      <c r="AQ682" s="83">
        <v>24181.43253953808</v>
      </c>
      <c r="AR682" s="83">
        <v>24028.376013823879</v>
      </c>
      <c r="AS682" s="83">
        <v>24040.469580822071</v>
      </c>
      <c r="AT682" s="83">
        <v>24412.064893603019</v>
      </c>
      <c r="AU682" s="83">
        <v>24221.919576574139</v>
      </c>
      <c r="AV682" s="83">
        <v>24078.459246612128</v>
      </c>
      <c r="AW682" s="83">
        <v>24366.54132925958</v>
      </c>
      <c r="AX682" s="83">
        <v>24248.408715838101</v>
      </c>
      <c r="AY682" s="83">
        <v>24173.64070037174</v>
      </c>
      <c r="AZ682" s="83">
        <v>24060.033882635031</v>
      </c>
      <c r="BA682" s="83">
        <v>24008.057104687061</v>
      </c>
      <c r="BB682" s="83">
        <v>24069.189201409299</v>
      </c>
      <c r="BC682" s="83">
        <v>24003.87230637141</v>
      </c>
      <c r="BD682" s="83">
        <v>23948.867127611651</v>
      </c>
      <c r="BE682" s="83">
        <v>23952.285518493161</v>
      </c>
      <c r="BF682" s="83">
        <v>23981.635841979481</v>
      </c>
      <c r="BG682" s="83">
        <v>23876.36431610673</v>
      </c>
      <c r="BH682" s="83">
        <v>23841.466000103279</v>
      </c>
      <c r="BI682" s="83">
        <v>23973.361682500781</v>
      </c>
      <c r="BJ682" s="83">
        <v>23991.526721123741</v>
      </c>
      <c r="BK682" s="83">
        <v>24029.333947399329</v>
      </c>
      <c r="BL682" s="83">
        <v>24077.067419280389</v>
      </c>
      <c r="BM682" s="83">
        <v>23851.158942235761</v>
      </c>
      <c r="BN682" s="83">
        <v>23779.761215050821</v>
      </c>
      <c r="BO682" s="83">
        <v>23762.77504126541</v>
      </c>
      <c r="BP682" s="83">
        <v>23677.957236657228</v>
      </c>
      <c r="BQ682" s="83">
        <v>23614.14423276918</v>
      </c>
      <c r="BR682" s="83">
        <v>23693.545191674319</v>
      </c>
      <c r="BS682" s="83">
        <v>23831.610644390261</v>
      </c>
      <c r="BT682" s="83">
        <v>23842.453556615699</v>
      </c>
      <c r="BU682" s="85">
        <v>24000.329569451329</v>
      </c>
    </row>
    <row r="683" spans="1:73" ht="15.75" customHeight="1" x14ac:dyDescent="0.25">
      <c r="A683" s="86" t="s">
        <v>73</v>
      </c>
      <c r="B683" s="87" t="s">
        <v>373</v>
      </c>
      <c r="C683" s="88"/>
      <c r="D683" s="88"/>
      <c r="E683" s="87" t="s">
        <v>73</v>
      </c>
      <c r="F683" s="87" t="s">
        <v>150</v>
      </c>
      <c r="G683" s="88"/>
      <c r="H683" s="88"/>
      <c r="I683" s="87" t="s">
        <v>73</v>
      </c>
      <c r="J683" s="88"/>
      <c r="K683" s="88"/>
      <c r="L683" s="88"/>
      <c r="M683" s="88"/>
      <c r="N683" s="87" t="s">
        <v>151</v>
      </c>
      <c r="O683" s="87" t="s">
        <v>75</v>
      </c>
      <c r="P683" s="87">
        <v>4</v>
      </c>
      <c r="Q683" s="87">
        <v>21</v>
      </c>
      <c r="R683" s="87">
        <v>1</v>
      </c>
      <c r="S683" s="87" t="s">
        <v>364</v>
      </c>
      <c r="T683" s="87" t="s">
        <v>77</v>
      </c>
      <c r="U683" s="87" t="s">
        <v>78</v>
      </c>
      <c r="V683" s="87">
        <v>4</v>
      </c>
      <c r="W683" s="87">
        <v>2</v>
      </c>
      <c r="X683" s="87">
        <v>1</v>
      </c>
      <c r="Y683" s="87" t="s">
        <v>79</v>
      </c>
      <c r="Z683" s="87">
        <v>21</v>
      </c>
      <c r="AA683" s="87" t="s">
        <v>84</v>
      </c>
      <c r="AB683" s="87" t="s">
        <v>85</v>
      </c>
      <c r="AC683" s="87" t="s">
        <v>86</v>
      </c>
      <c r="AD683" s="87" t="s">
        <v>86</v>
      </c>
      <c r="AE683" s="87" t="s">
        <v>86</v>
      </c>
      <c r="AF683" s="87" t="s">
        <v>87</v>
      </c>
      <c r="AG683" s="87">
        <v>255197.40977035291</v>
      </c>
      <c r="AH683" s="87">
        <v>255150.4092718969</v>
      </c>
      <c r="AI683" s="87">
        <v>262305.78617188358</v>
      </c>
      <c r="AJ683" s="87">
        <v>262932.66680525168</v>
      </c>
      <c r="AK683" s="87">
        <v>265855.23380322743</v>
      </c>
      <c r="AL683" s="87">
        <v>264473.76328080241</v>
      </c>
      <c r="AM683" s="87">
        <v>271402.16269185889</v>
      </c>
      <c r="AN683" s="87">
        <v>270829.69200096588</v>
      </c>
      <c r="AO683" s="87">
        <v>271253.3437121163</v>
      </c>
      <c r="AP683" s="87">
        <v>271797.21917460009</v>
      </c>
      <c r="AQ683" s="87">
        <v>271474.01077417721</v>
      </c>
      <c r="AR683" s="87">
        <v>276210.69893763342</v>
      </c>
      <c r="AS683" s="87">
        <v>281896.0658380299</v>
      </c>
      <c r="AT683" s="87">
        <v>287115.5904068019</v>
      </c>
      <c r="AU683" s="87">
        <v>292144.38481364289</v>
      </c>
      <c r="AV683" s="87">
        <v>297429.81383588578</v>
      </c>
      <c r="AW683" s="87">
        <v>298808.10218594357</v>
      </c>
      <c r="AX683" s="87">
        <v>299359.22456116852</v>
      </c>
      <c r="AY683" s="87">
        <v>300906.03906053212</v>
      </c>
      <c r="AZ683" s="87">
        <v>302310.35660035408</v>
      </c>
      <c r="BA683" s="87">
        <v>303940.79902581079</v>
      </c>
      <c r="BB683" s="87">
        <v>304258.9978019775</v>
      </c>
      <c r="BC683" s="87">
        <v>305629.88790347747</v>
      </c>
      <c r="BD683" s="87">
        <v>307578.2596474695</v>
      </c>
      <c r="BE683" s="87">
        <v>308671.18165552901</v>
      </c>
      <c r="BF683" s="87">
        <v>309295.75784843299</v>
      </c>
      <c r="BG683" s="87">
        <v>310630.97444044572</v>
      </c>
      <c r="BH683" s="87">
        <v>311157.63269534602</v>
      </c>
      <c r="BI683" s="87">
        <v>310709.59234896069</v>
      </c>
      <c r="BJ683" s="87">
        <v>313256.16090504208</v>
      </c>
      <c r="BK683" s="87">
        <v>311376.44364940928</v>
      </c>
      <c r="BL683" s="87">
        <v>311647.89062560542</v>
      </c>
      <c r="BM683" s="87">
        <v>310613.15510504582</v>
      </c>
      <c r="BN683" s="87">
        <v>310712.14427472308</v>
      </c>
      <c r="BO683" s="87">
        <v>310585.656725635</v>
      </c>
      <c r="BP683" s="87">
        <v>309547.28323010472</v>
      </c>
      <c r="BQ683" s="87">
        <v>311713.11569475231</v>
      </c>
      <c r="BR683" s="87">
        <v>311222.66494263662</v>
      </c>
      <c r="BS683" s="87">
        <v>311909.29570170981</v>
      </c>
      <c r="BT683" s="87">
        <v>317898.56037346652</v>
      </c>
      <c r="BU683" s="89">
        <v>321013.040783195</v>
      </c>
    </row>
    <row r="684" spans="1:73" ht="15.75" customHeight="1" x14ac:dyDescent="0.25">
      <c r="A684" s="82" t="s">
        <v>73</v>
      </c>
      <c r="B684" s="83" t="s">
        <v>373</v>
      </c>
      <c r="C684" s="84"/>
      <c r="D684" s="84"/>
      <c r="E684" s="83" t="s">
        <v>73</v>
      </c>
      <c r="F684" s="83" t="s">
        <v>150</v>
      </c>
      <c r="G684" s="84"/>
      <c r="H684" s="84"/>
      <c r="I684" s="83" t="s">
        <v>73</v>
      </c>
      <c r="J684" s="84"/>
      <c r="K684" s="84"/>
      <c r="L684" s="84"/>
      <c r="M684" s="84"/>
      <c r="N684" s="83" t="s">
        <v>151</v>
      </c>
      <c r="O684" s="83" t="s">
        <v>75</v>
      </c>
      <c r="P684" s="83">
        <v>4</v>
      </c>
      <c r="Q684" s="83">
        <v>21</v>
      </c>
      <c r="R684" s="83">
        <v>1</v>
      </c>
      <c r="S684" s="83" t="s">
        <v>364</v>
      </c>
      <c r="T684" s="83" t="s">
        <v>77</v>
      </c>
      <c r="U684" s="83" t="s">
        <v>78</v>
      </c>
      <c r="V684" s="83">
        <v>4</v>
      </c>
      <c r="W684" s="83">
        <v>2</v>
      </c>
      <c r="X684" s="83">
        <v>1</v>
      </c>
      <c r="Y684" s="83" t="s">
        <v>79</v>
      </c>
      <c r="Z684" s="83">
        <v>23</v>
      </c>
      <c r="AA684" s="83" t="s">
        <v>80</v>
      </c>
      <c r="AB684" s="83" t="s">
        <v>88</v>
      </c>
      <c r="AC684" s="83" t="s">
        <v>89</v>
      </c>
      <c r="AD684" s="83" t="s">
        <v>89</v>
      </c>
      <c r="AE684" s="83" t="s">
        <v>89</v>
      </c>
      <c r="AF684" s="83" t="s">
        <v>90</v>
      </c>
      <c r="AG684" s="83">
        <v>168.52247220458989</v>
      </c>
      <c r="AH684" s="83">
        <v>167.543106591797</v>
      </c>
      <c r="AI684" s="83">
        <v>159.2555738647462</v>
      </c>
      <c r="AJ684" s="83">
        <v>220.56387611694331</v>
      </c>
      <c r="AK684" s="83">
        <v>422.54577702636772</v>
      </c>
      <c r="AL684" s="83">
        <v>398.05451553344761</v>
      </c>
      <c r="AM684" s="83">
        <v>404.11027710571312</v>
      </c>
      <c r="AN684" s="83">
        <v>516.86329566040035</v>
      </c>
      <c r="AO684" s="83">
        <v>494.61200644531249</v>
      </c>
      <c r="AP684" s="83">
        <v>366.59563373413079</v>
      </c>
      <c r="AQ684" s="83">
        <v>429.76705748291039</v>
      </c>
      <c r="AR684" s="83">
        <v>421.60586671142579</v>
      </c>
      <c r="AS684" s="83">
        <v>473.82326593627971</v>
      </c>
      <c r="AT684" s="83">
        <v>427.92631677246192</v>
      </c>
      <c r="AU684" s="83">
        <v>181.2352416442873</v>
      </c>
      <c r="AV684" s="83">
        <v>171.07861594848649</v>
      </c>
      <c r="AW684" s="83">
        <v>135.3893366027832</v>
      </c>
      <c r="AX684" s="83">
        <v>114.7458847412109</v>
      </c>
      <c r="AY684" s="83">
        <v>182.11274016113271</v>
      </c>
      <c r="AZ684" s="83">
        <v>217.0074168579101</v>
      </c>
      <c r="BA684" s="83">
        <v>199.17366348876951</v>
      </c>
      <c r="BB684" s="83">
        <v>244.83232555541991</v>
      </c>
      <c r="BC684" s="83">
        <v>168.9255891723632</v>
      </c>
      <c r="BD684" s="83">
        <v>211.03170525512681</v>
      </c>
      <c r="BE684" s="83">
        <v>174.5442153320312</v>
      </c>
      <c r="BF684" s="83">
        <v>208.7112807312011</v>
      </c>
      <c r="BG684" s="83">
        <v>173.37979388427729</v>
      </c>
      <c r="BH684" s="83">
        <v>265.74484375610342</v>
      </c>
      <c r="BI684" s="83">
        <v>246.44468947753899</v>
      </c>
      <c r="BJ684" s="83">
        <v>226.22810099487299</v>
      </c>
      <c r="BK684" s="83">
        <v>281.02056419067372</v>
      </c>
      <c r="BL684" s="83">
        <v>279.68115498046859</v>
      </c>
      <c r="BM684" s="83">
        <v>301.56515904540998</v>
      </c>
      <c r="BN684" s="83">
        <v>154.21461135864249</v>
      </c>
      <c r="BO684" s="83">
        <v>95.40141412963861</v>
      </c>
      <c r="BP684" s="83">
        <v>107.423130682373</v>
      </c>
      <c r="BQ684" s="83">
        <v>105.20284233398441</v>
      </c>
      <c r="BR684" s="83">
        <v>187.6138235046385</v>
      </c>
      <c r="BS684" s="83">
        <v>100.1305349304199</v>
      </c>
      <c r="BT684" s="83">
        <v>72.551550476074283</v>
      </c>
      <c r="BU684" s="85">
        <v>124.9720451416015</v>
      </c>
    </row>
    <row r="685" spans="1:73" ht="15.75" customHeight="1" x14ac:dyDescent="0.25">
      <c r="A685" s="86" t="s">
        <v>73</v>
      </c>
      <c r="B685" s="87" t="s">
        <v>373</v>
      </c>
      <c r="C685" s="88"/>
      <c r="D685" s="88"/>
      <c r="E685" s="87" t="s">
        <v>73</v>
      </c>
      <c r="F685" s="87" t="s">
        <v>150</v>
      </c>
      <c r="G685" s="88"/>
      <c r="H685" s="88"/>
      <c r="I685" s="87" t="s">
        <v>73</v>
      </c>
      <c r="J685" s="88"/>
      <c r="K685" s="88"/>
      <c r="L685" s="88"/>
      <c r="M685" s="88"/>
      <c r="N685" s="87" t="s">
        <v>151</v>
      </c>
      <c r="O685" s="87" t="s">
        <v>75</v>
      </c>
      <c r="P685" s="87">
        <v>4</v>
      </c>
      <c r="Q685" s="87">
        <v>21</v>
      </c>
      <c r="R685" s="87">
        <v>1</v>
      </c>
      <c r="S685" s="87" t="s">
        <v>364</v>
      </c>
      <c r="T685" s="87" t="s">
        <v>77</v>
      </c>
      <c r="U685" s="87" t="s">
        <v>78</v>
      </c>
      <c r="V685" s="87">
        <v>4</v>
      </c>
      <c r="W685" s="87">
        <v>2</v>
      </c>
      <c r="X685" s="87">
        <v>1</v>
      </c>
      <c r="Y685" s="87" t="s">
        <v>79</v>
      </c>
      <c r="Z685" s="87">
        <v>24</v>
      </c>
      <c r="AA685" s="87" t="s">
        <v>84</v>
      </c>
      <c r="AB685" s="87" t="s">
        <v>88</v>
      </c>
      <c r="AC685" s="87" t="s">
        <v>113</v>
      </c>
      <c r="AD685" s="87" t="s">
        <v>113</v>
      </c>
      <c r="AE685" s="87" t="s">
        <v>113</v>
      </c>
      <c r="AF685" s="87" t="s">
        <v>114</v>
      </c>
      <c r="AG685" s="87">
        <v>875.54710546874844</v>
      </c>
      <c r="AH685" s="87">
        <v>876.97040203857296</v>
      </c>
      <c r="AI685" s="87">
        <v>990.43804160766592</v>
      </c>
      <c r="AJ685" s="87">
        <v>1022.023582824708</v>
      </c>
      <c r="AK685" s="87">
        <v>1067.147809564211</v>
      </c>
      <c r="AL685" s="87">
        <v>1084.4135101379411</v>
      </c>
      <c r="AM685" s="87">
        <v>1123.2167016296401</v>
      </c>
      <c r="AN685" s="87">
        <v>1131.314088854981</v>
      </c>
      <c r="AO685" s="87">
        <v>1137.454960040284</v>
      </c>
      <c r="AP685" s="87">
        <v>1151.7813899536141</v>
      </c>
      <c r="AQ685" s="87">
        <v>1157.9191802490241</v>
      </c>
      <c r="AR685" s="87">
        <v>1218.5432191711429</v>
      </c>
      <c r="AS685" s="87">
        <v>1233.4993197631841</v>
      </c>
      <c r="AT685" s="87">
        <v>1254.688321539307</v>
      </c>
      <c r="AU685" s="87">
        <v>1283.8014625244141</v>
      </c>
      <c r="AV685" s="87">
        <v>1296.0842006896969</v>
      </c>
      <c r="AW685" s="87">
        <v>1308.280651208496</v>
      </c>
      <c r="AX685" s="87">
        <v>1314.157369580078</v>
      </c>
      <c r="AY685" s="87">
        <v>1315.314781549072</v>
      </c>
      <c r="AZ685" s="87">
        <v>1319.5887432861321</v>
      </c>
      <c r="BA685" s="87">
        <v>1338.726531134032</v>
      </c>
      <c r="BB685" s="87">
        <v>1345.491228326415</v>
      </c>
      <c r="BC685" s="87">
        <v>1362.495216082762</v>
      </c>
      <c r="BD685" s="87">
        <v>1375.5778819763159</v>
      </c>
      <c r="BE685" s="87">
        <v>1392.222546789548</v>
      </c>
      <c r="BF685" s="87">
        <v>1411.3599855346649</v>
      </c>
      <c r="BG685" s="87">
        <v>1431.8299294677711</v>
      </c>
      <c r="BH685" s="87">
        <v>1465.6578090087869</v>
      </c>
      <c r="BI685" s="87">
        <v>1516.933664257811</v>
      </c>
      <c r="BJ685" s="87">
        <v>1538.4750788452129</v>
      </c>
      <c r="BK685" s="87">
        <v>1566.2468295166</v>
      </c>
      <c r="BL685" s="87">
        <v>1586.1836210021961</v>
      </c>
      <c r="BM685" s="87">
        <v>1606.2990972900379</v>
      </c>
      <c r="BN685" s="87">
        <v>1638.968214752196</v>
      </c>
      <c r="BO685" s="87">
        <v>1675.1059272705061</v>
      </c>
      <c r="BP685" s="87">
        <v>1711.155876641843</v>
      </c>
      <c r="BQ685" s="87">
        <v>1740.7999621398901</v>
      </c>
      <c r="BR685" s="87">
        <v>1789.0489465820269</v>
      </c>
      <c r="BS685" s="87">
        <v>1930.9891858886649</v>
      </c>
      <c r="BT685" s="87">
        <v>1988.645406011957</v>
      </c>
      <c r="BU685" s="89">
        <v>2001.995211047361</v>
      </c>
    </row>
    <row r="686" spans="1:73" ht="15.75" customHeight="1" x14ac:dyDescent="0.25">
      <c r="A686" s="82" t="s">
        <v>73</v>
      </c>
      <c r="B686" s="83" t="s">
        <v>373</v>
      </c>
      <c r="C686" s="84"/>
      <c r="D686" s="84"/>
      <c r="E686" s="83" t="s">
        <v>73</v>
      </c>
      <c r="F686" s="83" t="s">
        <v>150</v>
      </c>
      <c r="G686" s="84"/>
      <c r="H686" s="84"/>
      <c r="I686" s="83" t="s">
        <v>73</v>
      </c>
      <c r="J686" s="84"/>
      <c r="K686" s="84"/>
      <c r="L686" s="84"/>
      <c r="M686" s="84"/>
      <c r="N686" s="83" t="s">
        <v>151</v>
      </c>
      <c r="O686" s="83" t="s">
        <v>75</v>
      </c>
      <c r="P686" s="83">
        <v>4</v>
      </c>
      <c r="Q686" s="83">
        <v>21</v>
      </c>
      <c r="R686" s="83">
        <v>1</v>
      </c>
      <c r="S686" s="83" t="s">
        <v>364</v>
      </c>
      <c r="T686" s="83" t="s">
        <v>77</v>
      </c>
      <c r="U686" s="83" t="s">
        <v>78</v>
      </c>
      <c r="V686" s="83">
        <v>4</v>
      </c>
      <c r="W686" s="83">
        <v>2</v>
      </c>
      <c r="X686" s="83">
        <v>1</v>
      </c>
      <c r="Y686" s="83" t="s">
        <v>79</v>
      </c>
      <c r="Z686" s="83">
        <v>25</v>
      </c>
      <c r="AA686" s="83" t="s">
        <v>84</v>
      </c>
      <c r="AB686" s="83" t="s">
        <v>88</v>
      </c>
      <c r="AC686" s="83" t="s">
        <v>107</v>
      </c>
      <c r="AD686" s="83" t="s">
        <v>107</v>
      </c>
      <c r="AE686" s="83" t="s">
        <v>107</v>
      </c>
      <c r="AF686" s="83" t="s">
        <v>108</v>
      </c>
      <c r="AG686" s="83">
        <v>2819.7808766906678</v>
      </c>
      <c r="AH686" s="83">
        <v>2866.8793258239698</v>
      </c>
      <c r="AI686" s="83">
        <v>1892.865381372068</v>
      </c>
      <c r="AJ686" s="83">
        <v>1701.1925007751461</v>
      </c>
      <c r="AK686" s="83">
        <v>1469.606963214108</v>
      </c>
      <c r="AL686" s="83">
        <v>1654.440018469239</v>
      </c>
      <c r="AM686" s="83">
        <v>1775.8287750488321</v>
      </c>
      <c r="AN686" s="83">
        <v>1753.2192120788591</v>
      </c>
      <c r="AO686" s="83">
        <v>1745.3169352478039</v>
      </c>
      <c r="AP686" s="83">
        <v>1724.4982964904809</v>
      </c>
      <c r="AQ686" s="83">
        <v>1703.754631115725</v>
      </c>
      <c r="AR686" s="83">
        <v>1280.5010707763661</v>
      </c>
      <c r="AS686" s="83">
        <v>1229.289603869629</v>
      </c>
      <c r="AT686" s="83">
        <v>1201.7356537597659</v>
      </c>
      <c r="AU686" s="83">
        <v>1290.511832366944</v>
      </c>
      <c r="AV686" s="83">
        <v>1322.371616564941</v>
      </c>
      <c r="AW686" s="83">
        <v>1349.6075692199699</v>
      </c>
      <c r="AX686" s="83">
        <v>1353.4155719055159</v>
      </c>
      <c r="AY686" s="83">
        <v>1364.723351898192</v>
      </c>
      <c r="AZ686" s="83">
        <v>1383.1448514587389</v>
      </c>
      <c r="BA686" s="83">
        <v>1349.5983047424299</v>
      </c>
      <c r="BB686" s="83">
        <v>1316.9354820068349</v>
      </c>
      <c r="BC686" s="83">
        <v>1359.31130614624</v>
      </c>
      <c r="BD686" s="83">
        <v>1335.552844769288</v>
      </c>
      <c r="BE686" s="83">
        <v>1309.038147521972</v>
      </c>
      <c r="BF686" s="83">
        <v>1303.4345355896</v>
      </c>
      <c r="BG686" s="83">
        <v>1331.3125753967281</v>
      </c>
      <c r="BH686" s="83">
        <v>1407.259819146728</v>
      </c>
      <c r="BI686" s="83">
        <v>1518.178067236327</v>
      </c>
      <c r="BJ686" s="83">
        <v>1541.036010900878</v>
      </c>
      <c r="BK686" s="83">
        <v>1618.1915070922839</v>
      </c>
      <c r="BL686" s="83">
        <v>1559.9616582214339</v>
      </c>
      <c r="BM686" s="83">
        <v>1539.2166661682129</v>
      </c>
      <c r="BN686" s="83">
        <v>1585.2314135742181</v>
      </c>
      <c r="BO686" s="83">
        <v>1624.491269738769</v>
      </c>
      <c r="BP686" s="83">
        <v>1548.228166943358</v>
      </c>
      <c r="BQ686" s="83">
        <v>1521.263815100097</v>
      </c>
      <c r="BR686" s="83">
        <v>1463.0580399841299</v>
      </c>
      <c r="BS686" s="83">
        <v>1469.919347241211</v>
      </c>
      <c r="BT686" s="83">
        <v>1658.0276998718259</v>
      </c>
      <c r="BU686" s="85">
        <v>1596.1917699401849</v>
      </c>
    </row>
    <row r="687" spans="1:73" ht="15.75" customHeight="1" x14ac:dyDescent="0.25">
      <c r="A687" s="86" t="s">
        <v>73</v>
      </c>
      <c r="B687" s="87" t="s">
        <v>373</v>
      </c>
      <c r="C687" s="88"/>
      <c r="D687" s="88"/>
      <c r="E687" s="87" t="s">
        <v>73</v>
      </c>
      <c r="F687" s="87" t="s">
        <v>150</v>
      </c>
      <c r="G687" s="88"/>
      <c r="H687" s="88"/>
      <c r="I687" s="87" t="s">
        <v>73</v>
      </c>
      <c r="J687" s="88"/>
      <c r="K687" s="88"/>
      <c r="L687" s="88"/>
      <c r="M687" s="88"/>
      <c r="N687" s="87" t="s">
        <v>151</v>
      </c>
      <c r="O687" s="87" t="s">
        <v>75</v>
      </c>
      <c r="P687" s="87">
        <v>4</v>
      </c>
      <c r="Q687" s="87">
        <v>21</v>
      </c>
      <c r="R687" s="87">
        <v>1</v>
      </c>
      <c r="S687" s="87" t="s">
        <v>364</v>
      </c>
      <c r="T687" s="87" t="s">
        <v>77</v>
      </c>
      <c r="U687" s="87" t="s">
        <v>78</v>
      </c>
      <c r="V687" s="87">
        <v>4</v>
      </c>
      <c r="W687" s="87">
        <v>2</v>
      </c>
      <c r="X687" s="87">
        <v>1</v>
      </c>
      <c r="Y687" s="87" t="s">
        <v>79</v>
      </c>
      <c r="Z687" s="87">
        <v>33</v>
      </c>
      <c r="AA687" s="87" t="s">
        <v>80</v>
      </c>
      <c r="AB687" s="87" t="s">
        <v>91</v>
      </c>
      <c r="AC687" s="87" t="s">
        <v>92</v>
      </c>
      <c r="AD687" s="87" t="s">
        <v>92</v>
      </c>
      <c r="AE687" s="87" t="s">
        <v>92</v>
      </c>
      <c r="AF687" s="87" t="s">
        <v>93</v>
      </c>
      <c r="AG687" s="87">
        <v>2478.511182427987</v>
      </c>
      <c r="AH687" s="87">
        <v>2251.5636748107931</v>
      </c>
      <c r="AI687" s="87">
        <v>2226.0124627868672</v>
      </c>
      <c r="AJ687" s="87">
        <v>2111.2442086547849</v>
      </c>
      <c r="AK687" s="87">
        <v>1973.8050500122069</v>
      </c>
      <c r="AL687" s="87">
        <v>1966.322311383055</v>
      </c>
      <c r="AM687" s="87">
        <v>1926.974976623535</v>
      </c>
      <c r="AN687" s="87">
        <v>1906.4919225708011</v>
      </c>
      <c r="AO687" s="87">
        <v>1984.232168188476</v>
      </c>
      <c r="AP687" s="87">
        <v>2097.1907354309078</v>
      </c>
      <c r="AQ687" s="87">
        <v>2150.00396359253</v>
      </c>
      <c r="AR687" s="87">
        <v>2309.006845898436</v>
      </c>
      <c r="AS687" s="87">
        <v>2282.3937413085941</v>
      </c>
      <c r="AT687" s="87">
        <v>2269.2780672180179</v>
      </c>
      <c r="AU687" s="87">
        <v>2327.7295791748038</v>
      </c>
      <c r="AV687" s="87">
        <v>2300.6611890686049</v>
      </c>
      <c r="AW687" s="87">
        <v>2273.508033398437</v>
      </c>
      <c r="AX687" s="87">
        <v>2220.9426152038568</v>
      </c>
      <c r="AY687" s="87">
        <v>2161.6675503051761</v>
      </c>
      <c r="AZ687" s="87">
        <v>2145.7268234680168</v>
      </c>
      <c r="BA687" s="87">
        <v>2158.8064508178709</v>
      </c>
      <c r="BB687" s="87">
        <v>2155.532822039796</v>
      </c>
      <c r="BC687" s="87">
        <v>2185.266122869873</v>
      </c>
      <c r="BD687" s="87">
        <v>2169.5965627258302</v>
      </c>
      <c r="BE687" s="87">
        <v>2197.8070011840819</v>
      </c>
      <c r="BF687" s="87">
        <v>2188.8239897521962</v>
      </c>
      <c r="BG687" s="87">
        <v>2174.1317693054202</v>
      </c>
      <c r="BH687" s="87">
        <v>2141.5681763183588</v>
      </c>
      <c r="BI687" s="87">
        <v>2128.1203962707509</v>
      </c>
      <c r="BJ687" s="87">
        <v>2146.030478613281</v>
      </c>
      <c r="BK687" s="87">
        <v>2163.6495405151359</v>
      </c>
      <c r="BL687" s="87">
        <v>2140.2346039978038</v>
      </c>
      <c r="BM687" s="87">
        <v>2151.0967493896501</v>
      </c>
      <c r="BN687" s="87">
        <v>2192.9182839233399</v>
      </c>
      <c r="BO687" s="87">
        <v>2204.4794737915049</v>
      </c>
      <c r="BP687" s="87">
        <v>2216.6764904907218</v>
      </c>
      <c r="BQ687" s="87">
        <v>2229.124264324952</v>
      </c>
      <c r="BR687" s="87">
        <v>2217.288230914306</v>
      </c>
      <c r="BS687" s="87">
        <v>2282.27433527832</v>
      </c>
      <c r="BT687" s="87">
        <v>2339.814038104249</v>
      </c>
      <c r="BU687" s="89">
        <v>2480.140243536378</v>
      </c>
    </row>
    <row r="688" spans="1:73" ht="15.75" customHeight="1" x14ac:dyDescent="0.25">
      <c r="A688" s="82" t="s">
        <v>73</v>
      </c>
      <c r="B688" s="83" t="s">
        <v>373</v>
      </c>
      <c r="C688" s="84"/>
      <c r="D688" s="84"/>
      <c r="E688" s="83" t="s">
        <v>73</v>
      </c>
      <c r="F688" s="83" t="s">
        <v>150</v>
      </c>
      <c r="G688" s="84"/>
      <c r="H688" s="84"/>
      <c r="I688" s="83" t="s">
        <v>73</v>
      </c>
      <c r="J688" s="84"/>
      <c r="K688" s="84"/>
      <c r="L688" s="84"/>
      <c r="M688" s="84"/>
      <c r="N688" s="83" t="s">
        <v>151</v>
      </c>
      <c r="O688" s="83" t="s">
        <v>75</v>
      </c>
      <c r="P688" s="83">
        <v>4</v>
      </c>
      <c r="Q688" s="83">
        <v>21</v>
      </c>
      <c r="R688" s="83">
        <v>1</v>
      </c>
      <c r="S688" s="83" t="s">
        <v>364</v>
      </c>
      <c r="T688" s="83" t="s">
        <v>77</v>
      </c>
      <c r="U688" s="83" t="s">
        <v>78</v>
      </c>
      <c r="V688" s="83">
        <v>4</v>
      </c>
      <c r="W688" s="83">
        <v>2</v>
      </c>
      <c r="X688" s="83">
        <v>1</v>
      </c>
      <c r="Y688" s="83" t="s">
        <v>79</v>
      </c>
      <c r="Z688" s="83">
        <v>40</v>
      </c>
      <c r="AA688" s="83" t="s">
        <v>84</v>
      </c>
      <c r="AB688" s="83" t="s">
        <v>85</v>
      </c>
      <c r="AC688" s="83" t="s">
        <v>167</v>
      </c>
      <c r="AD688" s="83" t="s">
        <v>167</v>
      </c>
      <c r="AE688" s="83" t="s">
        <v>167</v>
      </c>
      <c r="AF688" s="83" t="s">
        <v>168</v>
      </c>
      <c r="AG688" s="83">
        <v>87.161879937744175</v>
      </c>
      <c r="AH688" s="83">
        <v>87.072827770996128</v>
      </c>
      <c r="AI688" s="83">
        <v>119.6466701049802</v>
      </c>
      <c r="AJ688" s="83">
        <v>112.70215560302719</v>
      </c>
      <c r="AK688" s="83">
        <v>127.925276965332</v>
      </c>
      <c r="AL688" s="83">
        <v>159.260422351074</v>
      </c>
      <c r="AM688" s="83">
        <v>176.1775078674315</v>
      </c>
      <c r="AN688" s="83">
        <v>158.19579324340839</v>
      </c>
      <c r="AO688" s="83">
        <v>149.8272870056154</v>
      </c>
      <c r="AP688" s="83">
        <v>102.1129053833006</v>
      </c>
      <c r="AQ688" s="83">
        <v>103.4475499084471</v>
      </c>
      <c r="AR688" s="83">
        <v>86.97319695434544</v>
      </c>
      <c r="AS688" s="83">
        <v>76.02273936157215</v>
      </c>
      <c r="AT688" s="83">
        <v>90.711946759033026</v>
      </c>
      <c r="AU688" s="83">
        <v>92.670940893554388</v>
      </c>
      <c r="AV688" s="83">
        <v>108.6973274902341</v>
      </c>
      <c r="AW688" s="83">
        <v>128.82014680175749</v>
      </c>
      <c r="AX688" s="83">
        <v>145.46786025390611</v>
      </c>
      <c r="AY688" s="83">
        <v>158.46387845458989</v>
      </c>
      <c r="AZ688" s="83">
        <v>137.18440659790051</v>
      </c>
      <c r="BA688" s="83">
        <v>140.74572857666021</v>
      </c>
      <c r="BB688" s="83">
        <v>129.08200678100621</v>
      </c>
      <c r="BC688" s="83">
        <v>134.15815169677771</v>
      </c>
      <c r="BD688" s="83">
        <v>186.14590133056629</v>
      </c>
      <c r="BE688" s="83">
        <v>204.6616728820805</v>
      </c>
      <c r="BF688" s="83">
        <v>222.99796146850551</v>
      </c>
      <c r="BG688" s="83">
        <v>261.98794640502979</v>
      </c>
      <c r="BH688" s="83">
        <v>256.64488075561587</v>
      </c>
      <c r="BI688" s="83">
        <v>275.42805944213939</v>
      </c>
      <c r="BJ688" s="83">
        <v>271.50956542968811</v>
      </c>
      <c r="BK688" s="83">
        <v>308.28140320434619</v>
      </c>
      <c r="BL688" s="83">
        <v>323.32901784668002</v>
      </c>
      <c r="BM688" s="83">
        <v>339.6261964660643</v>
      </c>
      <c r="BN688" s="83">
        <v>355.20944360961892</v>
      </c>
      <c r="BO688" s="83">
        <v>345.68685001831102</v>
      </c>
      <c r="BP688" s="83">
        <v>362.16072722168008</v>
      </c>
      <c r="BQ688" s="83">
        <v>367.05589219360411</v>
      </c>
      <c r="BR688" s="83">
        <v>357.08185352172859</v>
      </c>
      <c r="BS688" s="83">
        <v>389.21474709472659</v>
      </c>
      <c r="BT688" s="83">
        <v>424.82661607665989</v>
      </c>
      <c r="BU688" s="85">
        <v>419.21616828613259</v>
      </c>
    </row>
    <row r="689" spans="1:73" ht="15.75" customHeight="1" x14ac:dyDescent="0.25">
      <c r="A689" s="86" t="s">
        <v>73</v>
      </c>
      <c r="B689" s="87" t="s">
        <v>373</v>
      </c>
      <c r="C689" s="88"/>
      <c r="D689" s="88"/>
      <c r="E689" s="87" t="s">
        <v>73</v>
      </c>
      <c r="F689" s="87" t="s">
        <v>150</v>
      </c>
      <c r="G689" s="88"/>
      <c r="H689" s="88"/>
      <c r="I689" s="87" t="s">
        <v>73</v>
      </c>
      <c r="J689" s="88"/>
      <c r="K689" s="88"/>
      <c r="L689" s="88"/>
      <c r="M689" s="88"/>
      <c r="N689" s="87" t="s">
        <v>151</v>
      </c>
      <c r="O689" s="87" t="s">
        <v>75</v>
      </c>
      <c r="P689" s="87">
        <v>4</v>
      </c>
      <c r="Q689" s="87">
        <v>21</v>
      </c>
      <c r="R689" s="87">
        <v>1</v>
      </c>
      <c r="S689" s="87" t="s">
        <v>364</v>
      </c>
      <c r="T689" s="87" t="s">
        <v>77</v>
      </c>
      <c r="U689" s="87" t="s">
        <v>78</v>
      </c>
      <c r="V689" s="87">
        <v>4</v>
      </c>
      <c r="W689" s="87">
        <v>2</v>
      </c>
      <c r="X689" s="87">
        <v>1</v>
      </c>
      <c r="Y689" s="87" t="s">
        <v>79</v>
      </c>
      <c r="Z689" s="87">
        <v>66</v>
      </c>
      <c r="AA689" s="87" t="s">
        <v>80</v>
      </c>
      <c r="AB689" s="87" t="s">
        <v>94</v>
      </c>
      <c r="AC689" s="87" t="s">
        <v>95</v>
      </c>
      <c r="AD689" s="87" t="s">
        <v>96</v>
      </c>
      <c r="AE689" s="87" t="s">
        <v>96</v>
      </c>
      <c r="AF689" s="87" t="s">
        <v>97</v>
      </c>
      <c r="AG689" s="87">
        <v>95612.106138338306</v>
      </c>
      <c r="AH689" s="87">
        <v>95590.209990535543</v>
      </c>
      <c r="AI689" s="87">
        <v>92711.256746572806</v>
      </c>
      <c r="AJ689" s="87">
        <v>93007.409551187549</v>
      </c>
      <c r="AK689" s="87">
        <v>93897.488146945485</v>
      </c>
      <c r="AL689" s="87">
        <v>94068.591868899268</v>
      </c>
      <c r="AM689" s="87">
        <v>92328.838931545994</v>
      </c>
      <c r="AN689" s="87">
        <v>92813.540014449856</v>
      </c>
      <c r="AO689" s="87">
        <v>92658.367825930647</v>
      </c>
      <c r="AP689" s="87">
        <v>92566.799242556503</v>
      </c>
      <c r="AQ689" s="87">
        <v>92702.792357540398</v>
      </c>
      <c r="AR689" s="87">
        <v>92953.225128530496</v>
      </c>
      <c r="AS689" s="87">
        <v>92702.731035500852</v>
      </c>
      <c r="AT689" s="87">
        <v>93157.487360604122</v>
      </c>
      <c r="AU689" s="87">
        <v>93017.714664748055</v>
      </c>
      <c r="AV689" s="87">
        <v>92682.291508229071</v>
      </c>
      <c r="AW689" s="87">
        <v>92920.015988697909</v>
      </c>
      <c r="AX689" s="87">
        <v>92846.731254659317</v>
      </c>
      <c r="AY689" s="87">
        <v>92535.159910317278</v>
      </c>
      <c r="AZ689" s="87">
        <v>92366.530793654732</v>
      </c>
      <c r="BA689" s="87">
        <v>92266.726965859256</v>
      </c>
      <c r="BB689" s="87">
        <v>91992.550418703308</v>
      </c>
      <c r="BC689" s="87">
        <v>91467.453119289392</v>
      </c>
      <c r="BD689" s="87">
        <v>91131.765701058015</v>
      </c>
      <c r="BE689" s="87">
        <v>90898.440573579413</v>
      </c>
      <c r="BF689" s="87">
        <v>90945.909436622664</v>
      </c>
      <c r="BG689" s="87">
        <v>90989.320977553143</v>
      </c>
      <c r="BH689" s="87">
        <v>90979.800566560705</v>
      </c>
      <c r="BI689" s="87">
        <v>91185.002323548615</v>
      </c>
      <c r="BJ689" s="87">
        <v>90808.243632728583</v>
      </c>
      <c r="BK689" s="87">
        <v>90878.099264723525</v>
      </c>
      <c r="BL689" s="87">
        <v>91069.96586458922</v>
      </c>
      <c r="BM689" s="87">
        <v>91256.221310237612</v>
      </c>
      <c r="BN689" s="87">
        <v>91630.361023592006</v>
      </c>
      <c r="BO689" s="87">
        <v>91577.72288764923</v>
      </c>
      <c r="BP689" s="87">
        <v>91723.509501424705</v>
      </c>
      <c r="BQ689" s="87">
        <v>91780.621690914486</v>
      </c>
      <c r="BR689" s="87">
        <v>91921.586077181404</v>
      </c>
      <c r="BS689" s="87">
        <v>92565.790726198567</v>
      </c>
      <c r="BT689" s="87">
        <v>94413.470193806192</v>
      </c>
      <c r="BU689" s="89">
        <v>96137.413839131754</v>
      </c>
    </row>
    <row r="690" spans="1:73" ht="15.75" customHeight="1" x14ac:dyDescent="0.25">
      <c r="A690" s="82" t="s">
        <v>73</v>
      </c>
      <c r="B690" s="83" t="s">
        <v>373</v>
      </c>
      <c r="C690" s="84"/>
      <c r="D690" s="84"/>
      <c r="E690" s="83" t="s">
        <v>73</v>
      </c>
      <c r="F690" s="83" t="s">
        <v>150</v>
      </c>
      <c r="G690" s="84"/>
      <c r="H690" s="84"/>
      <c r="I690" s="83" t="s">
        <v>73</v>
      </c>
      <c r="J690" s="84"/>
      <c r="K690" s="84"/>
      <c r="L690" s="84"/>
      <c r="M690" s="84"/>
      <c r="N690" s="83" t="s">
        <v>151</v>
      </c>
      <c r="O690" s="83" t="s">
        <v>75</v>
      </c>
      <c r="P690" s="83">
        <v>4</v>
      </c>
      <c r="Q690" s="83">
        <v>21</v>
      </c>
      <c r="R690" s="83">
        <v>1</v>
      </c>
      <c r="S690" s="83" t="s">
        <v>364</v>
      </c>
      <c r="T690" s="83" t="s">
        <v>77</v>
      </c>
      <c r="U690" s="83" t="s">
        <v>78</v>
      </c>
      <c r="V690" s="83">
        <v>4</v>
      </c>
      <c r="W690" s="83">
        <v>2</v>
      </c>
      <c r="X690" s="83">
        <v>1</v>
      </c>
      <c r="Y690" s="83" t="s">
        <v>79</v>
      </c>
      <c r="Z690" s="83">
        <v>68</v>
      </c>
      <c r="AA690" s="83" t="s">
        <v>98</v>
      </c>
      <c r="AB690" s="83" t="s">
        <v>88</v>
      </c>
      <c r="AC690" s="83" t="s">
        <v>99</v>
      </c>
      <c r="AD690" s="83" t="s">
        <v>99</v>
      </c>
      <c r="AE690" s="83" t="s">
        <v>99</v>
      </c>
      <c r="AF690" s="83" t="s">
        <v>100</v>
      </c>
      <c r="AG690" s="83">
        <v>236.1426712036137</v>
      </c>
      <c r="AH690" s="83">
        <v>236.23164658203149</v>
      </c>
      <c r="AI690" s="83">
        <v>204.27672672119201</v>
      </c>
      <c r="AJ690" s="83">
        <v>204.98808254394561</v>
      </c>
      <c r="AK690" s="83">
        <v>188.252414508057</v>
      </c>
      <c r="AL690" s="83">
        <v>198.48939844970729</v>
      </c>
      <c r="AM690" s="83">
        <v>217.62858612670911</v>
      </c>
      <c r="AN690" s="83">
        <v>220.7443279785158</v>
      </c>
      <c r="AO690" s="83">
        <v>220.5666182617189</v>
      </c>
      <c r="AP690" s="83">
        <v>215.31827246093781</v>
      </c>
      <c r="AQ690" s="83">
        <v>227.68618555908159</v>
      </c>
      <c r="AR690" s="83">
        <v>289.89964182739249</v>
      </c>
      <c r="AS690" s="83">
        <v>283.31439797973638</v>
      </c>
      <c r="AT690" s="83">
        <v>250.82437124023451</v>
      </c>
      <c r="AU690" s="83">
        <v>316.33274760131872</v>
      </c>
      <c r="AV690" s="83">
        <v>281.79893161621089</v>
      </c>
      <c r="AW690" s="83">
        <v>268.44849972534149</v>
      </c>
      <c r="AX690" s="83">
        <v>272.54265899047851</v>
      </c>
      <c r="AY690" s="83">
        <v>255.00947302856409</v>
      </c>
      <c r="AZ690" s="83">
        <v>239.43191929321259</v>
      </c>
      <c r="BA690" s="83">
        <v>297.11087495117158</v>
      </c>
      <c r="BB690" s="83">
        <v>302.53941946411089</v>
      </c>
      <c r="BC690" s="83">
        <v>289.90122504272449</v>
      </c>
      <c r="BD690" s="83">
        <v>278.15085515136701</v>
      </c>
      <c r="BE690" s="83">
        <v>275.83774291992148</v>
      </c>
      <c r="BF690" s="83">
        <v>263.10850905761708</v>
      </c>
      <c r="BG690" s="83">
        <v>246.37486262206991</v>
      </c>
      <c r="BH690" s="83">
        <v>259.19547971801711</v>
      </c>
      <c r="BI690" s="83">
        <v>245.84244747314401</v>
      </c>
      <c r="BJ690" s="83">
        <v>237.38607764892569</v>
      </c>
      <c r="BK690" s="83">
        <v>272.10129122924769</v>
      </c>
      <c r="BL690" s="83">
        <v>271.12123800659162</v>
      </c>
      <c r="BM690" s="83">
        <v>290.34784450683537</v>
      </c>
      <c r="BN690" s="83">
        <v>290.52566264648408</v>
      </c>
      <c r="BO690" s="83">
        <v>301.47548767700158</v>
      </c>
      <c r="BP690" s="83">
        <v>315.89578532104451</v>
      </c>
      <c r="BQ690" s="83">
        <v>308.68602637329059</v>
      </c>
      <c r="BR690" s="83">
        <v>318.30043795165972</v>
      </c>
      <c r="BS690" s="83">
        <v>316.43203497924759</v>
      </c>
      <c r="BT690" s="83">
        <v>272.90659594726509</v>
      </c>
      <c r="BU690" s="85">
        <v>277.53636698608369</v>
      </c>
    </row>
    <row r="691" spans="1:73" ht="15.75" customHeight="1" x14ac:dyDescent="0.25">
      <c r="A691" s="86" t="s">
        <v>73</v>
      </c>
      <c r="B691" s="87" t="s">
        <v>373</v>
      </c>
      <c r="C691" s="88"/>
      <c r="D691" s="88"/>
      <c r="E691" s="87" t="s">
        <v>73</v>
      </c>
      <c r="F691" s="87" t="s">
        <v>74</v>
      </c>
      <c r="G691" s="88"/>
      <c r="H691" s="88"/>
      <c r="I691" s="87" t="s">
        <v>73</v>
      </c>
      <c r="J691" s="88"/>
      <c r="K691" s="88"/>
      <c r="L691" s="88"/>
      <c r="M691" s="88"/>
      <c r="N691" s="87" t="s">
        <v>76</v>
      </c>
      <c r="O691" s="87" t="s">
        <v>75</v>
      </c>
      <c r="P691" s="87">
        <v>4</v>
      </c>
      <c r="Q691" s="87">
        <v>22</v>
      </c>
      <c r="R691" s="87">
        <v>1</v>
      </c>
      <c r="S691" s="87" t="s">
        <v>364</v>
      </c>
      <c r="T691" s="87" t="s">
        <v>77</v>
      </c>
      <c r="U691" s="87" t="s">
        <v>78</v>
      </c>
      <c r="V691" s="87">
        <v>4</v>
      </c>
      <c r="W691" s="87">
        <v>2</v>
      </c>
      <c r="X691" s="87">
        <v>1</v>
      </c>
      <c r="Y691" s="87" t="s">
        <v>79</v>
      </c>
      <c r="Z691" s="87">
        <v>3</v>
      </c>
      <c r="AA691" s="87" t="s">
        <v>80</v>
      </c>
      <c r="AB691" s="87" t="s">
        <v>81</v>
      </c>
      <c r="AC691" s="87" t="s">
        <v>103</v>
      </c>
      <c r="AD691" s="87" t="s">
        <v>103</v>
      </c>
      <c r="AE691" s="87" t="s">
        <v>103</v>
      </c>
      <c r="AF691" s="87" t="s">
        <v>104</v>
      </c>
      <c r="AG691" s="87">
        <v>46709.764221877049</v>
      </c>
      <c r="AH691" s="87">
        <v>46734.969889669148</v>
      </c>
      <c r="AI691" s="87">
        <v>47131.836494083851</v>
      </c>
      <c r="AJ691" s="87">
        <v>47151.964424747363</v>
      </c>
      <c r="AK691" s="87">
        <v>46131.127562526752</v>
      </c>
      <c r="AL691" s="87">
        <v>46131.840265108563</v>
      </c>
      <c r="AM691" s="87">
        <v>45904.406219188772</v>
      </c>
      <c r="AN691" s="87">
        <v>45906.543511046722</v>
      </c>
      <c r="AO691" s="87">
        <v>45897.191603685853</v>
      </c>
      <c r="AP691" s="87">
        <v>45883.386254955192</v>
      </c>
      <c r="AQ691" s="87">
        <v>45883.653269182512</v>
      </c>
      <c r="AR691" s="87">
        <v>45024.842674673331</v>
      </c>
      <c r="AS691" s="87">
        <v>44642.723141362767</v>
      </c>
      <c r="AT691" s="87">
        <v>44031.739378872568</v>
      </c>
      <c r="AU691" s="87">
        <v>43527.601525148071</v>
      </c>
      <c r="AV691" s="87">
        <v>43521.065641748501</v>
      </c>
      <c r="AW691" s="87">
        <v>42803.889605065517</v>
      </c>
      <c r="AX691" s="87">
        <v>43019.303640208564</v>
      </c>
      <c r="AY691" s="87">
        <v>42705.353991614233</v>
      </c>
      <c r="AZ691" s="87">
        <v>42616.607291374377</v>
      </c>
      <c r="BA691" s="87">
        <v>42435.038714068403</v>
      </c>
      <c r="BB691" s="87">
        <v>42224.984198782477</v>
      </c>
      <c r="BC691" s="87">
        <v>41852.539204082022</v>
      </c>
      <c r="BD691" s="87">
        <v>41517.465530525427</v>
      </c>
      <c r="BE691" s="87">
        <v>41684.150843319112</v>
      </c>
      <c r="BF691" s="87">
        <v>41923.738642470023</v>
      </c>
      <c r="BG691" s="87">
        <v>41917.323120943649</v>
      </c>
      <c r="BH691" s="87">
        <v>41895.188032839324</v>
      </c>
      <c r="BI691" s="87">
        <v>41850.489346127528</v>
      </c>
      <c r="BJ691" s="87">
        <v>41759.380979031077</v>
      </c>
      <c r="BK691" s="87">
        <v>41856.751648776917</v>
      </c>
      <c r="BL691" s="87">
        <v>42240.33068157627</v>
      </c>
      <c r="BM691" s="87">
        <v>42300.194761660343</v>
      </c>
      <c r="BN691" s="87">
        <v>42301.383049946737</v>
      </c>
      <c r="BO691" s="87">
        <v>42344.969454451362</v>
      </c>
      <c r="BP691" s="87">
        <v>42449.689591030867</v>
      </c>
      <c r="BQ691" s="87">
        <v>42300.129542743372</v>
      </c>
      <c r="BR691" s="87">
        <v>42563.715552189111</v>
      </c>
      <c r="BS691" s="87">
        <v>41973.497378476663</v>
      </c>
      <c r="BT691" s="87">
        <v>41296.115352433299</v>
      </c>
      <c r="BU691" s="89">
        <v>40916.830462053556</v>
      </c>
    </row>
    <row r="692" spans="1:73" ht="15.75" customHeight="1" x14ac:dyDescent="0.25">
      <c r="A692" s="82" t="s">
        <v>73</v>
      </c>
      <c r="B692" s="83" t="s">
        <v>373</v>
      </c>
      <c r="C692" s="84"/>
      <c r="D692" s="84"/>
      <c r="E692" s="83" t="s">
        <v>73</v>
      </c>
      <c r="F692" s="83" t="s">
        <v>74</v>
      </c>
      <c r="G692" s="84"/>
      <c r="H692" s="84"/>
      <c r="I692" s="83" t="s">
        <v>73</v>
      </c>
      <c r="J692" s="84"/>
      <c r="K692" s="84"/>
      <c r="L692" s="84"/>
      <c r="M692" s="84"/>
      <c r="N692" s="83" t="s">
        <v>76</v>
      </c>
      <c r="O692" s="83" t="s">
        <v>75</v>
      </c>
      <c r="P692" s="83">
        <v>4</v>
      </c>
      <c r="Q692" s="83">
        <v>22</v>
      </c>
      <c r="R692" s="83">
        <v>1</v>
      </c>
      <c r="S692" s="83" t="s">
        <v>364</v>
      </c>
      <c r="T692" s="83" t="s">
        <v>77</v>
      </c>
      <c r="U692" s="83" t="s">
        <v>78</v>
      </c>
      <c r="V692" s="83">
        <v>4</v>
      </c>
      <c r="W692" s="83">
        <v>2</v>
      </c>
      <c r="X692" s="83">
        <v>1</v>
      </c>
      <c r="Y692" s="83" t="s">
        <v>79</v>
      </c>
      <c r="Z692" s="83">
        <v>12</v>
      </c>
      <c r="AA692" s="83" t="s">
        <v>80</v>
      </c>
      <c r="AB692" s="83" t="s">
        <v>94</v>
      </c>
      <c r="AC692" s="83" t="s">
        <v>122</v>
      </c>
      <c r="AD692" s="83" t="s">
        <v>122</v>
      </c>
      <c r="AE692" s="83" t="s">
        <v>122</v>
      </c>
      <c r="AF692" s="83" t="s">
        <v>123</v>
      </c>
      <c r="AG692" s="83">
        <v>8244.6675492309823</v>
      </c>
      <c r="AH692" s="83">
        <v>8244.7565088257106</v>
      </c>
      <c r="AI692" s="83">
        <v>8486.0011690612864</v>
      </c>
      <c r="AJ692" s="83">
        <v>8486.3573062988362</v>
      </c>
      <c r="AK692" s="83">
        <v>8401.8002909973384</v>
      </c>
      <c r="AL692" s="83">
        <v>8397.435398645046</v>
      </c>
      <c r="AM692" s="83">
        <v>8499.8299578613642</v>
      </c>
      <c r="AN692" s="83">
        <v>8499.8299578613642</v>
      </c>
      <c r="AO692" s="83">
        <v>8499.8299237793326</v>
      </c>
      <c r="AP692" s="83">
        <v>8498.5830778747932</v>
      </c>
      <c r="AQ692" s="83">
        <v>8498.4940231995006</v>
      </c>
      <c r="AR692" s="83">
        <v>8204.4783336853125</v>
      </c>
      <c r="AS692" s="83">
        <v>8231.9866732849059</v>
      </c>
      <c r="AT692" s="83">
        <v>8216.4668859191843</v>
      </c>
      <c r="AU692" s="83">
        <v>8246.1306005371007</v>
      </c>
      <c r="AV692" s="83">
        <v>8160.7569008118326</v>
      </c>
      <c r="AW692" s="83">
        <v>8244.7361178405627</v>
      </c>
      <c r="AX692" s="83">
        <v>8193.4538652893007</v>
      </c>
      <c r="AY692" s="83">
        <v>8197.905927490232</v>
      </c>
      <c r="AZ692" s="83">
        <v>8122.3880249389877</v>
      </c>
      <c r="BA692" s="83">
        <v>8094.7956199035762</v>
      </c>
      <c r="BB692" s="83">
        <v>8169.2136397399963</v>
      </c>
      <c r="BC692" s="83">
        <v>8163.7856840149243</v>
      </c>
      <c r="BD692" s="83">
        <v>8087.8270825073687</v>
      </c>
      <c r="BE692" s="83">
        <v>8108.8485262390323</v>
      </c>
      <c r="BF692" s="83">
        <v>8129.7622364746803</v>
      </c>
      <c r="BG692" s="83">
        <v>8127.1819261231112</v>
      </c>
      <c r="BH692" s="83">
        <v>8104.4758749634111</v>
      </c>
      <c r="BI692" s="83">
        <v>8166.4327062988532</v>
      </c>
      <c r="BJ692" s="83">
        <v>8197.6798608947702</v>
      </c>
      <c r="BK692" s="83">
        <v>8176.1435466797384</v>
      </c>
      <c r="BL692" s="83">
        <v>8174.7231259216551</v>
      </c>
      <c r="BM692" s="83">
        <v>8145.340294708275</v>
      </c>
      <c r="BN692" s="83">
        <v>8119.2511568664631</v>
      </c>
      <c r="BO692" s="83">
        <v>8139.0989051696861</v>
      </c>
      <c r="BP692" s="83">
        <v>8056.3020834350882</v>
      </c>
      <c r="BQ692" s="83">
        <v>8027.3652349060158</v>
      </c>
      <c r="BR692" s="83">
        <v>8066.2847675720341</v>
      </c>
      <c r="BS692" s="83">
        <v>8118.0214214599318</v>
      </c>
      <c r="BT692" s="83">
        <v>8149.6356360168302</v>
      </c>
      <c r="BU692" s="85">
        <v>8209.737244042939</v>
      </c>
    </row>
    <row r="693" spans="1:73" ht="15.75" customHeight="1" x14ac:dyDescent="0.25">
      <c r="A693" s="86" t="s">
        <v>73</v>
      </c>
      <c r="B693" s="87" t="s">
        <v>373</v>
      </c>
      <c r="C693" s="88"/>
      <c r="D693" s="88"/>
      <c r="E693" s="87" t="s">
        <v>73</v>
      </c>
      <c r="F693" s="87" t="s">
        <v>74</v>
      </c>
      <c r="G693" s="88"/>
      <c r="H693" s="88"/>
      <c r="I693" s="87" t="s">
        <v>73</v>
      </c>
      <c r="J693" s="88"/>
      <c r="K693" s="88"/>
      <c r="L693" s="88"/>
      <c r="M693" s="88"/>
      <c r="N693" s="87" t="s">
        <v>76</v>
      </c>
      <c r="O693" s="87" t="s">
        <v>75</v>
      </c>
      <c r="P693" s="87">
        <v>4</v>
      </c>
      <c r="Q693" s="87">
        <v>22</v>
      </c>
      <c r="R693" s="87">
        <v>1</v>
      </c>
      <c r="S693" s="87" t="s">
        <v>364</v>
      </c>
      <c r="T693" s="87" t="s">
        <v>77</v>
      </c>
      <c r="U693" s="87" t="s">
        <v>78</v>
      </c>
      <c r="V693" s="87">
        <v>4</v>
      </c>
      <c r="W693" s="87">
        <v>2</v>
      </c>
      <c r="X693" s="87">
        <v>1</v>
      </c>
      <c r="Y693" s="87" t="s">
        <v>79</v>
      </c>
      <c r="Z693" s="87">
        <v>21</v>
      </c>
      <c r="AA693" s="87" t="s">
        <v>84</v>
      </c>
      <c r="AB693" s="87" t="s">
        <v>85</v>
      </c>
      <c r="AC693" s="87" t="s">
        <v>86</v>
      </c>
      <c r="AD693" s="87" t="s">
        <v>86</v>
      </c>
      <c r="AE693" s="87" t="s">
        <v>86</v>
      </c>
      <c r="AF693" s="87" t="s">
        <v>87</v>
      </c>
      <c r="AG693" s="87">
        <v>19177.830024151441</v>
      </c>
      <c r="AH693" s="87">
        <v>19175.15890772688</v>
      </c>
      <c r="AI693" s="87">
        <v>19042.499066534368</v>
      </c>
      <c r="AJ693" s="87">
        <v>19043.03430671382</v>
      </c>
      <c r="AK693" s="87">
        <v>19701.598023834031</v>
      </c>
      <c r="AL693" s="87">
        <v>19705.162147533982</v>
      </c>
      <c r="AM693" s="87">
        <v>20092.328648620271</v>
      </c>
      <c r="AN693" s="87">
        <v>20093.753554345371</v>
      </c>
      <c r="AO693" s="87">
        <v>20092.150353942539</v>
      </c>
      <c r="AP693" s="87">
        <v>20088.32031107755</v>
      </c>
      <c r="AQ693" s="87">
        <v>20085.91541929288</v>
      </c>
      <c r="AR693" s="87">
        <v>21745.236019366112</v>
      </c>
      <c r="AS693" s="87">
        <v>22157.034497808621</v>
      </c>
      <c r="AT693" s="87">
        <v>22684.69727004995</v>
      </c>
      <c r="AU693" s="87">
        <v>23054.984051501018</v>
      </c>
      <c r="AV693" s="87">
        <v>23113.306057616621</v>
      </c>
      <c r="AW693" s="87">
        <v>23718.088622161398</v>
      </c>
      <c r="AX693" s="87">
        <v>23426.243204479299</v>
      </c>
      <c r="AY693" s="87">
        <v>23720.128905846541</v>
      </c>
      <c r="AZ693" s="87">
        <v>23934.274466381081</v>
      </c>
      <c r="BA693" s="87">
        <v>24088.60601163243</v>
      </c>
      <c r="BB693" s="87">
        <v>24170.312623150199</v>
      </c>
      <c r="BC693" s="87">
        <v>24530.43957333915</v>
      </c>
      <c r="BD693" s="87">
        <v>24994.537816297081</v>
      </c>
      <c r="BE693" s="87">
        <v>24958.460886689551</v>
      </c>
      <c r="BF693" s="87">
        <v>24849.930173261571</v>
      </c>
      <c r="BG693" s="87">
        <v>24852.955690339291</v>
      </c>
      <c r="BH693" s="87">
        <v>24833.59533610287</v>
      </c>
      <c r="BI693" s="87">
        <v>24676.73609796794</v>
      </c>
      <c r="BJ693" s="87">
        <v>24767.297360211771</v>
      </c>
      <c r="BK693" s="87">
        <v>24622.205401916111</v>
      </c>
      <c r="BL693" s="87">
        <v>24193.288053295179</v>
      </c>
      <c r="BM693" s="87">
        <v>24088.022676848799</v>
      </c>
      <c r="BN693" s="87">
        <v>24015.71237977855</v>
      </c>
      <c r="BO693" s="87">
        <v>24000.772900872191</v>
      </c>
      <c r="BP693" s="87">
        <v>23930.20082781947</v>
      </c>
      <c r="BQ693" s="87">
        <v>23890.76903234822</v>
      </c>
      <c r="BR693" s="87">
        <v>23547.373799156729</v>
      </c>
      <c r="BS693" s="87">
        <v>23897.639815020579</v>
      </c>
      <c r="BT693" s="87">
        <v>24443.04873282995</v>
      </c>
      <c r="BU693" s="89">
        <v>24540.150240990359</v>
      </c>
    </row>
    <row r="694" spans="1:73" ht="15.75" customHeight="1" x14ac:dyDescent="0.25">
      <c r="A694" s="82" t="s">
        <v>73</v>
      </c>
      <c r="B694" s="83" t="s">
        <v>373</v>
      </c>
      <c r="C694" s="84"/>
      <c r="D694" s="84"/>
      <c r="E694" s="83" t="s">
        <v>73</v>
      </c>
      <c r="F694" s="83" t="s">
        <v>74</v>
      </c>
      <c r="G694" s="84"/>
      <c r="H694" s="84"/>
      <c r="I694" s="83" t="s">
        <v>73</v>
      </c>
      <c r="J694" s="84"/>
      <c r="K694" s="84"/>
      <c r="L694" s="84"/>
      <c r="M694" s="84"/>
      <c r="N694" s="83" t="s">
        <v>76</v>
      </c>
      <c r="O694" s="83" t="s">
        <v>75</v>
      </c>
      <c r="P694" s="83">
        <v>4</v>
      </c>
      <c r="Q694" s="83">
        <v>22</v>
      </c>
      <c r="R694" s="83">
        <v>1</v>
      </c>
      <c r="S694" s="83" t="s">
        <v>364</v>
      </c>
      <c r="T694" s="83" t="s">
        <v>77</v>
      </c>
      <c r="U694" s="83" t="s">
        <v>78</v>
      </c>
      <c r="V694" s="83">
        <v>4</v>
      </c>
      <c r="W694" s="83">
        <v>2</v>
      </c>
      <c r="X694" s="83">
        <v>1</v>
      </c>
      <c r="Y694" s="83" t="s">
        <v>79</v>
      </c>
      <c r="Z694" s="83">
        <v>24</v>
      </c>
      <c r="AA694" s="83" t="s">
        <v>84</v>
      </c>
      <c r="AB694" s="83" t="s">
        <v>88</v>
      </c>
      <c r="AC694" s="83" t="s">
        <v>113</v>
      </c>
      <c r="AD694" s="83" t="s">
        <v>113</v>
      </c>
      <c r="AE694" s="83" t="s">
        <v>113</v>
      </c>
      <c r="AF694" s="83" t="s">
        <v>114</v>
      </c>
      <c r="AG694" s="83">
        <v>10.950885711669921</v>
      </c>
      <c r="AH694" s="83">
        <v>11.12895567016602</v>
      </c>
      <c r="AI694" s="83">
        <v>12.37542039794922</v>
      </c>
      <c r="AJ694" s="83">
        <v>12.37542039794922</v>
      </c>
      <c r="AK694" s="83">
        <v>18.875358526611329</v>
      </c>
      <c r="AL694" s="83">
        <v>19.676778680419929</v>
      </c>
      <c r="AM694" s="83">
        <v>20.745130657958988</v>
      </c>
      <c r="AN694" s="83">
        <v>20.745130657958988</v>
      </c>
      <c r="AO694" s="83">
        <v>20.745130657958988</v>
      </c>
      <c r="AP694" s="83">
        <v>20.745130657958988</v>
      </c>
      <c r="AQ694" s="83">
        <v>20.745130657958988</v>
      </c>
      <c r="AR694" s="83">
        <v>23.861604504394538</v>
      </c>
      <c r="AS694" s="83">
        <v>23.683546234130869</v>
      </c>
      <c r="AT694" s="83">
        <v>25.019236450195329</v>
      </c>
      <c r="AU694" s="83">
        <v>26.17669277343753</v>
      </c>
      <c r="AV694" s="83">
        <v>26.532782037353542</v>
      </c>
      <c r="AW694" s="83">
        <v>27.690062445068389</v>
      </c>
      <c r="AX694" s="83">
        <v>28.04624857177738</v>
      </c>
      <c r="AY694" s="83">
        <v>28.66950461425785</v>
      </c>
      <c r="AZ694" s="83">
        <v>28.491408654785189</v>
      </c>
      <c r="BA694" s="83">
        <v>29.649173236084</v>
      </c>
      <c r="BB694" s="83">
        <v>30.09425671386721</v>
      </c>
      <c r="BC694" s="83">
        <v>30.272282537841811</v>
      </c>
      <c r="BD694" s="83">
        <v>30.361307873535171</v>
      </c>
      <c r="BE694" s="83">
        <v>30.094164056396501</v>
      </c>
      <c r="BF694" s="83">
        <v>30.62827872314455</v>
      </c>
      <c r="BG694" s="83">
        <v>30.717343914794942</v>
      </c>
      <c r="BH694" s="83">
        <v>32.14176442260743</v>
      </c>
      <c r="BI694" s="83">
        <v>33.388395373535161</v>
      </c>
      <c r="BJ694" s="83">
        <v>34.545912774658213</v>
      </c>
      <c r="BK694" s="83">
        <v>36.148517736816402</v>
      </c>
      <c r="BL694" s="83">
        <v>37.39500297851562</v>
      </c>
      <c r="BM694" s="83">
        <v>38.374031054687499</v>
      </c>
      <c r="BN694" s="83">
        <v>38.730056744384768</v>
      </c>
      <c r="BO694" s="83">
        <v>39.17511741943359</v>
      </c>
      <c r="BP694" s="83">
        <v>39.175080065917967</v>
      </c>
      <c r="BQ694" s="83">
        <v>39.086105755615243</v>
      </c>
      <c r="BR694" s="83">
        <v>40.777464782714837</v>
      </c>
      <c r="BS694" s="83">
        <v>43.00327593383787</v>
      </c>
      <c r="BT694" s="83">
        <v>43.448648052978491</v>
      </c>
      <c r="BU694" s="85">
        <v>43.626396093749982</v>
      </c>
    </row>
    <row r="695" spans="1:73" ht="15.75" customHeight="1" x14ac:dyDescent="0.25">
      <c r="A695" s="86" t="s">
        <v>73</v>
      </c>
      <c r="B695" s="87" t="s">
        <v>373</v>
      </c>
      <c r="C695" s="88"/>
      <c r="D695" s="88"/>
      <c r="E695" s="87" t="s">
        <v>73</v>
      </c>
      <c r="F695" s="87" t="s">
        <v>74</v>
      </c>
      <c r="G695" s="88"/>
      <c r="H695" s="88"/>
      <c r="I695" s="87" t="s">
        <v>73</v>
      </c>
      <c r="J695" s="88"/>
      <c r="K695" s="88"/>
      <c r="L695" s="88"/>
      <c r="M695" s="88"/>
      <c r="N695" s="87" t="s">
        <v>76</v>
      </c>
      <c r="O695" s="87" t="s">
        <v>75</v>
      </c>
      <c r="P695" s="87">
        <v>4</v>
      </c>
      <c r="Q695" s="87">
        <v>22</v>
      </c>
      <c r="R695" s="87">
        <v>1</v>
      </c>
      <c r="S695" s="87" t="s">
        <v>364</v>
      </c>
      <c r="T695" s="87" t="s">
        <v>77</v>
      </c>
      <c r="U695" s="87" t="s">
        <v>78</v>
      </c>
      <c r="V695" s="87">
        <v>4</v>
      </c>
      <c r="W695" s="87">
        <v>2</v>
      </c>
      <c r="X695" s="87">
        <v>1</v>
      </c>
      <c r="Y695" s="87" t="s">
        <v>79</v>
      </c>
      <c r="Z695" s="87">
        <v>25</v>
      </c>
      <c r="AA695" s="87" t="s">
        <v>84</v>
      </c>
      <c r="AB695" s="87" t="s">
        <v>88</v>
      </c>
      <c r="AC695" s="87" t="s">
        <v>107</v>
      </c>
      <c r="AD695" s="87" t="s">
        <v>107</v>
      </c>
      <c r="AE695" s="87" t="s">
        <v>107</v>
      </c>
      <c r="AF695" s="87" t="s">
        <v>108</v>
      </c>
      <c r="AG695" s="87">
        <v>308.91146502685598</v>
      </c>
      <c r="AH695" s="87">
        <v>313.09646414184618</v>
      </c>
      <c r="AI695" s="87">
        <v>316.49398308715843</v>
      </c>
      <c r="AJ695" s="87">
        <v>316.49398308715843</v>
      </c>
      <c r="AK695" s="87">
        <v>194.5503948730468</v>
      </c>
      <c r="AL695" s="87">
        <v>194.5503948730468</v>
      </c>
      <c r="AM695" s="87">
        <v>245.9298532531738</v>
      </c>
      <c r="AN695" s="87">
        <v>246.0189194458008</v>
      </c>
      <c r="AO695" s="87">
        <v>245.8407870239258</v>
      </c>
      <c r="AP695" s="87">
        <v>246.0189193725586</v>
      </c>
      <c r="AQ695" s="87">
        <v>246.3751625610351</v>
      </c>
      <c r="AR695" s="87">
        <v>150.743746051025</v>
      </c>
      <c r="AS695" s="87">
        <v>122.2419531799315</v>
      </c>
      <c r="AT695" s="87">
        <v>149.49034694213881</v>
      </c>
      <c r="AU695" s="87">
        <v>158.13068754882829</v>
      </c>
      <c r="AV695" s="87">
        <v>162.3175525512695</v>
      </c>
      <c r="AW695" s="87">
        <v>155.72761611938469</v>
      </c>
      <c r="AX695" s="87">
        <v>150.29836767578109</v>
      </c>
      <c r="AY695" s="87">
        <v>144.95520871582019</v>
      </c>
      <c r="AZ695" s="87">
        <v>149.4957487976074</v>
      </c>
      <c r="BA695" s="87">
        <v>137.92040706787111</v>
      </c>
      <c r="BB695" s="87">
        <v>144.33104391479489</v>
      </c>
      <c r="BC695" s="87">
        <v>163.65664451904291</v>
      </c>
      <c r="BD695" s="87">
        <v>154.92603334350579</v>
      </c>
      <c r="BE695" s="87">
        <v>148.5155397583008</v>
      </c>
      <c r="BF695" s="87">
        <v>155.36127518310539</v>
      </c>
      <c r="BG695" s="87">
        <v>156.07207973632811</v>
      </c>
      <c r="BH695" s="87">
        <v>163.81529163818371</v>
      </c>
      <c r="BI695" s="87">
        <v>165.06441712036121</v>
      </c>
      <c r="BJ695" s="87">
        <v>162.66207870483379</v>
      </c>
      <c r="BK695" s="87">
        <v>174.86278825683601</v>
      </c>
      <c r="BL695" s="87">
        <v>171.93022261352539</v>
      </c>
      <c r="BM695" s="87">
        <v>163.92002960205079</v>
      </c>
      <c r="BN695" s="87">
        <v>165.79196832885751</v>
      </c>
      <c r="BO695" s="87">
        <v>165.17280552368169</v>
      </c>
      <c r="BP695" s="87">
        <v>167.22245032958989</v>
      </c>
      <c r="BQ695" s="87">
        <v>173.81429589843759</v>
      </c>
      <c r="BR695" s="87">
        <v>163.92824019775389</v>
      </c>
      <c r="BS695" s="87">
        <v>175.59451866455061</v>
      </c>
      <c r="BT695" s="87">
        <v>186.01052608642581</v>
      </c>
      <c r="BU695" s="89">
        <v>186.45667893676759</v>
      </c>
    </row>
    <row r="696" spans="1:73" ht="15.75" customHeight="1" x14ac:dyDescent="0.25">
      <c r="A696" s="82" t="s">
        <v>73</v>
      </c>
      <c r="B696" s="83" t="s">
        <v>373</v>
      </c>
      <c r="C696" s="84"/>
      <c r="D696" s="84"/>
      <c r="E696" s="83" t="s">
        <v>73</v>
      </c>
      <c r="F696" s="83" t="s">
        <v>74</v>
      </c>
      <c r="G696" s="84"/>
      <c r="H696" s="84"/>
      <c r="I696" s="83" t="s">
        <v>73</v>
      </c>
      <c r="J696" s="84"/>
      <c r="K696" s="84"/>
      <c r="L696" s="84"/>
      <c r="M696" s="84"/>
      <c r="N696" s="83" t="s">
        <v>76</v>
      </c>
      <c r="O696" s="83" t="s">
        <v>75</v>
      </c>
      <c r="P696" s="83">
        <v>4</v>
      </c>
      <c r="Q696" s="83">
        <v>22</v>
      </c>
      <c r="R696" s="83">
        <v>1</v>
      </c>
      <c r="S696" s="83" t="s">
        <v>364</v>
      </c>
      <c r="T696" s="83" t="s">
        <v>77</v>
      </c>
      <c r="U696" s="83" t="s">
        <v>78</v>
      </c>
      <c r="V696" s="83">
        <v>4</v>
      </c>
      <c r="W696" s="83">
        <v>2</v>
      </c>
      <c r="X696" s="83">
        <v>1</v>
      </c>
      <c r="Y696" s="83" t="s">
        <v>79</v>
      </c>
      <c r="Z696" s="83">
        <v>33</v>
      </c>
      <c r="AA696" s="83" t="s">
        <v>80</v>
      </c>
      <c r="AB696" s="83" t="s">
        <v>91</v>
      </c>
      <c r="AC696" s="83" t="s">
        <v>92</v>
      </c>
      <c r="AD696" s="83" t="s">
        <v>92</v>
      </c>
      <c r="AE696" s="83" t="s">
        <v>92</v>
      </c>
      <c r="AF696" s="83" t="s">
        <v>93</v>
      </c>
      <c r="AG696" s="83">
        <v>124.1538501586911</v>
      </c>
      <c r="AH696" s="83">
        <v>97.87931356201166</v>
      </c>
      <c r="AI696" s="83">
        <v>92.535386737060577</v>
      </c>
      <c r="AJ696" s="83">
        <v>70.715241296386893</v>
      </c>
      <c r="AK696" s="83">
        <v>88.349582910156442</v>
      </c>
      <c r="AL696" s="83">
        <v>85.588505114746312</v>
      </c>
      <c r="AM696" s="83">
        <v>90.130614141845911</v>
      </c>
      <c r="AN696" s="83">
        <v>86.212181719970872</v>
      </c>
      <c r="AO696" s="83">
        <v>97.434519177246301</v>
      </c>
      <c r="AP696" s="83">
        <v>116.4948501037593</v>
      </c>
      <c r="AQ696" s="83">
        <v>118.2764976623529</v>
      </c>
      <c r="AR696" s="83">
        <v>112.9324974914548</v>
      </c>
      <c r="AS696" s="83">
        <v>102.7791729125976</v>
      </c>
      <c r="AT696" s="83">
        <v>100.1072141845704</v>
      </c>
      <c r="AU696" s="83">
        <v>96.366355920410257</v>
      </c>
      <c r="AV696" s="83">
        <v>92.892856201171995</v>
      </c>
      <c r="AW696" s="83">
        <v>91.913253869628974</v>
      </c>
      <c r="AX696" s="83">
        <v>93.249101733398504</v>
      </c>
      <c r="AY696" s="83">
        <v>90.488164697265631</v>
      </c>
      <c r="AZ696" s="83">
        <v>88.261609832763753</v>
      </c>
      <c r="BA696" s="83">
        <v>92.714893359375012</v>
      </c>
      <c r="BB696" s="83">
        <v>91.111914599609463</v>
      </c>
      <c r="BC696" s="83">
        <v>92.091901995849696</v>
      </c>
      <c r="BD696" s="83">
        <v>88.618235980224767</v>
      </c>
      <c r="BE696" s="83">
        <v>85.768242858886822</v>
      </c>
      <c r="BF696" s="83">
        <v>85.412261541748094</v>
      </c>
      <c r="BG696" s="83">
        <v>84.343338641357462</v>
      </c>
      <c r="BH696" s="83">
        <v>91.290526464843836</v>
      </c>
      <c r="BI696" s="83">
        <v>94.763863262939481</v>
      </c>
      <c r="BJ696" s="83">
        <v>103.1358313537597</v>
      </c>
      <c r="BK696" s="83">
        <v>110.08316825561521</v>
      </c>
      <c r="BL696" s="83">
        <v>112.3099236694334</v>
      </c>
      <c r="BM696" s="83">
        <v>118.366554718017</v>
      </c>
      <c r="BN696" s="83">
        <v>117.1197299682612</v>
      </c>
      <c r="BO696" s="83">
        <v>114.8931203369138</v>
      </c>
      <c r="BP696" s="83">
        <v>115.4274287841794</v>
      </c>
      <c r="BQ696" s="83">
        <v>111.5975890380857</v>
      </c>
      <c r="BR696" s="83">
        <v>113.64624704589809</v>
      </c>
      <c r="BS696" s="83">
        <v>114.7150277282712</v>
      </c>
      <c r="BT696" s="83">
        <v>116.9415512329095</v>
      </c>
      <c r="BU696" s="85">
        <v>126.4705868652341</v>
      </c>
    </row>
    <row r="697" spans="1:73" ht="15.75" customHeight="1" x14ac:dyDescent="0.25">
      <c r="A697" s="86" t="s">
        <v>73</v>
      </c>
      <c r="B697" s="87" t="s">
        <v>373</v>
      </c>
      <c r="C697" s="88"/>
      <c r="D697" s="88"/>
      <c r="E697" s="87" t="s">
        <v>73</v>
      </c>
      <c r="F697" s="87" t="s">
        <v>74</v>
      </c>
      <c r="G697" s="88"/>
      <c r="H697" s="88"/>
      <c r="I697" s="87" t="s">
        <v>73</v>
      </c>
      <c r="J697" s="88"/>
      <c r="K697" s="88"/>
      <c r="L697" s="88"/>
      <c r="M697" s="88"/>
      <c r="N697" s="87" t="s">
        <v>76</v>
      </c>
      <c r="O697" s="87" t="s">
        <v>75</v>
      </c>
      <c r="P697" s="87">
        <v>4</v>
      </c>
      <c r="Q697" s="87">
        <v>22</v>
      </c>
      <c r="R697" s="87">
        <v>1</v>
      </c>
      <c r="S697" s="87" t="s">
        <v>364</v>
      </c>
      <c r="T697" s="87" t="s">
        <v>77</v>
      </c>
      <c r="U697" s="87" t="s">
        <v>78</v>
      </c>
      <c r="V697" s="87">
        <v>4</v>
      </c>
      <c r="W697" s="87">
        <v>2</v>
      </c>
      <c r="X697" s="87">
        <v>1</v>
      </c>
      <c r="Y697" s="87" t="s">
        <v>79</v>
      </c>
      <c r="Z697" s="87">
        <v>66</v>
      </c>
      <c r="AA697" s="87" t="s">
        <v>80</v>
      </c>
      <c r="AB697" s="87" t="s">
        <v>94</v>
      </c>
      <c r="AC697" s="87" t="s">
        <v>95</v>
      </c>
      <c r="AD697" s="87" t="s">
        <v>96</v>
      </c>
      <c r="AE697" s="87" t="s">
        <v>96</v>
      </c>
      <c r="AF697" s="87" t="s">
        <v>97</v>
      </c>
      <c r="AG697" s="87">
        <v>4796.2799301452624</v>
      </c>
      <c r="AH697" s="87">
        <v>4795.5678867065417</v>
      </c>
      <c r="AI697" s="87">
        <v>4290.9054594238214</v>
      </c>
      <c r="AJ697" s="87">
        <v>4291.8843883361742</v>
      </c>
      <c r="AK697" s="87">
        <v>4836.4349603332166</v>
      </c>
      <c r="AL697" s="87">
        <v>4838.4826840453752</v>
      </c>
      <c r="AM697" s="87">
        <v>4519.989000262437</v>
      </c>
      <c r="AN697" s="87">
        <v>4520.256168908677</v>
      </c>
      <c r="AO697" s="87">
        <v>4520.1671057189797</v>
      </c>
      <c r="AP697" s="87">
        <v>4519.8108799438332</v>
      </c>
      <c r="AQ697" s="87">
        <v>4519.899921429429</v>
      </c>
      <c r="AR697" s="87">
        <v>4111.0863605529539</v>
      </c>
      <c r="AS697" s="87">
        <v>4092.6431850646641</v>
      </c>
      <c r="AT697" s="87">
        <v>4165.8390677001616</v>
      </c>
      <c r="AU697" s="87">
        <v>4263.8804389281941</v>
      </c>
      <c r="AV697" s="87">
        <v>4296.7547742065344</v>
      </c>
      <c r="AW697" s="87">
        <v>4331.5812876708796</v>
      </c>
      <c r="AX697" s="87">
        <v>4461.517809948713</v>
      </c>
      <c r="AY697" s="87">
        <v>4486.0358278564418</v>
      </c>
      <c r="AZ697" s="87">
        <v>4434.1970779113663</v>
      </c>
      <c r="BA697" s="87">
        <v>4494.9908086242658</v>
      </c>
      <c r="BB697" s="87">
        <v>4543.6679509948644</v>
      </c>
      <c r="BC697" s="87">
        <v>4540.7521957397184</v>
      </c>
      <c r="BD697" s="87">
        <v>4499.4452757934514</v>
      </c>
      <c r="BE697" s="87">
        <v>4357.3430794006044</v>
      </c>
      <c r="BF697" s="87">
        <v>4198.5265563293051</v>
      </c>
      <c r="BG697" s="87">
        <v>4205.033130480916</v>
      </c>
      <c r="BH697" s="87">
        <v>4253.1198037475206</v>
      </c>
      <c r="BI697" s="87">
        <v>4386.7518040282903</v>
      </c>
      <c r="BJ697" s="87">
        <v>4348.7466063476231</v>
      </c>
      <c r="BK697" s="87">
        <v>4397.0753546508558</v>
      </c>
      <c r="BL697" s="87">
        <v>4443.3824139343078</v>
      </c>
      <c r="BM697" s="87">
        <v>4519.1410753966966</v>
      </c>
      <c r="BN697" s="87">
        <v>4615.3710823547217</v>
      </c>
      <c r="BO697" s="87">
        <v>4569.2771202148342</v>
      </c>
      <c r="BP697" s="87">
        <v>4615.5200249755744</v>
      </c>
      <c r="BQ697" s="87">
        <v>4830.7756857482664</v>
      </c>
      <c r="BR697" s="87">
        <v>4877.9895569518931</v>
      </c>
      <c r="BS697" s="87">
        <v>5051.2441906066642</v>
      </c>
      <c r="BT697" s="87">
        <v>5138.515181237769</v>
      </c>
      <c r="BU697" s="89">
        <v>5350.4440189086563</v>
      </c>
    </row>
    <row r="698" spans="1:73" ht="15.75" customHeight="1" x14ac:dyDescent="0.25">
      <c r="A698" s="82" t="s">
        <v>73</v>
      </c>
      <c r="B698" s="83" t="s">
        <v>373</v>
      </c>
      <c r="C698" s="84"/>
      <c r="D698" s="84"/>
      <c r="E698" s="83" t="s">
        <v>73</v>
      </c>
      <c r="F698" s="83" t="s">
        <v>74</v>
      </c>
      <c r="G698" s="84"/>
      <c r="H698" s="84"/>
      <c r="I698" s="83" t="s">
        <v>73</v>
      </c>
      <c r="J698" s="84"/>
      <c r="K698" s="84"/>
      <c r="L698" s="84"/>
      <c r="M698" s="84"/>
      <c r="N698" s="83" t="s">
        <v>76</v>
      </c>
      <c r="O698" s="83" t="s">
        <v>75</v>
      </c>
      <c r="P698" s="83">
        <v>4</v>
      </c>
      <c r="Q698" s="83">
        <v>22</v>
      </c>
      <c r="R698" s="83">
        <v>1</v>
      </c>
      <c r="S698" s="83" t="s">
        <v>364</v>
      </c>
      <c r="T698" s="83" t="s">
        <v>77</v>
      </c>
      <c r="U698" s="83" t="s">
        <v>78</v>
      </c>
      <c r="V698" s="83">
        <v>4</v>
      </c>
      <c r="W698" s="83">
        <v>2</v>
      </c>
      <c r="X698" s="83">
        <v>1</v>
      </c>
      <c r="Y698" s="83" t="s">
        <v>79</v>
      </c>
      <c r="Z698" s="83">
        <v>68</v>
      </c>
      <c r="AA698" s="83" t="s">
        <v>98</v>
      </c>
      <c r="AB698" s="83" t="s">
        <v>88</v>
      </c>
      <c r="AC698" s="83" t="s">
        <v>99</v>
      </c>
      <c r="AD698" s="83" t="s">
        <v>99</v>
      </c>
      <c r="AE698" s="83" t="s">
        <v>99</v>
      </c>
      <c r="AF698" s="83" t="s">
        <v>100</v>
      </c>
      <c r="AG698" s="83">
        <v>1.157701593017578</v>
      </c>
      <c r="AH698" s="83">
        <v>1.157701593017578</v>
      </c>
      <c r="AI698" s="83">
        <v>1.068648571777344</v>
      </c>
      <c r="AJ698" s="83">
        <v>0.89055701904296891</v>
      </c>
      <c r="AK698" s="83">
        <v>0.9794538940429689</v>
      </c>
      <c r="AL698" s="83">
        <v>0.9794538940429689</v>
      </c>
      <c r="AM698" s="83">
        <v>0.35620390624999998</v>
      </c>
      <c r="AN698" s="83">
        <v>0.35620390624999998</v>
      </c>
      <c r="AO698" s="83">
        <v>0.35620390624999998</v>
      </c>
      <c r="AP698" s="83">
        <v>0.35620390624999998</v>
      </c>
      <c r="AQ698" s="83">
        <v>0.35620390624999998</v>
      </c>
      <c r="AR698" s="83">
        <v>0.53439156494140627</v>
      </c>
      <c r="AS698" s="83">
        <v>0.62345804443359365</v>
      </c>
      <c r="AT698" s="83">
        <v>0.3562277770996094</v>
      </c>
      <c r="AU698" s="83">
        <v>0.44527553710937501</v>
      </c>
      <c r="AV698" s="83">
        <v>8.9062719726562503E-2</v>
      </c>
      <c r="AW698" s="83">
        <v>8.9062719726562503E-2</v>
      </c>
      <c r="AX698" s="83">
        <v>1.603389984130859</v>
      </c>
      <c r="AY698" s="83">
        <v>0.1780970581054688</v>
      </c>
      <c r="AZ698" s="83">
        <v>0</v>
      </c>
      <c r="BA698" s="83">
        <v>0</v>
      </c>
      <c r="BB698" s="83">
        <v>0</v>
      </c>
      <c r="BC698" s="83">
        <v>0.17814166259765629</v>
      </c>
      <c r="BD698" s="83">
        <v>0.53434556884765627</v>
      </c>
      <c r="BE698" s="83">
        <v>0.53434556884765627</v>
      </c>
      <c r="BF698" s="83">
        <v>0.35620390624999998</v>
      </c>
      <c r="BG698" s="83">
        <v>8.8997711181640626E-2</v>
      </c>
      <c r="BH698" s="83">
        <v>8.8997711181640626E-2</v>
      </c>
      <c r="BI698" s="83">
        <v>8.8997711181640626E-2</v>
      </c>
      <c r="BJ698" s="83">
        <v>0.26699857177734382</v>
      </c>
      <c r="BK698" s="83">
        <v>0.44520161743164072</v>
      </c>
      <c r="BL698" s="83">
        <v>0.35620390624999998</v>
      </c>
      <c r="BM698" s="83">
        <v>0.35620390624999998</v>
      </c>
      <c r="BN698" s="83">
        <v>0.35620390624999998</v>
      </c>
      <c r="BO698" s="83">
        <v>0.35620390624999998</v>
      </c>
      <c r="BP698" s="83">
        <v>0.17814145507812501</v>
      </c>
      <c r="BQ698" s="83">
        <v>0.17814145507812501</v>
      </c>
      <c r="BR698" s="83">
        <v>0</v>
      </c>
      <c r="BS698" s="83">
        <v>0</v>
      </c>
      <c r="BT698" s="83">
        <v>0</v>
      </c>
      <c r="BU698" s="85">
        <v>0</v>
      </c>
    </row>
    <row r="699" spans="1:73" ht="15.75" customHeight="1" x14ac:dyDescent="0.25">
      <c r="A699" s="86" t="s">
        <v>73</v>
      </c>
      <c r="B699" s="87" t="s">
        <v>373</v>
      </c>
      <c r="C699" s="88"/>
      <c r="D699" s="88"/>
      <c r="E699" s="87" t="s">
        <v>73</v>
      </c>
      <c r="F699" s="87" t="s">
        <v>142</v>
      </c>
      <c r="G699" s="88"/>
      <c r="H699" s="88"/>
      <c r="I699" s="87" t="s">
        <v>73</v>
      </c>
      <c r="J699" s="88"/>
      <c r="K699" s="88"/>
      <c r="L699" s="88"/>
      <c r="M699" s="88"/>
      <c r="N699" s="87" t="s">
        <v>143</v>
      </c>
      <c r="O699" s="87" t="s">
        <v>75</v>
      </c>
      <c r="P699" s="87">
        <v>4</v>
      </c>
      <c r="Q699" s="87">
        <v>24</v>
      </c>
      <c r="R699" s="87">
        <v>1</v>
      </c>
      <c r="S699" s="87" t="s">
        <v>364</v>
      </c>
      <c r="T699" s="87" t="s">
        <v>77</v>
      </c>
      <c r="U699" s="87" t="s">
        <v>78</v>
      </c>
      <c r="V699" s="87">
        <v>4</v>
      </c>
      <c r="W699" s="87">
        <v>2</v>
      </c>
      <c r="X699" s="87">
        <v>1</v>
      </c>
      <c r="Y699" s="87" t="s">
        <v>79</v>
      </c>
      <c r="Z699" s="87">
        <v>3</v>
      </c>
      <c r="AA699" s="87" t="s">
        <v>80</v>
      </c>
      <c r="AB699" s="87" t="s">
        <v>81</v>
      </c>
      <c r="AC699" s="87" t="s">
        <v>103</v>
      </c>
      <c r="AD699" s="87" t="s">
        <v>103</v>
      </c>
      <c r="AE699" s="87" t="s">
        <v>103</v>
      </c>
      <c r="AF699" s="87" t="s">
        <v>104</v>
      </c>
      <c r="AG699" s="87">
        <v>2979472.2826930871</v>
      </c>
      <c r="AH699" s="87">
        <v>2979128.4024959612</v>
      </c>
      <c r="AI699" s="87">
        <v>2983302.0854963511</v>
      </c>
      <c r="AJ699" s="87">
        <v>2976123.0385720981</v>
      </c>
      <c r="AK699" s="87">
        <v>2979568.5235438892</v>
      </c>
      <c r="AL699" s="87">
        <v>2975490.4418403502</v>
      </c>
      <c r="AM699" s="87">
        <v>2975907.5217313361</v>
      </c>
      <c r="AN699" s="87">
        <v>2970949.0135190561</v>
      </c>
      <c r="AO699" s="87">
        <v>2959612.845989489</v>
      </c>
      <c r="AP699" s="87">
        <v>2955321.597499405</v>
      </c>
      <c r="AQ699" s="87">
        <v>2945136.6826870772</v>
      </c>
      <c r="AR699" s="87">
        <v>2941366.919715845</v>
      </c>
      <c r="AS699" s="87">
        <v>2932163.885558872</v>
      </c>
      <c r="AT699" s="87">
        <v>2931847.101391884</v>
      </c>
      <c r="AU699" s="87">
        <v>2928388.9623258738</v>
      </c>
      <c r="AV699" s="87">
        <v>2922948.1876657028</v>
      </c>
      <c r="AW699" s="87">
        <v>2912429.2619984662</v>
      </c>
      <c r="AX699" s="87">
        <v>2902883.646030101</v>
      </c>
      <c r="AY699" s="87">
        <v>2899070.91907395</v>
      </c>
      <c r="AZ699" s="87">
        <v>2896122.333871135</v>
      </c>
      <c r="BA699" s="87">
        <v>2894484.0868433262</v>
      </c>
      <c r="BB699" s="87">
        <v>2896399.6865175581</v>
      </c>
      <c r="BC699" s="87">
        <v>2894165.7066630721</v>
      </c>
      <c r="BD699" s="87">
        <v>2892187.4093635879</v>
      </c>
      <c r="BE699" s="87">
        <v>2892560.944756214</v>
      </c>
      <c r="BF699" s="87">
        <v>2889384.756100195</v>
      </c>
      <c r="BG699" s="87">
        <v>2889237.04030354</v>
      </c>
      <c r="BH699" s="87">
        <v>2890276.5605970132</v>
      </c>
      <c r="BI699" s="87">
        <v>2886148.1608526772</v>
      </c>
      <c r="BJ699" s="87">
        <v>2881996.8238641578</v>
      </c>
      <c r="BK699" s="87">
        <v>2882084.7891735542</v>
      </c>
      <c r="BL699" s="87">
        <v>2884148.4049000819</v>
      </c>
      <c r="BM699" s="87">
        <v>2884146.6282859021</v>
      </c>
      <c r="BN699" s="87">
        <v>2877318.6746743862</v>
      </c>
      <c r="BO699" s="87">
        <v>2878732.306654898</v>
      </c>
      <c r="BP699" s="87">
        <v>2874761.3754959949</v>
      </c>
      <c r="BQ699" s="87">
        <v>2869460.5341095608</v>
      </c>
      <c r="BR699" s="87">
        <v>2861569.997108256</v>
      </c>
      <c r="BS699" s="87">
        <v>2849860.412411903</v>
      </c>
      <c r="BT699" s="87">
        <v>2830479.9129967499</v>
      </c>
      <c r="BU699" s="89">
        <v>2814607.602181585</v>
      </c>
    </row>
    <row r="700" spans="1:73" ht="15.75" customHeight="1" x14ac:dyDescent="0.25">
      <c r="A700" s="82" t="s">
        <v>73</v>
      </c>
      <c r="B700" s="83" t="s">
        <v>373</v>
      </c>
      <c r="C700" s="84"/>
      <c r="D700" s="84"/>
      <c r="E700" s="83" t="s">
        <v>73</v>
      </c>
      <c r="F700" s="83" t="s">
        <v>142</v>
      </c>
      <c r="G700" s="84"/>
      <c r="H700" s="84"/>
      <c r="I700" s="83" t="s">
        <v>73</v>
      </c>
      <c r="J700" s="84"/>
      <c r="K700" s="84"/>
      <c r="L700" s="84"/>
      <c r="M700" s="84"/>
      <c r="N700" s="83" t="s">
        <v>143</v>
      </c>
      <c r="O700" s="83" t="s">
        <v>75</v>
      </c>
      <c r="P700" s="83">
        <v>4</v>
      </c>
      <c r="Q700" s="83">
        <v>24</v>
      </c>
      <c r="R700" s="83">
        <v>1</v>
      </c>
      <c r="S700" s="83" t="s">
        <v>364</v>
      </c>
      <c r="T700" s="83" t="s">
        <v>77</v>
      </c>
      <c r="U700" s="83" t="s">
        <v>78</v>
      </c>
      <c r="V700" s="83">
        <v>4</v>
      </c>
      <c r="W700" s="83">
        <v>2</v>
      </c>
      <c r="X700" s="83">
        <v>1</v>
      </c>
      <c r="Y700" s="83" t="s">
        <v>79</v>
      </c>
      <c r="Z700" s="83">
        <v>4</v>
      </c>
      <c r="AA700" s="83" t="s">
        <v>80</v>
      </c>
      <c r="AB700" s="83" t="s">
        <v>81</v>
      </c>
      <c r="AC700" s="83" t="s">
        <v>82</v>
      </c>
      <c r="AD700" s="83" t="s">
        <v>82</v>
      </c>
      <c r="AE700" s="83" t="s">
        <v>82</v>
      </c>
      <c r="AF700" s="83" t="s">
        <v>83</v>
      </c>
      <c r="AG700" s="83">
        <v>24890.212403155962</v>
      </c>
      <c r="AH700" s="83">
        <v>24889.856584045861</v>
      </c>
      <c r="AI700" s="83">
        <v>25049.232351953131</v>
      </c>
      <c r="AJ700" s="83">
        <v>25178.466726281771</v>
      </c>
      <c r="AK700" s="83">
        <v>25073.552982372988</v>
      </c>
      <c r="AL700" s="83">
        <v>24403.060622698718</v>
      </c>
      <c r="AM700" s="83">
        <v>24830.503406280612</v>
      </c>
      <c r="AN700" s="83">
        <v>25137.88987666629</v>
      </c>
      <c r="AO700" s="83">
        <v>24448.736632495151</v>
      </c>
      <c r="AP700" s="83">
        <v>25195.524536425692</v>
      </c>
      <c r="AQ700" s="83">
        <v>26043.32424031986</v>
      </c>
      <c r="AR700" s="83">
        <v>25537.647538153131</v>
      </c>
      <c r="AS700" s="83">
        <v>25342.47385174577</v>
      </c>
      <c r="AT700" s="83">
        <v>22830.291562530441</v>
      </c>
      <c r="AU700" s="83">
        <v>22844.761103851259</v>
      </c>
      <c r="AV700" s="83">
        <v>22733.141816894531</v>
      </c>
      <c r="AW700" s="83">
        <v>23226.413971130311</v>
      </c>
      <c r="AX700" s="83">
        <v>22666.22242405418</v>
      </c>
      <c r="AY700" s="83">
        <v>22797.71298814705</v>
      </c>
      <c r="AZ700" s="83">
        <v>23691.676951855319</v>
      </c>
      <c r="BA700" s="83">
        <v>23580.13374347534</v>
      </c>
      <c r="BB700" s="83">
        <v>23300.26462739861</v>
      </c>
      <c r="BC700" s="83">
        <v>23392.285851959259</v>
      </c>
      <c r="BD700" s="83">
        <v>23397.62386856083</v>
      </c>
      <c r="BE700" s="83">
        <v>24134.48794189456</v>
      </c>
      <c r="BF700" s="83">
        <v>24026.781516320822</v>
      </c>
      <c r="BG700" s="83">
        <v>23875.556563891791</v>
      </c>
      <c r="BH700" s="83">
        <v>24573.254958349698</v>
      </c>
      <c r="BI700" s="83">
        <v>24034.209372125399</v>
      </c>
      <c r="BJ700" s="83">
        <v>23789.97216740128</v>
      </c>
      <c r="BK700" s="83">
        <v>22856.61135134898</v>
      </c>
      <c r="BL700" s="83">
        <v>22533.406479797381</v>
      </c>
      <c r="BM700" s="83">
        <v>22795.978170251441</v>
      </c>
      <c r="BN700" s="83">
        <v>22639.23576304915</v>
      </c>
      <c r="BO700" s="83">
        <v>22433.102285986501</v>
      </c>
      <c r="BP700" s="83">
        <v>21914.947042877211</v>
      </c>
      <c r="BQ700" s="83">
        <v>20369.808222906551</v>
      </c>
      <c r="BR700" s="83">
        <v>20479.645793170199</v>
      </c>
      <c r="BS700" s="83">
        <v>19317.390529278819</v>
      </c>
      <c r="BT700" s="83">
        <v>18047.36029917009</v>
      </c>
      <c r="BU700" s="85">
        <v>18274.975465863139</v>
      </c>
    </row>
    <row r="701" spans="1:73" ht="15.75" customHeight="1" x14ac:dyDescent="0.25">
      <c r="A701" s="86" t="s">
        <v>73</v>
      </c>
      <c r="B701" s="87" t="s">
        <v>373</v>
      </c>
      <c r="C701" s="88"/>
      <c r="D701" s="88"/>
      <c r="E701" s="87" t="s">
        <v>73</v>
      </c>
      <c r="F701" s="87" t="s">
        <v>142</v>
      </c>
      <c r="G701" s="88"/>
      <c r="H701" s="88"/>
      <c r="I701" s="87" t="s">
        <v>73</v>
      </c>
      <c r="J701" s="88"/>
      <c r="K701" s="88"/>
      <c r="L701" s="88"/>
      <c r="M701" s="88"/>
      <c r="N701" s="87" t="s">
        <v>143</v>
      </c>
      <c r="O701" s="87" t="s">
        <v>75</v>
      </c>
      <c r="P701" s="87">
        <v>4</v>
      </c>
      <c r="Q701" s="87">
        <v>24</v>
      </c>
      <c r="R701" s="87">
        <v>1</v>
      </c>
      <c r="S701" s="87" t="s">
        <v>364</v>
      </c>
      <c r="T701" s="87" t="s">
        <v>77</v>
      </c>
      <c r="U701" s="87" t="s">
        <v>78</v>
      </c>
      <c r="V701" s="87">
        <v>4</v>
      </c>
      <c r="W701" s="87">
        <v>2</v>
      </c>
      <c r="X701" s="87">
        <v>1</v>
      </c>
      <c r="Y701" s="87" t="s">
        <v>79</v>
      </c>
      <c r="Z701" s="87">
        <v>6</v>
      </c>
      <c r="AA701" s="87" t="s">
        <v>80</v>
      </c>
      <c r="AB701" s="87" t="s">
        <v>81</v>
      </c>
      <c r="AC701" s="87" t="s">
        <v>136</v>
      </c>
      <c r="AD701" s="87" t="s">
        <v>136</v>
      </c>
      <c r="AE701" s="87" t="s">
        <v>136</v>
      </c>
      <c r="AF701" s="87" t="s">
        <v>137</v>
      </c>
      <c r="AG701" s="87">
        <v>41553.701131237838</v>
      </c>
      <c r="AH701" s="87">
        <v>41551.470562213181</v>
      </c>
      <c r="AI701" s="87">
        <v>41741.171094983139</v>
      </c>
      <c r="AJ701" s="87">
        <v>41505.354174951412</v>
      </c>
      <c r="AK701" s="87">
        <v>41457.22216624159</v>
      </c>
      <c r="AL701" s="87">
        <v>41149.23059970107</v>
      </c>
      <c r="AM701" s="87">
        <v>41198.52560663475</v>
      </c>
      <c r="AN701" s="87">
        <v>41526.196963269183</v>
      </c>
      <c r="AO701" s="87">
        <v>41437.512895813117</v>
      </c>
      <c r="AP701" s="87">
        <v>41377.069222772217</v>
      </c>
      <c r="AQ701" s="87">
        <v>41550.37327783191</v>
      </c>
      <c r="AR701" s="87">
        <v>41435.748310730007</v>
      </c>
      <c r="AS701" s="87">
        <v>41408.585357556178</v>
      </c>
      <c r="AT701" s="87">
        <v>41460.932723388432</v>
      </c>
      <c r="AU701" s="87">
        <v>41464.037885039987</v>
      </c>
      <c r="AV701" s="87">
        <v>41304.539172100718</v>
      </c>
      <c r="AW701" s="87">
        <v>40764.814658752177</v>
      </c>
      <c r="AX701" s="87">
        <v>41310.121783618073</v>
      </c>
      <c r="AY701" s="87">
        <v>41209.037669061327</v>
      </c>
      <c r="AZ701" s="87">
        <v>41228.786437768613</v>
      </c>
      <c r="BA701" s="87">
        <v>41195.239854223721</v>
      </c>
      <c r="BB701" s="87">
        <v>41180.6867843324</v>
      </c>
      <c r="BC701" s="87">
        <v>41199.625758343464</v>
      </c>
      <c r="BD701" s="87">
        <v>40997.457544830198</v>
      </c>
      <c r="BE701" s="87">
        <v>40904.148422424063</v>
      </c>
      <c r="BF701" s="87">
        <v>40859.545199700769</v>
      </c>
      <c r="BG701" s="87">
        <v>41302.70592035522</v>
      </c>
      <c r="BH701" s="87">
        <v>41295.136352673413</v>
      </c>
      <c r="BI701" s="87">
        <v>41298.707687908951</v>
      </c>
      <c r="BJ701" s="87">
        <v>41197.111085461438</v>
      </c>
      <c r="BK701" s="87">
        <v>41243.338203631502</v>
      </c>
      <c r="BL701" s="87">
        <v>41156.688450909351</v>
      </c>
      <c r="BM701" s="87">
        <v>41096.958701452721</v>
      </c>
      <c r="BN701" s="87">
        <v>41054.440609521589</v>
      </c>
      <c r="BO701" s="87">
        <v>40933.560412768376</v>
      </c>
      <c r="BP701" s="87">
        <v>41078.220225091522</v>
      </c>
      <c r="BQ701" s="87">
        <v>40908.809692156989</v>
      </c>
      <c r="BR701" s="87">
        <v>40800.399518402097</v>
      </c>
      <c r="BS701" s="87">
        <v>40722.798079406581</v>
      </c>
      <c r="BT701" s="87">
        <v>40658.314418005088</v>
      </c>
      <c r="BU701" s="89">
        <v>40558.672544067129</v>
      </c>
    </row>
    <row r="702" spans="1:73" ht="15.75" customHeight="1" x14ac:dyDescent="0.25">
      <c r="A702" s="82" t="s">
        <v>73</v>
      </c>
      <c r="B702" s="83" t="s">
        <v>373</v>
      </c>
      <c r="C702" s="84"/>
      <c r="D702" s="84"/>
      <c r="E702" s="83" t="s">
        <v>73</v>
      </c>
      <c r="F702" s="83" t="s">
        <v>142</v>
      </c>
      <c r="G702" s="84"/>
      <c r="H702" s="84"/>
      <c r="I702" s="83" t="s">
        <v>73</v>
      </c>
      <c r="J702" s="84"/>
      <c r="K702" s="84"/>
      <c r="L702" s="84"/>
      <c r="M702" s="84"/>
      <c r="N702" s="83" t="s">
        <v>143</v>
      </c>
      <c r="O702" s="83" t="s">
        <v>75</v>
      </c>
      <c r="P702" s="83">
        <v>4</v>
      </c>
      <c r="Q702" s="83">
        <v>24</v>
      </c>
      <c r="R702" s="83">
        <v>1</v>
      </c>
      <c r="S702" s="83" t="s">
        <v>364</v>
      </c>
      <c r="T702" s="83" t="s">
        <v>77</v>
      </c>
      <c r="U702" s="83" t="s">
        <v>78</v>
      </c>
      <c r="V702" s="83">
        <v>4</v>
      </c>
      <c r="W702" s="83">
        <v>2</v>
      </c>
      <c r="X702" s="83">
        <v>1</v>
      </c>
      <c r="Y702" s="83" t="s">
        <v>79</v>
      </c>
      <c r="Z702" s="83">
        <v>9</v>
      </c>
      <c r="AA702" s="83" t="s">
        <v>84</v>
      </c>
      <c r="AB702" s="83" t="s">
        <v>85</v>
      </c>
      <c r="AC702" s="83" t="s">
        <v>146</v>
      </c>
      <c r="AD702" s="83" t="s">
        <v>146</v>
      </c>
      <c r="AE702" s="83" t="s">
        <v>146</v>
      </c>
      <c r="AF702" s="83" t="s">
        <v>147</v>
      </c>
      <c r="AG702" s="83">
        <v>8.0886775085449241</v>
      </c>
      <c r="AH702" s="83">
        <v>8.0886775085449241</v>
      </c>
      <c r="AI702" s="83">
        <v>8.3552984436035196</v>
      </c>
      <c r="AJ702" s="83">
        <v>5.7775795410156263</v>
      </c>
      <c r="AK702" s="83">
        <v>5.777581854248047</v>
      </c>
      <c r="AL702" s="83">
        <v>5.6886985229492186</v>
      </c>
      <c r="AM702" s="83">
        <v>4.6220602783203129</v>
      </c>
      <c r="AN702" s="83">
        <v>4.5331739257812496</v>
      </c>
      <c r="AO702" s="83">
        <v>4.0887402587890644</v>
      </c>
      <c r="AP702" s="83">
        <v>4.7109178161621097</v>
      </c>
      <c r="AQ702" s="83">
        <v>4.7109207458496094</v>
      </c>
      <c r="AR702" s="83">
        <v>4.6220373229980476</v>
      </c>
      <c r="AS702" s="83">
        <v>4.0887370056152363</v>
      </c>
      <c r="AT702" s="83">
        <v>4.0887370056152363</v>
      </c>
      <c r="AU702" s="83">
        <v>0</v>
      </c>
      <c r="AV702" s="83">
        <v>0</v>
      </c>
      <c r="AW702" s="83">
        <v>0</v>
      </c>
      <c r="AX702" s="83">
        <v>0</v>
      </c>
      <c r="AY702" s="83">
        <v>0</v>
      </c>
      <c r="AZ702" s="83">
        <v>0</v>
      </c>
      <c r="BA702" s="83">
        <v>0</v>
      </c>
      <c r="BB702" s="83">
        <v>0</v>
      </c>
      <c r="BC702" s="83">
        <v>0</v>
      </c>
      <c r="BD702" s="83">
        <v>0</v>
      </c>
      <c r="BE702" s="83">
        <v>0</v>
      </c>
      <c r="BF702" s="83">
        <v>0</v>
      </c>
      <c r="BG702" s="83">
        <v>8.8010705139160148</v>
      </c>
      <c r="BH702" s="83">
        <v>9.7789307189941397</v>
      </c>
      <c r="BI702" s="83">
        <v>28.269875292968749</v>
      </c>
      <c r="BJ702" s="83">
        <v>29.60313801879882</v>
      </c>
      <c r="BK702" s="83">
        <v>72.804602050781156</v>
      </c>
      <c r="BL702" s="83">
        <v>108.0972565734865</v>
      </c>
      <c r="BM702" s="83">
        <v>128.36567050781329</v>
      </c>
      <c r="BN702" s="83">
        <v>144.3651822814949</v>
      </c>
      <c r="BO702" s="83">
        <v>176.6347494384768</v>
      </c>
      <c r="BP702" s="83">
        <v>193.16634113159179</v>
      </c>
      <c r="BQ702" s="83">
        <v>225.0799807861321</v>
      </c>
      <c r="BR702" s="83">
        <v>227.48023151245019</v>
      </c>
      <c r="BS702" s="83">
        <v>237.08047189330961</v>
      </c>
      <c r="BT702" s="83">
        <v>276.37414744872927</v>
      </c>
      <c r="BU702" s="85">
        <v>306.06520459594691</v>
      </c>
    </row>
    <row r="703" spans="1:73" ht="15.75" customHeight="1" x14ac:dyDescent="0.25">
      <c r="A703" s="86" t="s">
        <v>73</v>
      </c>
      <c r="B703" s="87" t="s">
        <v>373</v>
      </c>
      <c r="C703" s="88"/>
      <c r="D703" s="88"/>
      <c r="E703" s="87" t="s">
        <v>73</v>
      </c>
      <c r="F703" s="87" t="s">
        <v>142</v>
      </c>
      <c r="G703" s="88"/>
      <c r="H703" s="88"/>
      <c r="I703" s="87" t="s">
        <v>73</v>
      </c>
      <c r="J703" s="88"/>
      <c r="K703" s="88"/>
      <c r="L703" s="88"/>
      <c r="M703" s="88"/>
      <c r="N703" s="87" t="s">
        <v>143</v>
      </c>
      <c r="O703" s="87" t="s">
        <v>75</v>
      </c>
      <c r="P703" s="87">
        <v>4</v>
      </c>
      <c r="Q703" s="87">
        <v>24</v>
      </c>
      <c r="R703" s="87">
        <v>1</v>
      </c>
      <c r="S703" s="87" t="s">
        <v>364</v>
      </c>
      <c r="T703" s="87" t="s">
        <v>77</v>
      </c>
      <c r="U703" s="87" t="s">
        <v>78</v>
      </c>
      <c r="V703" s="87">
        <v>4</v>
      </c>
      <c r="W703" s="87">
        <v>2</v>
      </c>
      <c r="X703" s="87">
        <v>1</v>
      </c>
      <c r="Y703" s="87" t="s">
        <v>79</v>
      </c>
      <c r="Z703" s="87">
        <v>12</v>
      </c>
      <c r="AA703" s="87" t="s">
        <v>80</v>
      </c>
      <c r="AB703" s="87" t="s">
        <v>94</v>
      </c>
      <c r="AC703" s="87" t="s">
        <v>122</v>
      </c>
      <c r="AD703" s="87" t="s">
        <v>122</v>
      </c>
      <c r="AE703" s="87" t="s">
        <v>122</v>
      </c>
      <c r="AF703" s="87" t="s">
        <v>123</v>
      </c>
      <c r="AG703" s="87">
        <v>137648.68055897139</v>
      </c>
      <c r="AH703" s="87">
        <v>137675.1697358269</v>
      </c>
      <c r="AI703" s="87">
        <v>133839.73283154759</v>
      </c>
      <c r="AJ703" s="87">
        <v>131392.2841402129</v>
      </c>
      <c r="AK703" s="87">
        <v>131235.2982990001</v>
      </c>
      <c r="AL703" s="87">
        <v>133505.42493910971</v>
      </c>
      <c r="AM703" s="87">
        <v>135487.30056760731</v>
      </c>
      <c r="AN703" s="87">
        <v>136051.37070562181</v>
      </c>
      <c r="AO703" s="87">
        <v>135221.2300730214</v>
      </c>
      <c r="AP703" s="87">
        <v>135459.69680441139</v>
      </c>
      <c r="AQ703" s="87">
        <v>134475.89305816559</v>
      </c>
      <c r="AR703" s="87">
        <v>134161.17675038389</v>
      </c>
      <c r="AS703" s="87">
        <v>132912.43016780281</v>
      </c>
      <c r="AT703" s="87">
        <v>131489.90397728651</v>
      </c>
      <c r="AU703" s="87">
        <v>130426.60219024211</v>
      </c>
      <c r="AV703" s="87">
        <v>131604.95197279801</v>
      </c>
      <c r="AW703" s="87">
        <v>135512.7249138738</v>
      </c>
      <c r="AX703" s="87">
        <v>136581.92182504441</v>
      </c>
      <c r="AY703" s="87">
        <v>134337.6611457479</v>
      </c>
      <c r="AZ703" s="87">
        <v>133360.57996642671</v>
      </c>
      <c r="BA703" s="87">
        <v>132894.31373891869</v>
      </c>
      <c r="BB703" s="87">
        <v>131756.43141334571</v>
      </c>
      <c r="BC703" s="87">
        <v>131089.04765839741</v>
      </c>
      <c r="BD703" s="87">
        <v>131898.19592347331</v>
      </c>
      <c r="BE703" s="87">
        <v>132049.92858110249</v>
      </c>
      <c r="BF703" s="87">
        <v>131735.3691072443</v>
      </c>
      <c r="BG703" s="87">
        <v>132746.16389738061</v>
      </c>
      <c r="BH703" s="87">
        <v>132649.22447140361</v>
      </c>
      <c r="BI703" s="87">
        <v>131974.68147139839</v>
      </c>
      <c r="BJ703" s="87">
        <v>130753.2367252009</v>
      </c>
      <c r="BK703" s="87">
        <v>130272.95582701149</v>
      </c>
      <c r="BL703" s="87">
        <v>131458.2436874547</v>
      </c>
      <c r="BM703" s="87">
        <v>130784.32303573941</v>
      </c>
      <c r="BN703" s="87">
        <v>132291.52580598439</v>
      </c>
      <c r="BO703" s="87">
        <v>131864.2687123077</v>
      </c>
      <c r="BP703" s="87">
        <v>130955.0286280368</v>
      </c>
      <c r="BQ703" s="87">
        <v>130174.7682987756</v>
      </c>
      <c r="BR703" s="87">
        <v>129115.9146616612</v>
      </c>
      <c r="BS703" s="87">
        <v>128617.9582991776</v>
      </c>
      <c r="BT703" s="87">
        <v>129579.3587544576</v>
      </c>
      <c r="BU703" s="89">
        <v>129467.7719262539</v>
      </c>
    </row>
    <row r="704" spans="1:73" ht="15.75" customHeight="1" x14ac:dyDescent="0.25">
      <c r="A704" s="82" t="s">
        <v>73</v>
      </c>
      <c r="B704" s="83" t="s">
        <v>373</v>
      </c>
      <c r="C704" s="84"/>
      <c r="D704" s="84"/>
      <c r="E704" s="83" t="s">
        <v>73</v>
      </c>
      <c r="F704" s="83" t="s">
        <v>142</v>
      </c>
      <c r="G704" s="84"/>
      <c r="H704" s="84"/>
      <c r="I704" s="83" t="s">
        <v>73</v>
      </c>
      <c r="J704" s="84"/>
      <c r="K704" s="84"/>
      <c r="L704" s="84"/>
      <c r="M704" s="84"/>
      <c r="N704" s="83" t="s">
        <v>143</v>
      </c>
      <c r="O704" s="83" t="s">
        <v>75</v>
      </c>
      <c r="P704" s="83">
        <v>4</v>
      </c>
      <c r="Q704" s="83">
        <v>24</v>
      </c>
      <c r="R704" s="83">
        <v>1</v>
      </c>
      <c r="S704" s="83" t="s">
        <v>364</v>
      </c>
      <c r="T704" s="83" t="s">
        <v>77</v>
      </c>
      <c r="U704" s="83" t="s">
        <v>78</v>
      </c>
      <c r="V704" s="83">
        <v>4</v>
      </c>
      <c r="W704" s="83">
        <v>2</v>
      </c>
      <c r="X704" s="83">
        <v>1</v>
      </c>
      <c r="Y704" s="83" t="s">
        <v>79</v>
      </c>
      <c r="Z704" s="83">
        <v>15</v>
      </c>
      <c r="AA704" s="83" t="s">
        <v>84</v>
      </c>
      <c r="AB704" s="83" t="s">
        <v>85</v>
      </c>
      <c r="AC704" s="83" t="s">
        <v>124</v>
      </c>
      <c r="AD704" s="83" t="s">
        <v>124</v>
      </c>
      <c r="AE704" s="83" t="s">
        <v>124</v>
      </c>
      <c r="AF704" s="83" t="s">
        <v>125</v>
      </c>
      <c r="AG704" s="83">
        <v>131.6679337585449</v>
      </c>
      <c r="AH704" s="83">
        <v>131.49025769653309</v>
      </c>
      <c r="AI704" s="83">
        <v>117.36745057373039</v>
      </c>
      <c r="AJ704" s="83">
        <v>182.3177371032715</v>
      </c>
      <c r="AK704" s="83">
        <v>201.41942601318391</v>
      </c>
      <c r="AL704" s="83">
        <v>346.06866966552798</v>
      </c>
      <c r="AM704" s="83">
        <v>246.5571947143562</v>
      </c>
      <c r="AN704" s="83">
        <v>413.40733832397609</v>
      </c>
      <c r="AO704" s="83">
        <v>320.92338024292042</v>
      </c>
      <c r="AP704" s="83">
        <v>419.62886584472682</v>
      </c>
      <c r="AQ704" s="83">
        <v>496.12867620849642</v>
      </c>
      <c r="AR704" s="83">
        <v>580.18392081908667</v>
      </c>
      <c r="AS704" s="83">
        <v>689.2882316955513</v>
      </c>
      <c r="AT704" s="83">
        <v>752.81634573363647</v>
      </c>
      <c r="AU704" s="83">
        <v>646.91345151366306</v>
      </c>
      <c r="AV704" s="83">
        <v>459.70865544433673</v>
      </c>
      <c r="AW704" s="83">
        <v>535.94294241332875</v>
      </c>
      <c r="AX704" s="83">
        <v>700.66724775389946</v>
      </c>
      <c r="AY704" s="83">
        <v>874.72596996459038</v>
      </c>
      <c r="AZ704" s="83">
        <v>803.73863287353208</v>
      </c>
      <c r="BA704" s="83">
        <v>1047.017509136957</v>
      </c>
      <c r="BB704" s="83">
        <v>1079.6244579101451</v>
      </c>
      <c r="BC704" s="83">
        <v>947.23464623411837</v>
      </c>
      <c r="BD704" s="83">
        <v>772.64150385741596</v>
      </c>
      <c r="BE704" s="83">
        <v>590.58661975707491</v>
      </c>
      <c r="BF704" s="83">
        <v>492.05763215331712</v>
      </c>
      <c r="BG704" s="83">
        <v>431.01888185424713</v>
      </c>
      <c r="BH704" s="83">
        <v>404.18576723022409</v>
      </c>
      <c r="BI704" s="83">
        <v>464.6931127685541</v>
      </c>
      <c r="BJ704" s="83">
        <v>428.35276006469689</v>
      </c>
      <c r="BK704" s="83">
        <v>447.72048833007841</v>
      </c>
      <c r="BL704" s="83">
        <v>394.05961369628972</v>
      </c>
      <c r="BM704" s="83">
        <v>343.77048077392573</v>
      </c>
      <c r="BN704" s="83">
        <v>384.02140595092862</v>
      </c>
      <c r="BO704" s="83">
        <v>455.46363007812482</v>
      </c>
      <c r="BP704" s="83">
        <v>396.28395073852528</v>
      </c>
      <c r="BQ704" s="83">
        <v>478.38468692626998</v>
      </c>
      <c r="BR704" s="83">
        <v>592.90998601074148</v>
      </c>
      <c r="BS704" s="83">
        <v>588.99967030029302</v>
      </c>
      <c r="BT704" s="83">
        <v>574.96169886474672</v>
      </c>
      <c r="BU704" s="85">
        <v>544.2192149047861</v>
      </c>
    </row>
    <row r="705" spans="1:73" ht="15.75" customHeight="1" x14ac:dyDescent="0.25">
      <c r="A705" s="86" t="s">
        <v>73</v>
      </c>
      <c r="B705" s="87" t="s">
        <v>373</v>
      </c>
      <c r="C705" s="88"/>
      <c r="D705" s="88"/>
      <c r="E705" s="87" t="s">
        <v>73</v>
      </c>
      <c r="F705" s="87" t="s">
        <v>142</v>
      </c>
      <c r="G705" s="88"/>
      <c r="H705" s="88"/>
      <c r="I705" s="87" t="s">
        <v>73</v>
      </c>
      <c r="J705" s="88"/>
      <c r="K705" s="88"/>
      <c r="L705" s="88"/>
      <c r="M705" s="88"/>
      <c r="N705" s="87" t="s">
        <v>143</v>
      </c>
      <c r="O705" s="87" t="s">
        <v>75</v>
      </c>
      <c r="P705" s="87">
        <v>4</v>
      </c>
      <c r="Q705" s="87">
        <v>24</v>
      </c>
      <c r="R705" s="87">
        <v>1</v>
      </c>
      <c r="S705" s="87" t="s">
        <v>364</v>
      </c>
      <c r="T705" s="87" t="s">
        <v>77</v>
      </c>
      <c r="U705" s="87" t="s">
        <v>78</v>
      </c>
      <c r="V705" s="87">
        <v>4</v>
      </c>
      <c r="W705" s="87">
        <v>2</v>
      </c>
      <c r="X705" s="87">
        <v>1</v>
      </c>
      <c r="Y705" s="87" t="s">
        <v>79</v>
      </c>
      <c r="Z705" s="87">
        <v>21</v>
      </c>
      <c r="AA705" s="87" t="s">
        <v>84</v>
      </c>
      <c r="AB705" s="87" t="s">
        <v>85</v>
      </c>
      <c r="AC705" s="87" t="s">
        <v>86</v>
      </c>
      <c r="AD705" s="87" t="s">
        <v>86</v>
      </c>
      <c r="AE705" s="87" t="s">
        <v>86</v>
      </c>
      <c r="AF705" s="87" t="s">
        <v>87</v>
      </c>
      <c r="AG705" s="87">
        <v>342150.67871987831</v>
      </c>
      <c r="AH705" s="87">
        <v>342300.30272117257</v>
      </c>
      <c r="AI705" s="87">
        <v>338634.54659384821</v>
      </c>
      <c r="AJ705" s="87">
        <v>342159.15180758492</v>
      </c>
      <c r="AK705" s="87">
        <v>341810.35192175501</v>
      </c>
      <c r="AL705" s="87">
        <v>344331.84692353208</v>
      </c>
      <c r="AM705" s="87">
        <v>342906.18435910181</v>
      </c>
      <c r="AN705" s="87">
        <v>345083.4800959233</v>
      </c>
      <c r="AO705" s="87">
        <v>348462.35324767028</v>
      </c>
      <c r="AP705" s="87">
        <v>354522.98446725227</v>
      </c>
      <c r="AQ705" s="87">
        <v>360251.58990551927</v>
      </c>
      <c r="AR705" s="87">
        <v>366158.22414434812</v>
      </c>
      <c r="AS705" s="87">
        <v>374902.98425701773</v>
      </c>
      <c r="AT705" s="87">
        <v>378934.11897681042</v>
      </c>
      <c r="AU705" s="87">
        <v>381956.25466291542</v>
      </c>
      <c r="AV705" s="87">
        <v>389624.45454948698</v>
      </c>
      <c r="AW705" s="87">
        <v>391862.28214352968</v>
      </c>
      <c r="AX705" s="87">
        <v>402231.22710105719</v>
      </c>
      <c r="AY705" s="87">
        <v>405157.01505017112</v>
      </c>
      <c r="AZ705" s="87">
        <v>408648.75173136173</v>
      </c>
      <c r="BA705" s="87">
        <v>415694.10652363562</v>
      </c>
      <c r="BB705" s="87">
        <v>414761.03239499283</v>
      </c>
      <c r="BC705" s="87">
        <v>420688.86962849571</v>
      </c>
      <c r="BD705" s="87">
        <v>421142.8249784598</v>
      </c>
      <c r="BE705" s="87">
        <v>421692.34255858773</v>
      </c>
      <c r="BF705" s="87">
        <v>425519.32477440272</v>
      </c>
      <c r="BG705" s="87">
        <v>424098.42411148292</v>
      </c>
      <c r="BH705" s="87">
        <v>424323.54847123643</v>
      </c>
      <c r="BI705" s="87">
        <v>430456.23526570492</v>
      </c>
      <c r="BJ705" s="87">
        <v>430702.93817518489</v>
      </c>
      <c r="BK705" s="87">
        <v>433593.76421466051</v>
      </c>
      <c r="BL705" s="87">
        <v>431361.36500628979</v>
      </c>
      <c r="BM705" s="87">
        <v>432255.70489415713</v>
      </c>
      <c r="BN705" s="87">
        <v>440698.35680752789</v>
      </c>
      <c r="BO705" s="87">
        <v>440107.78389499878</v>
      </c>
      <c r="BP705" s="87">
        <v>446441.34500848729</v>
      </c>
      <c r="BQ705" s="87">
        <v>454270.09098779538</v>
      </c>
      <c r="BR705" s="87">
        <v>461522.41539492889</v>
      </c>
      <c r="BS705" s="87">
        <v>474753.17086308968</v>
      </c>
      <c r="BT705" s="87">
        <v>488674.13254233933</v>
      </c>
      <c r="BU705" s="89">
        <v>500590.00178338768</v>
      </c>
    </row>
    <row r="706" spans="1:73" ht="15.75" customHeight="1" x14ac:dyDescent="0.25">
      <c r="A706" s="82" t="s">
        <v>73</v>
      </c>
      <c r="B706" s="83" t="s">
        <v>373</v>
      </c>
      <c r="C706" s="84"/>
      <c r="D706" s="84"/>
      <c r="E706" s="83" t="s">
        <v>73</v>
      </c>
      <c r="F706" s="83" t="s">
        <v>142</v>
      </c>
      <c r="G706" s="84"/>
      <c r="H706" s="84"/>
      <c r="I706" s="83" t="s">
        <v>73</v>
      </c>
      <c r="J706" s="84"/>
      <c r="K706" s="84"/>
      <c r="L706" s="84"/>
      <c r="M706" s="84"/>
      <c r="N706" s="83" t="s">
        <v>143</v>
      </c>
      <c r="O706" s="83" t="s">
        <v>75</v>
      </c>
      <c r="P706" s="83">
        <v>4</v>
      </c>
      <c r="Q706" s="83">
        <v>24</v>
      </c>
      <c r="R706" s="83">
        <v>1</v>
      </c>
      <c r="S706" s="83" t="s">
        <v>364</v>
      </c>
      <c r="T706" s="83" t="s">
        <v>77</v>
      </c>
      <c r="U706" s="83" t="s">
        <v>78</v>
      </c>
      <c r="V706" s="83">
        <v>4</v>
      </c>
      <c r="W706" s="83">
        <v>2</v>
      </c>
      <c r="X706" s="83">
        <v>1</v>
      </c>
      <c r="Y706" s="83" t="s">
        <v>79</v>
      </c>
      <c r="Z706" s="83">
        <v>23</v>
      </c>
      <c r="AA706" s="83" t="s">
        <v>80</v>
      </c>
      <c r="AB706" s="83" t="s">
        <v>88</v>
      </c>
      <c r="AC706" s="83" t="s">
        <v>89</v>
      </c>
      <c r="AD706" s="83" t="s">
        <v>89</v>
      </c>
      <c r="AE706" s="83" t="s">
        <v>89</v>
      </c>
      <c r="AF706" s="83" t="s">
        <v>90</v>
      </c>
      <c r="AG706" s="83">
        <v>1356.885792614748</v>
      </c>
      <c r="AH706" s="83">
        <v>1353.9589018615741</v>
      </c>
      <c r="AI706" s="83">
        <v>1690.2085313476539</v>
      </c>
      <c r="AJ706" s="83">
        <v>2721.7407733642531</v>
      </c>
      <c r="AK706" s="83">
        <v>2745.5572987487858</v>
      </c>
      <c r="AL706" s="83">
        <v>2585.1090291503911</v>
      </c>
      <c r="AM706" s="83">
        <v>2565.2315387390108</v>
      </c>
      <c r="AN706" s="83">
        <v>2485.8973864684972</v>
      </c>
      <c r="AO706" s="83">
        <v>1878.760895324702</v>
      </c>
      <c r="AP706" s="83">
        <v>1651.6099193176219</v>
      </c>
      <c r="AQ706" s="83">
        <v>1613.847811614992</v>
      </c>
      <c r="AR706" s="83">
        <v>1529.4826315124519</v>
      </c>
      <c r="AS706" s="83">
        <v>2832.7874327270451</v>
      </c>
      <c r="AT706" s="83">
        <v>2468.4915972900349</v>
      </c>
      <c r="AU706" s="83">
        <v>1634.9498541320779</v>
      </c>
      <c r="AV706" s="83">
        <v>3019.7117842040948</v>
      </c>
      <c r="AW706" s="83">
        <v>2808.2047904907199</v>
      </c>
      <c r="AX706" s="83">
        <v>1667.226960711663</v>
      </c>
      <c r="AY706" s="83">
        <v>3058.0389703246919</v>
      </c>
      <c r="AZ706" s="83">
        <v>2052.1417890502898</v>
      </c>
      <c r="BA706" s="83">
        <v>1961.893848028564</v>
      </c>
      <c r="BB706" s="83">
        <v>2533.9194433593721</v>
      </c>
      <c r="BC706" s="83">
        <v>2578.9669101745558</v>
      </c>
      <c r="BD706" s="83">
        <v>1851.3575335205021</v>
      </c>
      <c r="BE706" s="83">
        <v>2394.824463403314</v>
      </c>
      <c r="BF706" s="83">
        <v>2214.036149536129</v>
      </c>
      <c r="BG706" s="83">
        <v>1770.0670704345671</v>
      </c>
      <c r="BH706" s="83">
        <v>2358.7261906982399</v>
      </c>
      <c r="BI706" s="83">
        <v>2182.9921487914999</v>
      </c>
      <c r="BJ706" s="83">
        <v>2548.636448883055</v>
      </c>
      <c r="BK706" s="83">
        <v>3101.272540118402</v>
      </c>
      <c r="BL706" s="83">
        <v>3271.3119944702048</v>
      </c>
      <c r="BM706" s="83">
        <v>2707.009787023921</v>
      </c>
      <c r="BN706" s="83">
        <v>2822.9440914489642</v>
      </c>
      <c r="BO706" s="83">
        <v>2840.1974650329489</v>
      </c>
      <c r="BP706" s="83">
        <v>1127.7642838562019</v>
      </c>
      <c r="BQ706" s="83">
        <v>1694.7895537170341</v>
      </c>
      <c r="BR706" s="83">
        <v>2821.2700812621988</v>
      </c>
      <c r="BS706" s="83">
        <v>1916.715915222162</v>
      </c>
      <c r="BT706" s="83">
        <v>2172.6553809875281</v>
      </c>
      <c r="BU706" s="85">
        <v>1332.129369183338</v>
      </c>
    </row>
    <row r="707" spans="1:73" ht="15.75" customHeight="1" x14ac:dyDescent="0.25">
      <c r="A707" s="86" t="s">
        <v>73</v>
      </c>
      <c r="B707" s="87" t="s">
        <v>373</v>
      </c>
      <c r="C707" s="88"/>
      <c r="D707" s="88"/>
      <c r="E707" s="87" t="s">
        <v>73</v>
      </c>
      <c r="F707" s="87" t="s">
        <v>142</v>
      </c>
      <c r="G707" s="88"/>
      <c r="H707" s="88"/>
      <c r="I707" s="87" t="s">
        <v>73</v>
      </c>
      <c r="J707" s="88"/>
      <c r="K707" s="88"/>
      <c r="L707" s="88"/>
      <c r="M707" s="88"/>
      <c r="N707" s="87" t="s">
        <v>143</v>
      </c>
      <c r="O707" s="87" t="s">
        <v>75</v>
      </c>
      <c r="P707" s="87">
        <v>4</v>
      </c>
      <c r="Q707" s="87">
        <v>24</v>
      </c>
      <c r="R707" s="87">
        <v>1</v>
      </c>
      <c r="S707" s="87" t="s">
        <v>364</v>
      </c>
      <c r="T707" s="87" t="s">
        <v>77</v>
      </c>
      <c r="U707" s="87" t="s">
        <v>78</v>
      </c>
      <c r="V707" s="87">
        <v>4</v>
      </c>
      <c r="W707" s="87">
        <v>2</v>
      </c>
      <c r="X707" s="87">
        <v>1</v>
      </c>
      <c r="Y707" s="87" t="s">
        <v>79</v>
      </c>
      <c r="Z707" s="87">
        <v>24</v>
      </c>
      <c r="AA707" s="87" t="s">
        <v>84</v>
      </c>
      <c r="AB707" s="87" t="s">
        <v>88</v>
      </c>
      <c r="AC707" s="87" t="s">
        <v>113</v>
      </c>
      <c r="AD707" s="87" t="s">
        <v>113</v>
      </c>
      <c r="AE707" s="87" t="s">
        <v>113</v>
      </c>
      <c r="AF707" s="87" t="s">
        <v>114</v>
      </c>
      <c r="AG707" s="87">
        <v>469.22730183105449</v>
      </c>
      <c r="AH707" s="87">
        <v>467.71624636840818</v>
      </c>
      <c r="AI707" s="87">
        <v>560.20726789550713</v>
      </c>
      <c r="AJ707" s="87">
        <v>603.91514456787081</v>
      </c>
      <c r="AK707" s="87">
        <v>623.6548332214353</v>
      </c>
      <c r="AL707" s="87">
        <v>645.17433670043988</v>
      </c>
      <c r="AM707" s="87">
        <v>651.21809670410175</v>
      </c>
      <c r="AN707" s="87">
        <v>687.78735892944326</v>
      </c>
      <c r="AO707" s="87">
        <v>716.42230899658159</v>
      </c>
      <c r="AP707" s="87">
        <v>752.19073162841744</v>
      </c>
      <c r="AQ707" s="87">
        <v>774.88209378051783</v>
      </c>
      <c r="AR707" s="87">
        <v>793.92164776001027</v>
      </c>
      <c r="AS707" s="87">
        <v>819.87688117675873</v>
      </c>
      <c r="AT707" s="87">
        <v>894.71456972656392</v>
      </c>
      <c r="AU707" s="87">
        <v>928.17387994384944</v>
      </c>
      <c r="AV707" s="87">
        <v>950.1527398498547</v>
      </c>
      <c r="AW707" s="87">
        <v>968.48236106567492</v>
      </c>
      <c r="AX707" s="87">
        <v>994.36248266601751</v>
      </c>
      <c r="AY707" s="87">
        <v>1011.522900793458</v>
      </c>
      <c r="AZ707" s="87">
        <v>1035.362802294924</v>
      </c>
      <c r="BA707" s="87">
        <v>1057.060751104739</v>
      </c>
      <c r="BB707" s="87">
        <v>1101.346889263918</v>
      </c>
      <c r="BC707" s="87">
        <v>1128.9944594604519</v>
      </c>
      <c r="BD707" s="87">
        <v>1160.842052282718</v>
      </c>
      <c r="BE707" s="87">
        <v>1202.6509119323759</v>
      </c>
      <c r="BF707" s="87">
        <v>1230.0665885009789</v>
      </c>
      <c r="BG707" s="87">
        <v>1274.816097869875</v>
      </c>
      <c r="BH707" s="87">
        <v>1323.8208533386251</v>
      </c>
      <c r="BI707" s="87">
        <v>1419.245612530518</v>
      </c>
      <c r="BJ707" s="87">
        <v>1484.7106619018521</v>
      </c>
      <c r="BK707" s="87">
        <v>1539.674203186031</v>
      </c>
      <c r="BL707" s="87">
        <v>1635.247108496088</v>
      </c>
      <c r="BM707" s="87">
        <v>1705.692352722165</v>
      </c>
      <c r="BN707" s="87">
        <v>1791.313786761471</v>
      </c>
      <c r="BO707" s="87">
        <v>1863.9080573364231</v>
      </c>
      <c r="BP707" s="87">
        <v>1915.901070977779</v>
      </c>
      <c r="BQ707" s="87">
        <v>1985.9036740356371</v>
      </c>
      <c r="BR707" s="87">
        <v>2086.724902832023</v>
      </c>
      <c r="BS707" s="87">
        <v>2205.3270707641509</v>
      </c>
      <c r="BT707" s="87">
        <v>2297.928154559319</v>
      </c>
      <c r="BU707" s="89">
        <v>2452.311589215079</v>
      </c>
    </row>
    <row r="708" spans="1:73" ht="15.75" customHeight="1" x14ac:dyDescent="0.25">
      <c r="A708" s="82" t="s">
        <v>73</v>
      </c>
      <c r="B708" s="83" t="s">
        <v>373</v>
      </c>
      <c r="C708" s="84"/>
      <c r="D708" s="84"/>
      <c r="E708" s="83" t="s">
        <v>73</v>
      </c>
      <c r="F708" s="83" t="s">
        <v>142</v>
      </c>
      <c r="G708" s="84"/>
      <c r="H708" s="84"/>
      <c r="I708" s="83" t="s">
        <v>73</v>
      </c>
      <c r="J708" s="84"/>
      <c r="K708" s="84"/>
      <c r="L708" s="84"/>
      <c r="M708" s="84"/>
      <c r="N708" s="83" t="s">
        <v>143</v>
      </c>
      <c r="O708" s="83" t="s">
        <v>75</v>
      </c>
      <c r="P708" s="83">
        <v>4</v>
      </c>
      <c r="Q708" s="83">
        <v>24</v>
      </c>
      <c r="R708" s="83">
        <v>1</v>
      </c>
      <c r="S708" s="83" t="s">
        <v>364</v>
      </c>
      <c r="T708" s="83" t="s">
        <v>77</v>
      </c>
      <c r="U708" s="83" t="s">
        <v>78</v>
      </c>
      <c r="V708" s="83">
        <v>4</v>
      </c>
      <c r="W708" s="83">
        <v>2</v>
      </c>
      <c r="X708" s="83">
        <v>1</v>
      </c>
      <c r="Y708" s="83" t="s">
        <v>79</v>
      </c>
      <c r="Z708" s="83">
        <v>25</v>
      </c>
      <c r="AA708" s="83" t="s">
        <v>84</v>
      </c>
      <c r="AB708" s="83" t="s">
        <v>88</v>
      </c>
      <c r="AC708" s="83" t="s">
        <v>107</v>
      </c>
      <c r="AD708" s="83" t="s">
        <v>107</v>
      </c>
      <c r="AE708" s="83" t="s">
        <v>107</v>
      </c>
      <c r="AF708" s="83" t="s">
        <v>108</v>
      </c>
      <c r="AG708" s="83">
        <v>7937.9145072570918</v>
      </c>
      <c r="AH708" s="83">
        <v>7952.5322370483609</v>
      </c>
      <c r="AI708" s="83">
        <v>6837.3977469787378</v>
      </c>
      <c r="AJ708" s="83">
        <v>8067.5273514406217</v>
      </c>
      <c r="AK708" s="83">
        <v>8413.5927454041212</v>
      </c>
      <c r="AL708" s="83">
        <v>7059.3271737305922</v>
      </c>
      <c r="AM708" s="83">
        <v>8647.7673029841535</v>
      </c>
      <c r="AN708" s="83">
        <v>7282.8667594420576</v>
      </c>
      <c r="AO708" s="83">
        <v>7839.0840484189685</v>
      </c>
      <c r="AP708" s="83">
        <v>7492.3371049500547</v>
      </c>
      <c r="AQ708" s="83">
        <v>6613.2107963927992</v>
      </c>
      <c r="AR708" s="83">
        <v>6253.8709378478661</v>
      </c>
      <c r="AS708" s="83">
        <v>6473.7146182190618</v>
      </c>
      <c r="AT708" s="83">
        <v>5333.7184600158826</v>
      </c>
      <c r="AU708" s="83">
        <v>5459.403491943347</v>
      </c>
      <c r="AV708" s="83">
        <v>5355.4932035094689</v>
      </c>
      <c r="AW708" s="83">
        <v>5567.2909671203597</v>
      </c>
      <c r="AX708" s="83">
        <v>4485.6266514587815</v>
      </c>
      <c r="AY708" s="83">
        <v>4454.8268926574347</v>
      </c>
      <c r="AZ708" s="83">
        <v>5362.7653146179873</v>
      </c>
      <c r="BA708" s="83">
        <v>4329.2338463806236</v>
      </c>
      <c r="BB708" s="83">
        <v>4275.3392773132273</v>
      </c>
      <c r="BC708" s="83">
        <v>3382.035766625967</v>
      </c>
      <c r="BD708" s="83">
        <v>4026.318465222148</v>
      </c>
      <c r="BE708" s="83">
        <v>4511.5861193114997</v>
      </c>
      <c r="BF708" s="83">
        <v>4222.6435996948157</v>
      </c>
      <c r="BG708" s="83">
        <v>4091.1357745605269</v>
      </c>
      <c r="BH708" s="83">
        <v>3330.5193183715669</v>
      </c>
      <c r="BI708" s="83">
        <v>2880.6393184631179</v>
      </c>
      <c r="BJ708" s="83">
        <v>4404.0765372680407</v>
      </c>
      <c r="BK708" s="83">
        <v>3178.383693237291</v>
      </c>
      <c r="BL708" s="83">
        <v>4829.748713323982</v>
      </c>
      <c r="BM708" s="83">
        <v>4897.1242791137529</v>
      </c>
      <c r="BN708" s="83">
        <v>3364.4581552734312</v>
      </c>
      <c r="BO708" s="83">
        <v>4152.681743908689</v>
      </c>
      <c r="BP708" s="83">
        <v>3353.8135939514</v>
      </c>
      <c r="BQ708" s="83">
        <v>3875.8052358581572</v>
      </c>
      <c r="BR708" s="83">
        <v>4386.7148147461003</v>
      </c>
      <c r="BS708" s="83">
        <v>3541.5299165832321</v>
      </c>
      <c r="BT708" s="83">
        <v>4309.4183022705074</v>
      </c>
      <c r="BU708" s="85">
        <v>4728.1727325866714</v>
      </c>
    </row>
    <row r="709" spans="1:73" ht="15.75" customHeight="1" x14ac:dyDescent="0.25">
      <c r="A709" s="86" t="s">
        <v>73</v>
      </c>
      <c r="B709" s="87" t="s">
        <v>373</v>
      </c>
      <c r="C709" s="88"/>
      <c r="D709" s="88"/>
      <c r="E709" s="87" t="s">
        <v>73</v>
      </c>
      <c r="F709" s="87" t="s">
        <v>142</v>
      </c>
      <c r="G709" s="88"/>
      <c r="H709" s="88"/>
      <c r="I709" s="87" t="s">
        <v>73</v>
      </c>
      <c r="J709" s="88"/>
      <c r="K709" s="88"/>
      <c r="L709" s="88"/>
      <c r="M709" s="88"/>
      <c r="N709" s="87" t="s">
        <v>143</v>
      </c>
      <c r="O709" s="87" t="s">
        <v>75</v>
      </c>
      <c r="P709" s="87">
        <v>4</v>
      </c>
      <c r="Q709" s="87">
        <v>24</v>
      </c>
      <c r="R709" s="87">
        <v>1</v>
      </c>
      <c r="S709" s="87" t="s">
        <v>364</v>
      </c>
      <c r="T709" s="87" t="s">
        <v>77</v>
      </c>
      <c r="U709" s="87" t="s">
        <v>78</v>
      </c>
      <c r="V709" s="87">
        <v>4</v>
      </c>
      <c r="W709" s="87">
        <v>2</v>
      </c>
      <c r="X709" s="87">
        <v>1</v>
      </c>
      <c r="Y709" s="87" t="s">
        <v>79</v>
      </c>
      <c r="Z709" s="87">
        <v>27</v>
      </c>
      <c r="AA709" s="87" t="s">
        <v>164</v>
      </c>
      <c r="AB709" s="87" t="s">
        <v>165</v>
      </c>
      <c r="AC709" s="87" t="s">
        <v>165</v>
      </c>
      <c r="AD709" s="87" t="s">
        <v>165</v>
      </c>
      <c r="AE709" s="87" t="s">
        <v>165</v>
      </c>
      <c r="AF709" s="87" t="s">
        <v>166</v>
      </c>
      <c r="AG709" s="87">
        <v>2.3140028076171881</v>
      </c>
      <c r="AH709" s="87">
        <v>2.3140028076171881</v>
      </c>
      <c r="AI709" s="87">
        <v>2.3140028076171881</v>
      </c>
      <c r="AJ709" s="87">
        <v>2.3140028076171881</v>
      </c>
      <c r="AK709" s="87">
        <v>2.3140028076171881</v>
      </c>
      <c r="AL709" s="87">
        <v>2.3140028076171881</v>
      </c>
      <c r="AM709" s="87">
        <v>2.3140028076171881</v>
      </c>
      <c r="AN709" s="87">
        <v>2.3140028076171881</v>
      </c>
      <c r="AO709" s="87">
        <v>2.3140028076171881</v>
      </c>
      <c r="AP709" s="87">
        <v>2.3140028076171881</v>
      </c>
      <c r="AQ709" s="87">
        <v>2.3140028076171881</v>
      </c>
      <c r="AR709" s="87">
        <v>2.3140028076171881</v>
      </c>
      <c r="AS709" s="87">
        <v>2.3140028076171881</v>
      </c>
      <c r="AT709" s="87">
        <v>2.3140028076171881</v>
      </c>
      <c r="AU709" s="87">
        <v>2.3140028076171881</v>
      </c>
      <c r="AV709" s="87">
        <v>2.3140028076171881</v>
      </c>
      <c r="AW709" s="87">
        <v>2.3140028076171881</v>
      </c>
      <c r="AX709" s="87">
        <v>2.3140028076171881</v>
      </c>
      <c r="AY709" s="87">
        <v>2.3140028076171881</v>
      </c>
      <c r="AZ709" s="87">
        <v>2.3140028076171881</v>
      </c>
      <c r="BA709" s="87">
        <v>2.3140028076171881</v>
      </c>
      <c r="BB709" s="87">
        <v>2.3140028076171881</v>
      </c>
      <c r="BC709" s="87">
        <v>2.3140028076171881</v>
      </c>
      <c r="BD709" s="87">
        <v>3.203653338623047</v>
      </c>
      <c r="BE709" s="87">
        <v>2.3140028076171881</v>
      </c>
      <c r="BF709" s="87">
        <v>2.3140028076171881</v>
      </c>
      <c r="BG709" s="87">
        <v>2.3140028076171881</v>
      </c>
      <c r="BH709" s="87">
        <v>2.3140028076171881</v>
      </c>
      <c r="BI709" s="87">
        <v>2.3140028076171881</v>
      </c>
      <c r="BJ709" s="87">
        <v>2.3140028076171881</v>
      </c>
      <c r="BK709" s="87">
        <v>2.3140028076171881</v>
      </c>
      <c r="BL709" s="87">
        <v>2.3140028076171881</v>
      </c>
      <c r="BM709" s="87">
        <v>2.3140028076171881</v>
      </c>
      <c r="BN709" s="87">
        <v>2.3140028076171881</v>
      </c>
      <c r="BO709" s="87">
        <v>2.3140028076171881</v>
      </c>
      <c r="BP709" s="87">
        <v>2.3140028076171881</v>
      </c>
      <c r="BQ709" s="87">
        <v>2.3140028076171881</v>
      </c>
      <c r="BR709" s="87">
        <v>2.3140028076171881</v>
      </c>
      <c r="BS709" s="87">
        <v>2.3140028076171881</v>
      </c>
      <c r="BT709" s="87">
        <v>2.3140028076171881</v>
      </c>
      <c r="BU709" s="89">
        <v>2.3140028076171881</v>
      </c>
    </row>
    <row r="710" spans="1:73" ht="15.75" customHeight="1" x14ac:dyDescent="0.25">
      <c r="A710" s="82" t="s">
        <v>73</v>
      </c>
      <c r="B710" s="83" t="s">
        <v>373</v>
      </c>
      <c r="C710" s="84"/>
      <c r="D710" s="84"/>
      <c r="E710" s="83" t="s">
        <v>73</v>
      </c>
      <c r="F710" s="83" t="s">
        <v>142</v>
      </c>
      <c r="G710" s="84"/>
      <c r="H710" s="84"/>
      <c r="I710" s="83" t="s">
        <v>73</v>
      </c>
      <c r="J710" s="84"/>
      <c r="K710" s="84"/>
      <c r="L710" s="84"/>
      <c r="M710" s="84"/>
      <c r="N710" s="83" t="s">
        <v>143</v>
      </c>
      <c r="O710" s="83" t="s">
        <v>75</v>
      </c>
      <c r="P710" s="83">
        <v>4</v>
      </c>
      <c r="Q710" s="83">
        <v>24</v>
      </c>
      <c r="R710" s="83">
        <v>1</v>
      </c>
      <c r="S710" s="83" t="s">
        <v>364</v>
      </c>
      <c r="T710" s="83" t="s">
        <v>77</v>
      </c>
      <c r="U710" s="83" t="s">
        <v>78</v>
      </c>
      <c r="V710" s="83">
        <v>4</v>
      </c>
      <c r="W710" s="83">
        <v>2</v>
      </c>
      <c r="X710" s="83">
        <v>1</v>
      </c>
      <c r="Y710" s="83" t="s">
        <v>79</v>
      </c>
      <c r="Z710" s="83">
        <v>30</v>
      </c>
      <c r="AA710" s="83" t="s">
        <v>84</v>
      </c>
      <c r="AB710" s="83" t="s">
        <v>88</v>
      </c>
      <c r="AC710" s="83" t="s">
        <v>138</v>
      </c>
      <c r="AD710" s="83" t="s">
        <v>138</v>
      </c>
      <c r="AE710" s="83" t="s">
        <v>138</v>
      </c>
      <c r="AF710" s="83" t="s">
        <v>139</v>
      </c>
      <c r="AG710" s="83">
        <v>9.2748821228027314</v>
      </c>
      <c r="AH710" s="83">
        <v>9.8099711914062464</v>
      </c>
      <c r="AI710" s="83">
        <v>8.9181838989257827</v>
      </c>
      <c r="AJ710" s="83">
        <v>15.69600214233399</v>
      </c>
      <c r="AK710" s="83">
        <v>6.0643639648437508</v>
      </c>
      <c r="AL710" s="83">
        <v>4.7266551879882819</v>
      </c>
      <c r="AM710" s="83">
        <v>4.7266551879882819</v>
      </c>
      <c r="AN710" s="83">
        <v>22.295416748046861</v>
      </c>
      <c r="AO710" s="83">
        <v>16.141837597656259</v>
      </c>
      <c r="AP710" s="83">
        <v>15.874293572998051</v>
      </c>
      <c r="AQ710" s="83">
        <v>18.282193823242181</v>
      </c>
      <c r="AR710" s="83">
        <v>11.147710217285169</v>
      </c>
      <c r="AS710" s="83">
        <v>7.5804258728027412</v>
      </c>
      <c r="AT710" s="83">
        <v>15.78514066772461</v>
      </c>
      <c r="AU710" s="83">
        <v>13.288048541259769</v>
      </c>
      <c r="AV710" s="83">
        <v>13.020526806640641</v>
      </c>
      <c r="AW710" s="83">
        <v>7.1345430908203076</v>
      </c>
      <c r="AX710" s="83">
        <v>11.05850285034181</v>
      </c>
      <c r="AY710" s="83">
        <v>8.4722651916503864</v>
      </c>
      <c r="AZ710" s="83">
        <v>8.2938971679687494</v>
      </c>
      <c r="BA710" s="83">
        <v>5.6184575622558599</v>
      </c>
      <c r="BB710" s="83">
        <v>19.26326125488281</v>
      </c>
      <c r="BC710" s="83">
        <v>8.8289861206054745</v>
      </c>
      <c r="BD710" s="83">
        <v>14.982538311767589</v>
      </c>
      <c r="BE710" s="83">
        <v>18.282247637939449</v>
      </c>
      <c r="BF710" s="83">
        <v>13.91234642333986</v>
      </c>
      <c r="BG710" s="83">
        <v>9.9883286682128993</v>
      </c>
      <c r="BH710" s="83">
        <v>10.345052569580091</v>
      </c>
      <c r="BI710" s="83">
        <v>9.0965296447753961</v>
      </c>
      <c r="BJ710" s="83">
        <v>4.9049814758300787</v>
      </c>
      <c r="BK710" s="83">
        <v>5.3509253845214877</v>
      </c>
      <c r="BL710" s="83">
        <v>25.773345379638691</v>
      </c>
      <c r="BM710" s="83">
        <v>28.3595755371094</v>
      </c>
      <c r="BN710" s="83">
        <v>25.149047100830089</v>
      </c>
      <c r="BO710" s="83">
        <v>23.454721679687481</v>
      </c>
      <c r="BP710" s="83">
        <v>15.695897766113291</v>
      </c>
      <c r="BQ710" s="83">
        <v>17.390346453857411</v>
      </c>
      <c r="BR710" s="83">
        <v>29.340588421630841</v>
      </c>
      <c r="BS710" s="83">
        <v>35.939989782714832</v>
      </c>
      <c r="BT710" s="83">
        <v>42.093521362304749</v>
      </c>
      <c r="BU710" s="85">
        <v>60.821554162597643</v>
      </c>
    </row>
    <row r="711" spans="1:73" ht="15.75" customHeight="1" x14ac:dyDescent="0.25">
      <c r="A711" s="86" t="s">
        <v>73</v>
      </c>
      <c r="B711" s="87" t="s">
        <v>373</v>
      </c>
      <c r="C711" s="88"/>
      <c r="D711" s="88"/>
      <c r="E711" s="87" t="s">
        <v>73</v>
      </c>
      <c r="F711" s="87" t="s">
        <v>142</v>
      </c>
      <c r="G711" s="88"/>
      <c r="H711" s="88"/>
      <c r="I711" s="87" t="s">
        <v>73</v>
      </c>
      <c r="J711" s="88"/>
      <c r="K711" s="88"/>
      <c r="L711" s="88"/>
      <c r="M711" s="88"/>
      <c r="N711" s="87" t="s">
        <v>143</v>
      </c>
      <c r="O711" s="87" t="s">
        <v>75</v>
      </c>
      <c r="P711" s="87">
        <v>4</v>
      </c>
      <c r="Q711" s="87">
        <v>24</v>
      </c>
      <c r="R711" s="87">
        <v>1</v>
      </c>
      <c r="S711" s="87" t="s">
        <v>364</v>
      </c>
      <c r="T711" s="87" t="s">
        <v>77</v>
      </c>
      <c r="U711" s="87" t="s">
        <v>78</v>
      </c>
      <c r="V711" s="87">
        <v>4</v>
      </c>
      <c r="W711" s="87">
        <v>2</v>
      </c>
      <c r="X711" s="87">
        <v>1</v>
      </c>
      <c r="Y711" s="87" t="s">
        <v>79</v>
      </c>
      <c r="Z711" s="87">
        <v>33</v>
      </c>
      <c r="AA711" s="87" t="s">
        <v>80</v>
      </c>
      <c r="AB711" s="87" t="s">
        <v>91</v>
      </c>
      <c r="AC711" s="87" t="s">
        <v>92</v>
      </c>
      <c r="AD711" s="87" t="s">
        <v>92</v>
      </c>
      <c r="AE711" s="87" t="s">
        <v>92</v>
      </c>
      <c r="AF711" s="87" t="s">
        <v>93</v>
      </c>
      <c r="AG711" s="87">
        <v>34127.244585315013</v>
      </c>
      <c r="AH711" s="87">
        <v>34196.663721826233</v>
      </c>
      <c r="AI711" s="87">
        <v>33389.677953332597</v>
      </c>
      <c r="AJ711" s="87">
        <v>33020.091767358441</v>
      </c>
      <c r="AK711" s="87">
        <v>32249.901269641188</v>
      </c>
      <c r="AL711" s="87">
        <v>31767.816488525408</v>
      </c>
      <c r="AM711" s="87">
        <v>32518.043149292</v>
      </c>
      <c r="AN711" s="87">
        <v>31892.30788344131</v>
      </c>
      <c r="AO711" s="87">
        <v>32924.24408493661</v>
      </c>
      <c r="AP711" s="87">
        <v>33564.451882348672</v>
      </c>
      <c r="AQ711" s="87">
        <v>33073.774774176083</v>
      </c>
      <c r="AR711" s="87">
        <v>31586.851445080662</v>
      </c>
      <c r="AS711" s="87">
        <v>30516.409332568481</v>
      </c>
      <c r="AT711" s="87">
        <v>31029.91168859262</v>
      </c>
      <c r="AU711" s="87">
        <v>33278.095951879972</v>
      </c>
      <c r="AV711" s="87">
        <v>31828.132869470272</v>
      </c>
      <c r="AW711" s="87">
        <v>32597.214911553929</v>
      </c>
      <c r="AX711" s="87">
        <v>32628.779133789139</v>
      </c>
      <c r="AY711" s="87">
        <v>31918.039460443099</v>
      </c>
      <c r="AZ711" s="87">
        <v>32839.976338372973</v>
      </c>
      <c r="BA711" s="87">
        <v>31454.685715771611</v>
      </c>
      <c r="BB711" s="87">
        <v>30760.11419152232</v>
      </c>
      <c r="BC711" s="87">
        <v>31601.124966699281</v>
      </c>
      <c r="BD711" s="87">
        <v>32853.888824462971</v>
      </c>
      <c r="BE711" s="87">
        <v>31909.88068892829</v>
      </c>
      <c r="BF711" s="87">
        <v>30997.390657202239</v>
      </c>
      <c r="BG711" s="87">
        <v>31777.506312884569</v>
      </c>
      <c r="BH711" s="87">
        <v>31988.43874085091</v>
      </c>
      <c r="BI711" s="87">
        <v>31466.985487426689</v>
      </c>
      <c r="BJ711" s="87">
        <v>32339.966697387721</v>
      </c>
      <c r="BK711" s="87">
        <v>32353.292223602319</v>
      </c>
      <c r="BL711" s="87">
        <v>31460.351775909421</v>
      </c>
      <c r="BM711" s="87">
        <v>31851.729056689419</v>
      </c>
      <c r="BN711" s="87">
        <v>31382.56977034911</v>
      </c>
      <c r="BO711" s="87">
        <v>32172.58863669436</v>
      </c>
      <c r="BP711" s="87">
        <v>33206.891258300813</v>
      </c>
      <c r="BQ711" s="87">
        <v>34073.675307281577</v>
      </c>
      <c r="BR711" s="87">
        <v>33108.637400445543</v>
      </c>
      <c r="BS711" s="87">
        <v>33652.014044390897</v>
      </c>
      <c r="BT711" s="87">
        <v>33234.97000614016</v>
      </c>
      <c r="BU711" s="89">
        <v>35154.862133587652</v>
      </c>
    </row>
    <row r="712" spans="1:73" ht="15.75" customHeight="1" x14ac:dyDescent="0.25">
      <c r="A712" s="82" t="s">
        <v>73</v>
      </c>
      <c r="B712" s="83" t="s">
        <v>373</v>
      </c>
      <c r="C712" s="84"/>
      <c r="D712" s="84"/>
      <c r="E712" s="83" t="s">
        <v>73</v>
      </c>
      <c r="F712" s="83" t="s">
        <v>142</v>
      </c>
      <c r="G712" s="84"/>
      <c r="H712" s="84"/>
      <c r="I712" s="83" t="s">
        <v>73</v>
      </c>
      <c r="J712" s="84"/>
      <c r="K712" s="84"/>
      <c r="L712" s="84"/>
      <c r="M712" s="84"/>
      <c r="N712" s="83" t="s">
        <v>143</v>
      </c>
      <c r="O712" s="83" t="s">
        <v>75</v>
      </c>
      <c r="P712" s="83">
        <v>4</v>
      </c>
      <c r="Q712" s="83">
        <v>24</v>
      </c>
      <c r="R712" s="83">
        <v>1</v>
      </c>
      <c r="S712" s="83" t="s">
        <v>364</v>
      </c>
      <c r="T712" s="83" t="s">
        <v>77</v>
      </c>
      <c r="U712" s="83" t="s">
        <v>78</v>
      </c>
      <c r="V712" s="83">
        <v>4</v>
      </c>
      <c r="W712" s="83">
        <v>2</v>
      </c>
      <c r="X712" s="83">
        <v>1</v>
      </c>
      <c r="Y712" s="83" t="s">
        <v>79</v>
      </c>
      <c r="Z712" s="83">
        <v>40</v>
      </c>
      <c r="AA712" s="83" t="s">
        <v>84</v>
      </c>
      <c r="AB712" s="83" t="s">
        <v>85</v>
      </c>
      <c r="AC712" s="83" t="s">
        <v>167</v>
      </c>
      <c r="AD712" s="83" t="s">
        <v>167</v>
      </c>
      <c r="AE712" s="83" t="s">
        <v>167</v>
      </c>
      <c r="AF712" s="83" t="s">
        <v>168</v>
      </c>
      <c r="AG712" s="83">
        <v>1064.4847770568781</v>
      </c>
      <c r="AH712" s="83">
        <v>1064.4847770568781</v>
      </c>
      <c r="AI712" s="83">
        <v>499.62067411499021</v>
      </c>
      <c r="AJ712" s="83">
        <v>523.73055515136684</v>
      </c>
      <c r="AK712" s="83">
        <v>530.40119205322242</v>
      </c>
      <c r="AL712" s="83">
        <v>528.3548966003417</v>
      </c>
      <c r="AM712" s="83">
        <v>553.3541365356441</v>
      </c>
      <c r="AN712" s="83">
        <v>548.37236865844693</v>
      </c>
      <c r="AO712" s="83">
        <v>921.44908272705004</v>
      </c>
      <c r="AP712" s="83">
        <v>1045.5452726745621</v>
      </c>
      <c r="AQ712" s="83">
        <v>1209.758736126709</v>
      </c>
      <c r="AR712" s="83">
        <v>1325.846073327632</v>
      </c>
      <c r="AS712" s="83">
        <v>1333.6746877929629</v>
      </c>
      <c r="AT712" s="83">
        <v>1212.684412329103</v>
      </c>
      <c r="AU712" s="83">
        <v>1193.0248802795411</v>
      </c>
      <c r="AV712" s="83">
        <v>1187.6874716613761</v>
      </c>
      <c r="AW712" s="83">
        <v>1043.309599493406</v>
      </c>
      <c r="AX712" s="83">
        <v>1063.591604901123</v>
      </c>
      <c r="AY712" s="83">
        <v>1114.3862172973661</v>
      </c>
      <c r="AZ712" s="83">
        <v>1085.2052089660669</v>
      </c>
      <c r="BA712" s="83">
        <v>1011.101941571045</v>
      </c>
      <c r="BB712" s="83">
        <v>999.62485391845541</v>
      </c>
      <c r="BC712" s="83">
        <v>999.09074856567258</v>
      </c>
      <c r="BD712" s="83">
        <v>1159.471791180418</v>
      </c>
      <c r="BE712" s="83">
        <v>1115.7012649780179</v>
      </c>
      <c r="BF712" s="83">
        <v>1179.751042669669</v>
      </c>
      <c r="BG712" s="83">
        <v>1100.6652553955059</v>
      </c>
      <c r="BH712" s="83">
        <v>1056.453730688469</v>
      </c>
      <c r="BI712" s="83">
        <v>1096.131177520745</v>
      </c>
      <c r="BJ712" s="83">
        <v>1093.552278967278</v>
      </c>
      <c r="BK712" s="83">
        <v>1103.334357019048</v>
      </c>
      <c r="BL712" s="83">
        <v>920.27306160888998</v>
      </c>
      <c r="BM712" s="83">
        <v>920.71795584717154</v>
      </c>
      <c r="BN712" s="83">
        <v>834.15992932739357</v>
      </c>
      <c r="BO712" s="83">
        <v>790.83659794922164</v>
      </c>
      <c r="BP712" s="83">
        <v>802.66999296875451</v>
      </c>
      <c r="BQ712" s="83">
        <v>792.08675717163476</v>
      </c>
      <c r="BR712" s="83">
        <v>896.35484204101908</v>
      </c>
      <c r="BS712" s="83">
        <v>950.6233070861839</v>
      </c>
      <c r="BT712" s="83">
        <v>957.91980928344879</v>
      </c>
      <c r="BU712" s="85">
        <v>962.27813490600715</v>
      </c>
    </row>
    <row r="713" spans="1:73" ht="15.75" customHeight="1" x14ac:dyDescent="0.25">
      <c r="A713" s="86" t="s">
        <v>73</v>
      </c>
      <c r="B713" s="87" t="s">
        <v>373</v>
      </c>
      <c r="C713" s="88"/>
      <c r="D713" s="88"/>
      <c r="E713" s="87" t="s">
        <v>73</v>
      </c>
      <c r="F713" s="87" t="s">
        <v>142</v>
      </c>
      <c r="G713" s="88"/>
      <c r="H713" s="88"/>
      <c r="I713" s="87" t="s">
        <v>73</v>
      </c>
      <c r="J713" s="88"/>
      <c r="K713" s="88"/>
      <c r="L713" s="88"/>
      <c r="M713" s="88"/>
      <c r="N713" s="87" t="s">
        <v>143</v>
      </c>
      <c r="O713" s="87" t="s">
        <v>75</v>
      </c>
      <c r="P713" s="87">
        <v>4</v>
      </c>
      <c r="Q713" s="87">
        <v>24</v>
      </c>
      <c r="R713" s="87">
        <v>1</v>
      </c>
      <c r="S713" s="87" t="s">
        <v>364</v>
      </c>
      <c r="T713" s="87" t="s">
        <v>77</v>
      </c>
      <c r="U713" s="87" t="s">
        <v>78</v>
      </c>
      <c r="V713" s="87">
        <v>4</v>
      </c>
      <c r="W713" s="87">
        <v>2</v>
      </c>
      <c r="X713" s="87">
        <v>1</v>
      </c>
      <c r="Y713" s="87" t="s">
        <v>79</v>
      </c>
      <c r="Z713" s="87">
        <v>51</v>
      </c>
      <c r="AA713" s="87" t="s">
        <v>80</v>
      </c>
      <c r="AB713" s="87" t="s">
        <v>94</v>
      </c>
      <c r="AC713" s="87" t="s">
        <v>117</v>
      </c>
      <c r="AD713" s="87" t="s">
        <v>118</v>
      </c>
      <c r="AE713" s="87" t="s">
        <v>118</v>
      </c>
      <c r="AF713" s="87" t="s">
        <v>119</v>
      </c>
      <c r="AG713" s="87">
        <v>708.95679674072426</v>
      </c>
      <c r="AH713" s="87">
        <v>669.02438442993321</v>
      </c>
      <c r="AI713" s="87">
        <v>533.20869229736388</v>
      </c>
      <c r="AJ713" s="87">
        <v>494.53226201171941</v>
      </c>
      <c r="AK713" s="87">
        <v>456.83125475463947</v>
      </c>
      <c r="AL713" s="87">
        <v>443.25852998657308</v>
      </c>
      <c r="AM713" s="87">
        <v>440.58340819702198</v>
      </c>
      <c r="AN713" s="87">
        <v>432.65259591064512</v>
      </c>
      <c r="AO713" s="87">
        <v>424.35649741821322</v>
      </c>
      <c r="AP713" s="87">
        <v>406.86918106079122</v>
      </c>
      <c r="AQ713" s="87">
        <v>413.90346336059622</v>
      </c>
      <c r="AR713" s="87">
        <v>416.39603258667057</v>
      </c>
      <c r="AS713" s="87">
        <v>413.81231673584062</v>
      </c>
      <c r="AT713" s="87">
        <v>499.86666078491288</v>
      </c>
      <c r="AU713" s="87">
        <v>524.03015689086988</v>
      </c>
      <c r="AV713" s="87">
        <v>558.18243277587942</v>
      </c>
      <c r="AW713" s="87">
        <v>465.12113348999088</v>
      </c>
      <c r="AX713" s="87">
        <v>570.9988632873542</v>
      </c>
      <c r="AY713" s="87">
        <v>584.63362984619255</v>
      </c>
      <c r="AZ713" s="87">
        <v>477.40023264770628</v>
      </c>
      <c r="BA713" s="87">
        <v>478.18485777588029</v>
      </c>
      <c r="BB713" s="87">
        <v>658.50975366821422</v>
      </c>
      <c r="BC713" s="87">
        <v>572.87426339721844</v>
      </c>
      <c r="BD713" s="87">
        <v>475.67906037597811</v>
      </c>
      <c r="BE713" s="87">
        <v>527.00543624267743</v>
      </c>
      <c r="BF713" s="87">
        <v>568.6160052612322</v>
      </c>
      <c r="BG713" s="87">
        <v>446.17637407837083</v>
      </c>
      <c r="BH713" s="87">
        <v>494.59325922241379</v>
      </c>
      <c r="BI713" s="87">
        <v>601.87469166870255</v>
      </c>
      <c r="BJ713" s="87">
        <v>487.83990495605673</v>
      </c>
      <c r="BK713" s="87">
        <v>527.16379138183845</v>
      </c>
      <c r="BL713" s="87">
        <v>481.24179193115521</v>
      </c>
      <c r="BM713" s="87">
        <v>512.07772210083328</v>
      </c>
      <c r="BN713" s="87">
        <v>611.61031759033608</v>
      </c>
      <c r="BO713" s="87">
        <v>546.52156262817743</v>
      </c>
      <c r="BP713" s="87">
        <v>611.51047302856762</v>
      </c>
      <c r="BQ713" s="87">
        <v>799.50312453003414</v>
      </c>
      <c r="BR713" s="87">
        <v>723.88957053223135</v>
      </c>
      <c r="BS713" s="87">
        <v>1133.6721270690959</v>
      </c>
      <c r="BT713" s="87">
        <v>1287.441046710208</v>
      </c>
      <c r="BU713" s="89">
        <v>1194.9090956237819</v>
      </c>
    </row>
    <row r="714" spans="1:73" ht="15.75" customHeight="1" x14ac:dyDescent="0.25">
      <c r="A714" s="82" t="s">
        <v>73</v>
      </c>
      <c r="B714" s="83" t="s">
        <v>373</v>
      </c>
      <c r="C714" s="84"/>
      <c r="D714" s="84"/>
      <c r="E714" s="83" t="s">
        <v>73</v>
      </c>
      <c r="F714" s="83" t="s">
        <v>142</v>
      </c>
      <c r="G714" s="84"/>
      <c r="H714" s="84"/>
      <c r="I714" s="83" t="s">
        <v>73</v>
      </c>
      <c r="J714" s="84"/>
      <c r="K714" s="84"/>
      <c r="L714" s="84"/>
      <c r="M714" s="84"/>
      <c r="N714" s="83" t="s">
        <v>143</v>
      </c>
      <c r="O714" s="83" t="s">
        <v>75</v>
      </c>
      <c r="P714" s="83">
        <v>4</v>
      </c>
      <c r="Q714" s="83">
        <v>24</v>
      </c>
      <c r="R714" s="83">
        <v>1</v>
      </c>
      <c r="S714" s="83" t="s">
        <v>364</v>
      </c>
      <c r="T714" s="83" t="s">
        <v>77</v>
      </c>
      <c r="U714" s="83" t="s">
        <v>78</v>
      </c>
      <c r="V714" s="83">
        <v>4</v>
      </c>
      <c r="W714" s="83">
        <v>2</v>
      </c>
      <c r="X714" s="83">
        <v>1</v>
      </c>
      <c r="Y714" s="83" t="s">
        <v>79</v>
      </c>
      <c r="Z714" s="83">
        <v>66</v>
      </c>
      <c r="AA714" s="83" t="s">
        <v>80</v>
      </c>
      <c r="AB714" s="83" t="s">
        <v>94</v>
      </c>
      <c r="AC714" s="83" t="s">
        <v>95</v>
      </c>
      <c r="AD714" s="83" t="s">
        <v>96</v>
      </c>
      <c r="AE714" s="83" t="s">
        <v>96</v>
      </c>
      <c r="AF714" s="83" t="s">
        <v>97</v>
      </c>
      <c r="AG714" s="83">
        <v>136225.46604283759</v>
      </c>
      <c r="AH714" s="83">
        <v>136308.70606777639</v>
      </c>
      <c r="AI714" s="83">
        <v>142085.85165146401</v>
      </c>
      <c r="AJ714" s="83">
        <v>146150.15320585141</v>
      </c>
      <c r="AK714" s="83">
        <v>143675.34081178391</v>
      </c>
      <c r="AL714" s="83">
        <v>146054.00708839431</v>
      </c>
      <c r="AM714" s="83">
        <v>142525.9086001509</v>
      </c>
      <c r="AN714" s="83">
        <v>145634.7115857357</v>
      </c>
      <c r="AO714" s="83">
        <v>153534.3429281486</v>
      </c>
      <c r="AP714" s="83">
        <v>151261.36533624891</v>
      </c>
      <c r="AQ714" s="83">
        <v>156146.44815156839</v>
      </c>
      <c r="AR714" s="83">
        <v>156302.58526949931</v>
      </c>
      <c r="AS714" s="83">
        <v>157393.0616850018</v>
      </c>
      <c r="AT714" s="83">
        <v>159428.37946383399</v>
      </c>
      <c r="AU714" s="83">
        <v>159336.39876422429</v>
      </c>
      <c r="AV714" s="83">
        <v>156812.51197197789</v>
      </c>
      <c r="AW714" s="83">
        <v>160564.6691496328</v>
      </c>
      <c r="AX714" s="83">
        <v>160405.03321844799</v>
      </c>
      <c r="AY714" s="83">
        <v>162606.53690154431</v>
      </c>
      <c r="AZ714" s="83">
        <v>161696.06663649681</v>
      </c>
      <c r="BA714" s="83">
        <v>159978.15859341319</v>
      </c>
      <c r="BB714" s="83">
        <v>159989.05159554959</v>
      </c>
      <c r="BC714" s="83">
        <v>157076.9482673193</v>
      </c>
      <c r="BD714" s="83">
        <v>156403.0754373807</v>
      </c>
      <c r="BE714" s="83">
        <v>155119.61593018629</v>
      </c>
      <c r="BF714" s="83">
        <v>155693.70484529881</v>
      </c>
      <c r="BG714" s="83">
        <v>156226.97938143139</v>
      </c>
      <c r="BH714" s="83">
        <v>154751.20314265601</v>
      </c>
      <c r="BI714" s="83">
        <v>155112.4745121318</v>
      </c>
      <c r="BJ714" s="83">
        <v>157585.5185318517</v>
      </c>
      <c r="BK714" s="83">
        <v>156779.71471158881</v>
      </c>
      <c r="BL714" s="83">
        <v>155835.21726664281</v>
      </c>
      <c r="BM714" s="83">
        <v>154872.9269256769</v>
      </c>
      <c r="BN714" s="83">
        <v>154142.2076802931</v>
      </c>
      <c r="BO714" s="83">
        <v>152445.1389151481</v>
      </c>
      <c r="BP714" s="83">
        <v>152632.71115056079</v>
      </c>
      <c r="BQ714" s="83">
        <v>150330.72289712491</v>
      </c>
      <c r="BR714" s="83">
        <v>151119.62685404619</v>
      </c>
      <c r="BS714" s="83">
        <v>151623.65714703879</v>
      </c>
      <c r="BT714" s="83">
        <v>156910.68116149961</v>
      </c>
      <c r="BU714" s="85">
        <v>158647.25603353951</v>
      </c>
    </row>
    <row r="715" spans="1:73" ht="15.75" customHeight="1" x14ac:dyDescent="0.25">
      <c r="A715" s="86" t="s">
        <v>73</v>
      </c>
      <c r="B715" s="87" t="s">
        <v>373</v>
      </c>
      <c r="C715" s="88"/>
      <c r="D715" s="88"/>
      <c r="E715" s="87" t="s">
        <v>73</v>
      </c>
      <c r="F715" s="87" t="s">
        <v>142</v>
      </c>
      <c r="G715" s="88"/>
      <c r="H715" s="88"/>
      <c r="I715" s="87" t="s">
        <v>73</v>
      </c>
      <c r="J715" s="88"/>
      <c r="K715" s="88"/>
      <c r="L715" s="88"/>
      <c r="M715" s="88"/>
      <c r="N715" s="87" t="s">
        <v>143</v>
      </c>
      <c r="O715" s="87" t="s">
        <v>75</v>
      </c>
      <c r="P715" s="87">
        <v>4</v>
      </c>
      <c r="Q715" s="87">
        <v>24</v>
      </c>
      <c r="R715" s="87">
        <v>1</v>
      </c>
      <c r="S715" s="87" t="s">
        <v>364</v>
      </c>
      <c r="T715" s="87" t="s">
        <v>77</v>
      </c>
      <c r="U715" s="87" t="s">
        <v>78</v>
      </c>
      <c r="V715" s="87">
        <v>4</v>
      </c>
      <c r="W715" s="87">
        <v>2</v>
      </c>
      <c r="X715" s="87">
        <v>1</v>
      </c>
      <c r="Y715" s="87" t="s">
        <v>79</v>
      </c>
      <c r="Z715" s="87">
        <v>68</v>
      </c>
      <c r="AA715" s="87" t="s">
        <v>98</v>
      </c>
      <c r="AB715" s="87" t="s">
        <v>88</v>
      </c>
      <c r="AC715" s="87" t="s">
        <v>99</v>
      </c>
      <c r="AD715" s="87" t="s">
        <v>99</v>
      </c>
      <c r="AE715" s="87" t="s">
        <v>99</v>
      </c>
      <c r="AF715" s="87" t="s">
        <v>100</v>
      </c>
      <c r="AG715" s="87">
        <v>5409.7647859924737</v>
      </c>
      <c r="AH715" s="87">
        <v>5456.8542473938396</v>
      </c>
      <c r="AI715" s="87">
        <v>4866.9497703369088</v>
      </c>
      <c r="AJ715" s="87">
        <v>5020.7537897644233</v>
      </c>
      <c r="AK715" s="87">
        <v>5110.5092991883312</v>
      </c>
      <c r="AL715" s="87">
        <v>4844.4624980224589</v>
      </c>
      <c r="AM715" s="87">
        <v>4675.7736427857626</v>
      </c>
      <c r="AN715" s="87">
        <v>5011.2159613280401</v>
      </c>
      <c r="AO715" s="87">
        <v>5401.5063468688841</v>
      </c>
      <c r="AP715" s="87">
        <v>4672.8092534729167</v>
      </c>
      <c r="AQ715" s="87">
        <v>5341.4545024902818</v>
      </c>
      <c r="AR715" s="87">
        <v>5699.9074240112741</v>
      </c>
      <c r="AS715" s="87">
        <v>5949.8780475708054</v>
      </c>
      <c r="AT715" s="87">
        <v>4961.7258816040048</v>
      </c>
      <c r="AU715" s="87">
        <v>5069.6349421203549</v>
      </c>
      <c r="AV715" s="87">
        <v>4764.6547566650752</v>
      </c>
      <c r="AW715" s="87">
        <v>4811.3972057495157</v>
      </c>
      <c r="AX715" s="87">
        <v>4963.781460137945</v>
      </c>
      <c r="AY715" s="87">
        <v>4960.7361547424534</v>
      </c>
      <c r="AZ715" s="87">
        <v>4751.0079451599122</v>
      </c>
      <c r="BA715" s="87">
        <v>3993.251531854236</v>
      </c>
      <c r="BB715" s="87">
        <v>4349.1922947815019</v>
      </c>
      <c r="BC715" s="87">
        <v>4332.5419477356018</v>
      </c>
      <c r="BD715" s="87">
        <v>4821.4292200500486</v>
      </c>
      <c r="BE715" s="87">
        <v>4432.0130469604401</v>
      </c>
      <c r="BF715" s="87">
        <v>5026.0434250305307</v>
      </c>
      <c r="BG715" s="87">
        <v>4767.3087120300324</v>
      </c>
      <c r="BH715" s="87">
        <v>4318.7417523864633</v>
      </c>
      <c r="BI715" s="87">
        <v>3990.1344733581518</v>
      </c>
      <c r="BJ715" s="87">
        <v>4317.2876312316957</v>
      </c>
      <c r="BK715" s="87">
        <v>4004.361283355709</v>
      </c>
      <c r="BL715" s="87">
        <v>3545.1011368530149</v>
      </c>
      <c r="BM715" s="87">
        <v>4117.1646959960999</v>
      </c>
      <c r="BN715" s="87">
        <v>3659.498562567122</v>
      </c>
      <c r="BO715" s="87">
        <v>3626.0835485351458</v>
      </c>
      <c r="BP715" s="87">
        <v>3757.2071756530659</v>
      </c>
      <c r="BQ715" s="87">
        <v>3707.178714398181</v>
      </c>
      <c r="BR715" s="87">
        <v>3683.2098412048281</v>
      </c>
      <c r="BS715" s="87">
        <v>4007.2417464294331</v>
      </c>
      <c r="BT715" s="87">
        <v>3660.9205830261139</v>
      </c>
      <c r="BU715" s="89">
        <v>4282.3050929138244</v>
      </c>
    </row>
    <row r="716" spans="1:73" ht="15.75" customHeight="1" x14ac:dyDescent="0.25">
      <c r="A716" s="82" t="s">
        <v>73</v>
      </c>
      <c r="B716" s="83" t="s">
        <v>373</v>
      </c>
      <c r="C716" s="84"/>
      <c r="D716" s="84"/>
      <c r="E716" s="83" t="s">
        <v>73</v>
      </c>
      <c r="F716" s="83" t="s">
        <v>142</v>
      </c>
      <c r="G716" s="84"/>
      <c r="H716" s="84"/>
      <c r="I716" s="83" t="s">
        <v>73</v>
      </c>
      <c r="J716" s="84"/>
      <c r="K716" s="84"/>
      <c r="L716" s="84"/>
      <c r="M716" s="84"/>
      <c r="N716" s="83" t="s">
        <v>143</v>
      </c>
      <c r="O716" s="83" t="s">
        <v>75</v>
      </c>
      <c r="P716" s="83">
        <v>4</v>
      </c>
      <c r="Q716" s="83">
        <v>24</v>
      </c>
      <c r="R716" s="83">
        <v>1</v>
      </c>
      <c r="S716" s="83" t="s">
        <v>364</v>
      </c>
      <c r="T716" s="83" t="s">
        <v>77</v>
      </c>
      <c r="U716" s="83" t="s">
        <v>78</v>
      </c>
      <c r="V716" s="83">
        <v>4</v>
      </c>
      <c r="W716" s="83">
        <v>2</v>
      </c>
      <c r="X716" s="83">
        <v>1</v>
      </c>
      <c r="Y716" s="83" t="s">
        <v>79</v>
      </c>
      <c r="Z716" s="83">
        <v>82</v>
      </c>
      <c r="AA716" s="83" t="s">
        <v>80</v>
      </c>
      <c r="AB716" s="83" t="s">
        <v>94</v>
      </c>
      <c r="AC716" s="83" t="s">
        <v>117</v>
      </c>
      <c r="AD716" s="83" t="s">
        <v>128</v>
      </c>
      <c r="AE716" s="83" t="s">
        <v>128</v>
      </c>
      <c r="AF716" s="83" t="s">
        <v>129</v>
      </c>
      <c r="AG716" s="83">
        <v>0</v>
      </c>
      <c r="AH716" s="83">
        <v>0</v>
      </c>
      <c r="AI716" s="83">
        <v>0</v>
      </c>
      <c r="AJ716" s="83">
        <v>0</v>
      </c>
      <c r="AK716" s="83">
        <v>0.53259949340820312</v>
      </c>
      <c r="AL716" s="83">
        <v>0.53259949340820312</v>
      </c>
      <c r="AM716" s="83">
        <v>0.71013292236328118</v>
      </c>
      <c r="AN716" s="83">
        <v>0.53259998779296891</v>
      </c>
      <c r="AO716" s="83">
        <v>0.53259998779296891</v>
      </c>
      <c r="AP716" s="83">
        <v>0.26630017089843749</v>
      </c>
      <c r="AQ716" s="83">
        <v>0.26630017089843749</v>
      </c>
      <c r="AR716" s="83">
        <v>0</v>
      </c>
      <c r="AS716" s="83">
        <v>0</v>
      </c>
      <c r="AT716" s="83">
        <v>0</v>
      </c>
      <c r="AU716" s="83">
        <v>0</v>
      </c>
      <c r="AV716" s="83">
        <v>0</v>
      </c>
      <c r="AW716" s="83">
        <v>0.26629947509765622</v>
      </c>
      <c r="AX716" s="83">
        <v>0.26629947509765622</v>
      </c>
      <c r="AY716" s="83">
        <v>0.26629947509765622</v>
      </c>
      <c r="AZ716" s="83">
        <v>0.44383320312500008</v>
      </c>
      <c r="BA716" s="83">
        <v>0.44383320312500008</v>
      </c>
      <c r="BB716" s="83">
        <v>0.44383320312500008</v>
      </c>
      <c r="BC716" s="83">
        <v>0.35506676025390632</v>
      </c>
      <c r="BD716" s="83">
        <v>0.44383334960937498</v>
      </c>
      <c r="BE716" s="83">
        <v>0.53259984130859372</v>
      </c>
      <c r="BF716" s="83">
        <v>0.53259984130859372</v>
      </c>
      <c r="BG716" s="83">
        <v>0.1775330322265625</v>
      </c>
      <c r="BH716" s="83">
        <v>0</v>
      </c>
      <c r="BI716" s="83">
        <v>0</v>
      </c>
      <c r="BJ716" s="83">
        <v>0</v>
      </c>
      <c r="BK716" s="83">
        <v>0</v>
      </c>
      <c r="BL716" s="83">
        <v>0</v>
      </c>
      <c r="BM716" s="83">
        <v>0</v>
      </c>
      <c r="BN716" s="83">
        <v>0</v>
      </c>
      <c r="BO716" s="83">
        <v>0</v>
      </c>
      <c r="BP716" s="83">
        <v>0</v>
      </c>
      <c r="BQ716" s="83">
        <v>0</v>
      </c>
      <c r="BR716" s="83">
        <v>0</v>
      </c>
      <c r="BS716" s="83">
        <v>0</v>
      </c>
      <c r="BT716" s="83">
        <v>8.8766540527343743E-2</v>
      </c>
      <c r="BU716" s="85">
        <v>0.1775330322265625</v>
      </c>
    </row>
    <row r="717" spans="1:73" ht="15.75" customHeight="1" x14ac:dyDescent="0.25">
      <c r="A717" s="86" t="s">
        <v>73</v>
      </c>
      <c r="B717" s="87" t="s">
        <v>373</v>
      </c>
      <c r="C717" s="88"/>
      <c r="D717" s="88"/>
      <c r="E717" s="87" t="s">
        <v>73</v>
      </c>
      <c r="F717" s="87" t="s">
        <v>154</v>
      </c>
      <c r="G717" s="88"/>
      <c r="H717" s="88"/>
      <c r="I717" s="87" t="s">
        <v>73</v>
      </c>
      <c r="J717" s="88"/>
      <c r="K717" s="88"/>
      <c r="L717" s="88"/>
      <c r="M717" s="88"/>
      <c r="N717" s="87" t="s">
        <v>155</v>
      </c>
      <c r="O717" s="87" t="s">
        <v>75</v>
      </c>
      <c r="P717" s="87">
        <v>4</v>
      </c>
      <c r="Q717" s="87">
        <v>25</v>
      </c>
      <c r="R717" s="87">
        <v>1</v>
      </c>
      <c r="S717" s="87" t="s">
        <v>364</v>
      </c>
      <c r="T717" s="87" t="s">
        <v>77</v>
      </c>
      <c r="U717" s="87" t="s">
        <v>78</v>
      </c>
      <c r="V717" s="87">
        <v>4</v>
      </c>
      <c r="W717" s="87">
        <v>2</v>
      </c>
      <c r="X717" s="87">
        <v>1</v>
      </c>
      <c r="Y717" s="87" t="s">
        <v>79</v>
      </c>
      <c r="Z717" s="87">
        <v>3</v>
      </c>
      <c r="AA717" s="87" t="s">
        <v>80</v>
      </c>
      <c r="AB717" s="87" t="s">
        <v>81</v>
      </c>
      <c r="AC717" s="87" t="s">
        <v>103</v>
      </c>
      <c r="AD717" s="87" t="s">
        <v>103</v>
      </c>
      <c r="AE717" s="87" t="s">
        <v>103</v>
      </c>
      <c r="AF717" s="87" t="s">
        <v>104</v>
      </c>
      <c r="AG717" s="87">
        <v>22408808.752372101</v>
      </c>
      <c r="AH717" s="87">
        <v>22403570.73457215</v>
      </c>
      <c r="AI717" s="87">
        <v>22393155.82289904</v>
      </c>
      <c r="AJ717" s="87">
        <v>22389332.073153261</v>
      </c>
      <c r="AK717" s="87">
        <v>22389811.983866271</v>
      </c>
      <c r="AL717" s="87">
        <v>22379069.03138439</v>
      </c>
      <c r="AM717" s="87">
        <v>22382437.655263681</v>
      </c>
      <c r="AN717" s="87">
        <v>22382065.082411859</v>
      </c>
      <c r="AO717" s="87">
        <v>22379481.938906752</v>
      </c>
      <c r="AP717" s="87">
        <v>22364227.841844078</v>
      </c>
      <c r="AQ717" s="87">
        <v>22363220.32374068</v>
      </c>
      <c r="AR717" s="87">
        <v>22362055.66507474</v>
      </c>
      <c r="AS717" s="87">
        <v>22353910.676629972</v>
      </c>
      <c r="AT717" s="87">
        <v>22343517.548879448</v>
      </c>
      <c r="AU717" s="87">
        <v>22334292.521378059</v>
      </c>
      <c r="AV717" s="87">
        <v>22331265.641051069</v>
      </c>
      <c r="AW717" s="87">
        <v>22320527.46383173</v>
      </c>
      <c r="AX717" s="87">
        <v>22314248.603553079</v>
      </c>
      <c r="AY717" s="87">
        <v>22308908.022869851</v>
      </c>
      <c r="AZ717" s="87">
        <v>22304398.405144941</v>
      </c>
      <c r="BA717" s="87">
        <v>22293259.07029159</v>
      </c>
      <c r="BB717" s="87">
        <v>22288145.9235464</v>
      </c>
      <c r="BC717" s="87">
        <v>22286973.78774571</v>
      </c>
      <c r="BD717" s="87">
        <v>22277814.579404231</v>
      </c>
      <c r="BE717" s="87">
        <v>22274935.981208511</v>
      </c>
      <c r="BF717" s="87">
        <v>22269529.541861609</v>
      </c>
      <c r="BG717" s="87">
        <v>22258991.80825118</v>
      </c>
      <c r="BH717" s="87">
        <v>22242527.38486357</v>
      </c>
      <c r="BI717" s="87">
        <v>22224936.22926667</v>
      </c>
      <c r="BJ717" s="87">
        <v>22213357.552350141</v>
      </c>
      <c r="BK717" s="87">
        <v>22214057.454150371</v>
      </c>
      <c r="BL717" s="87">
        <v>22209122.142666671</v>
      </c>
      <c r="BM717" s="87">
        <v>22191071.58994073</v>
      </c>
      <c r="BN717" s="87">
        <v>22195758.819682341</v>
      </c>
      <c r="BO717" s="87">
        <v>22189272.579995278</v>
      </c>
      <c r="BP717" s="87">
        <v>22167964.37020671</v>
      </c>
      <c r="BQ717" s="87">
        <v>22161732.76402767</v>
      </c>
      <c r="BR717" s="87">
        <v>22147823.46069856</v>
      </c>
      <c r="BS717" s="87">
        <v>22123715.76345101</v>
      </c>
      <c r="BT717" s="87">
        <v>22109779.455854841</v>
      </c>
      <c r="BU717" s="89">
        <v>22079955.728116259</v>
      </c>
    </row>
    <row r="718" spans="1:73" ht="15.75" customHeight="1" x14ac:dyDescent="0.25">
      <c r="A718" s="82" t="s">
        <v>73</v>
      </c>
      <c r="B718" s="83" t="s">
        <v>373</v>
      </c>
      <c r="C718" s="84"/>
      <c r="D718" s="84"/>
      <c r="E718" s="83" t="s">
        <v>73</v>
      </c>
      <c r="F718" s="83" t="s">
        <v>154</v>
      </c>
      <c r="G718" s="84"/>
      <c r="H718" s="84"/>
      <c r="I718" s="83" t="s">
        <v>73</v>
      </c>
      <c r="J718" s="84"/>
      <c r="K718" s="84"/>
      <c r="L718" s="84"/>
      <c r="M718" s="84"/>
      <c r="N718" s="83" t="s">
        <v>155</v>
      </c>
      <c r="O718" s="83" t="s">
        <v>75</v>
      </c>
      <c r="P718" s="83">
        <v>4</v>
      </c>
      <c r="Q718" s="83">
        <v>25</v>
      </c>
      <c r="R718" s="83">
        <v>1</v>
      </c>
      <c r="S718" s="83" t="s">
        <v>364</v>
      </c>
      <c r="T718" s="83" t="s">
        <v>77</v>
      </c>
      <c r="U718" s="83" t="s">
        <v>78</v>
      </c>
      <c r="V718" s="83">
        <v>4</v>
      </c>
      <c r="W718" s="83">
        <v>2</v>
      </c>
      <c r="X718" s="83">
        <v>1</v>
      </c>
      <c r="Y718" s="83" t="s">
        <v>79</v>
      </c>
      <c r="Z718" s="83">
        <v>4</v>
      </c>
      <c r="AA718" s="83" t="s">
        <v>80</v>
      </c>
      <c r="AB718" s="83" t="s">
        <v>81</v>
      </c>
      <c r="AC718" s="83" t="s">
        <v>82</v>
      </c>
      <c r="AD718" s="83" t="s">
        <v>82</v>
      </c>
      <c r="AE718" s="83" t="s">
        <v>82</v>
      </c>
      <c r="AF718" s="83" t="s">
        <v>83</v>
      </c>
      <c r="AG718" s="83">
        <v>15.568322149658201</v>
      </c>
      <c r="AH718" s="83">
        <v>11.565121307373049</v>
      </c>
      <c r="AI718" s="83">
        <v>12.009818200683601</v>
      </c>
      <c r="AJ718" s="83">
        <v>2.491373645019531</v>
      </c>
      <c r="AK718" s="83">
        <v>0</v>
      </c>
      <c r="AL718" s="83">
        <v>0</v>
      </c>
      <c r="AM718" s="83">
        <v>0</v>
      </c>
      <c r="AN718" s="83">
        <v>0</v>
      </c>
      <c r="AO718" s="83">
        <v>0</v>
      </c>
      <c r="AP718" s="83">
        <v>0</v>
      </c>
      <c r="AQ718" s="83">
        <v>0</v>
      </c>
      <c r="AR718" s="83">
        <v>0</v>
      </c>
      <c r="AS718" s="83">
        <v>0</v>
      </c>
      <c r="AT718" s="83">
        <v>0</v>
      </c>
      <c r="AU718" s="83">
        <v>0</v>
      </c>
      <c r="AV718" s="83">
        <v>0</v>
      </c>
      <c r="AW718" s="83">
        <v>0</v>
      </c>
      <c r="AX718" s="83">
        <v>0</v>
      </c>
      <c r="AY718" s="83">
        <v>0</v>
      </c>
      <c r="AZ718" s="83">
        <v>0</v>
      </c>
      <c r="BA718" s="83">
        <v>0</v>
      </c>
      <c r="BB718" s="83">
        <v>0</v>
      </c>
      <c r="BC718" s="83">
        <v>0</v>
      </c>
      <c r="BD718" s="83">
        <v>0</v>
      </c>
      <c r="BE718" s="83">
        <v>0</v>
      </c>
      <c r="BF718" s="83">
        <v>0</v>
      </c>
      <c r="BG718" s="83">
        <v>0</v>
      </c>
      <c r="BH718" s="83">
        <v>0</v>
      </c>
      <c r="BI718" s="83">
        <v>0</v>
      </c>
      <c r="BJ718" s="83">
        <v>0</v>
      </c>
      <c r="BK718" s="83">
        <v>0</v>
      </c>
      <c r="BL718" s="83">
        <v>0</v>
      </c>
      <c r="BM718" s="83">
        <v>0</v>
      </c>
      <c r="BN718" s="83">
        <v>0</v>
      </c>
      <c r="BO718" s="83">
        <v>0</v>
      </c>
      <c r="BP718" s="83">
        <v>0</v>
      </c>
      <c r="BQ718" s="83">
        <v>0</v>
      </c>
      <c r="BR718" s="83">
        <v>0</v>
      </c>
      <c r="BS718" s="83">
        <v>0</v>
      </c>
      <c r="BT718" s="83">
        <v>0</v>
      </c>
      <c r="BU718" s="85">
        <v>0</v>
      </c>
    </row>
    <row r="719" spans="1:73" ht="15.75" customHeight="1" x14ac:dyDescent="0.25">
      <c r="A719" s="86" t="s">
        <v>73</v>
      </c>
      <c r="B719" s="87" t="s">
        <v>373</v>
      </c>
      <c r="C719" s="88"/>
      <c r="D719" s="88"/>
      <c r="E719" s="87" t="s">
        <v>73</v>
      </c>
      <c r="F719" s="87" t="s">
        <v>154</v>
      </c>
      <c r="G719" s="88"/>
      <c r="H719" s="88"/>
      <c r="I719" s="87" t="s">
        <v>73</v>
      </c>
      <c r="J719" s="88"/>
      <c r="K719" s="88"/>
      <c r="L719" s="88"/>
      <c r="M719" s="88"/>
      <c r="N719" s="87" t="s">
        <v>155</v>
      </c>
      <c r="O719" s="87" t="s">
        <v>75</v>
      </c>
      <c r="P719" s="87">
        <v>4</v>
      </c>
      <c r="Q719" s="87">
        <v>25</v>
      </c>
      <c r="R719" s="87">
        <v>1</v>
      </c>
      <c r="S719" s="87" t="s">
        <v>364</v>
      </c>
      <c r="T719" s="87" t="s">
        <v>77</v>
      </c>
      <c r="U719" s="87" t="s">
        <v>78</v>
      </c>
      <c r="V719" s="87">
        <v>4</v>
      </c>
      <c r="W719" s="87">
        <v>2</v>
      </c>
      <c r="X719" s="87">
        <v>1</v>
      </c>
      <c r="Y719" s="87" t="s">
        <v>79</v>
      </c>
      <c r="Z719" s="87">
        <v>6</v>
      </c>
      <c r="AA719" s="87" t="s">
        <v>80</v>
      </c>
      <c r="AB719" s="87" t="s">
        <v>81</v>
      </c>
      <c r="AC719" s="87" t="s">
        <v>136</v>
      </c>
      <c r="AD719" s="87" t="s">
        <v>136</v>
      </c>
      <c r="AE719" s="87" t="s">
        <v>136</v>
      </c>
      <c r="AF719" s="87" t="s">
        <v>137</v>
      </c>
      <c r="AG719" s="87">
        <v>12709216.764996029</v>
      </c>
      <c r="AH719" s="87">
        <v>12714706.6179596</v>
      </c>
      <c r="AI719" s="87">
        <v>12729025.04177844</v>
      </c>
      <c r="AJ719" s="87">
        <v>12717246.564755009</v>
      </c>
      <c r="AK719" s="87">
        <v>12726139.558253679</v>
      </c>
      <c r="AL719" s="87">
        <v>12740451.11180467</v>
      </c>
      <c r="AM719" s="87">
        <v>12748375.020922741</v>
      </c>
      <c r="AN719" s="87">
        <v>12742692.59046877</v>
      </c>
      <c r="AO719" s="87">
        <v>12748120.55019117</v>
      </c>
      <c r="AP719" s="87">
        <v>12719309.652208591</v>
      </c>
      <c r="AQ719" s="87">
        <v>12724844.93818423</v>
      </c>
      <c r="AR719" s="87">
        <v>12727990.100630719</v>
      </c>
      <c r="AS719" s="87">
        <v>12706570.127266509</v>
      </c>
      <c r="AT719" s="87">
        <v>12681278.253392771</v>
      </c>
      <c r="AU719" s="87">
        <v>12660282.214801541</v>
      </c>
      <c r="AV719" s="87">
        <v>12655706.284741949</v>
      </c>
      <c r="AW719" s="87">
        <v>12650028.77251857</v>
      </c>
      <c r="AX719" s="87">
        <v>12654433.21084699</v>
      </c>
      <c r="AY719" s="87">
        <v>12653169.485934051</v>
      </c>
      <c r="AZ719" s="87">
        <v>12654159.735721311</v>
      </c>
      <c r="BA719" s="87">
        <v>12634610.091139309</v>
      </c>
      <c r="BB719" s="87">
        <v>12631309.13999461</v>
      </c>
      <c r="BC719" s="87">
        <v>12633316.27659921</v>
      </c>
      <c r="BD719" s="87">
        <v>12621245.87338163</v>
      </c>
      <c r="BE719" s="87">
        <v>12614009.087198321</v>
      </c>
      <c r="BF719" s="87">
        <v>12610007.557925951</v>
      </c>
      <c r="BG719" s="87">
        <v>12601198.14651379</v>
      </c>
      <c r="BH719" s="87">
        <v>12575224.678013621</v>
      </c>
      <c r="BI719" s="87">
        <v>12556766.97373658</v>
      </c>
      <c r="BJ719" s="87">
        <v>12560462.593263371</v>
      </c>
      <c r="BK719" s="87">
        <v>12544982.771427089</v>
      </c>
      <c r="BL719" s="87">
        <v>12540580.40776106</v>
      </c>
      <c r="BM719" s="87">
        <v>12529150.7499147</v>
      </c>
      <c r="BN719" s="87">
        <v>12543230.78497228</v>
      </c>
      <c r="BO719" s="87">
        <v>12535323.612793051</v>
      </c>
      <c r="BP719" s="87">
        <v>12516707.484723531</v>
      </c>
      <c r="BQ719" s="87">
        <v>12495001.55487673</v>
      </c>
      <c r="BR719" s="87">
        <v>12439941.202499149</v>
      </c>
      <c r="BS719" s="87">
        <v>12397110.138983641</v>
      </c>
      <c r="BT719" s="87">
        <v>12368311.480291819</v>
      </c>
      <c r="BU719" s="89">
        <v>12340013.465552559</v>
      </c>
    </row>
    <row r="720" spans="1:73" ht="15.75" customHeight="1" x14ac:dyDescent="0.25">
      <c r="A720" s="82" t="s">
        <v>73</v>
      </c>
      <c r="B720" s="83" t="s">
        <v>373</v>
      </c>
      <c r="C720" s="84"/>
      <c r="D720" s="84"/>
      <c r="E720" s="83" t="s">
        <v>73</v>
      </c>
      <c r="F720" s="83" t="s">
        <v>154</v>
      </c>
      <c r="G720" s="84"/>
      <c r="H720" s="84"/>
      <c r="I720" s="83" t="s">
        <v>73</v>
      </c>
      <c r="J720" s="84"/>
      <c r="K720" s="84"/>
      <c r="L720" s="84"/>
      <c r="M720" s="84"/>
      <c r="N720" s="83" t="s">
        <v>155</v>
      </c>
      <c r="O720" s="83" t="s">
        <v>75</v>
      </c>
      <c r="P720" s="83">
        <v>4</v>
      </c>
      <c r="Q720" s="83">
        <v>25</v>
      </c>
      <c r="R720" s="83">
        <v>1</v>
      </c>
      <c r="S720" s="83" t="s">
        <v>364</v>
      </c>
      <c r="T720" s="83" t="s">
        <v>77</v>
      </c>
      <c r="U720" s="83" t="s">
        <v>78</v>
      </c>
      <c r="V720" s="83">
        <v>4</v>
      </c>
      <c r="W720" s="83">
        <v>2</v>
      </c>
      <c r="X720" s="83">
        <v>1</v>
      </c>
      <c r="Y720" s="83" t="s">
        <v>79</v>
      </c>
      <c r="Z720" s="83">
        <v>12</v>
      </c>
      <c r="AA720" s="83" t="s">
        <v>80</v>
      </c>
      <c r="AB720" s="83" t="s">
        <v>94</v>
      </c>
      <c r="AC720" s="83" t="s">
        <v>122</v>
      </c>
      <c r="AD720" s="83" t="s">
        <v>122</v>
      </c>
      <c r="AE720" s="83" t="s">
        <v>122</v>
      </c>
      <c r="AF720" s="83" t="s">
        <v>123</v>
      </c>
      <c r="AG720" s="83">
        <v>10.678050427246101</v>
      </c>
      <c r="AH720" s="83">
        <v>10.678050427246101</v>
      </c>
      <c r="AI720" s="83">
        <v>2.4028181091308589</v>
      </c>
      <c r="AJ720" s="83">
        <v>1.2460777404785151</v>
      </c>
      <c r="AK720" s="83">
        <v>1.1570722656250001</v>
      </c>
      <c r="AL720" s="83">
        <v>1.1570722656250001</v>
      </c>
      <c r="AM720" s="83">
        <v>1.1570722656250001</v>
      </c>
      <c r="AN720" s="83">
        <v>1.1570722656250001</v>
      </c>
      <c r="AO720" s="83">
        <v>1.1570722656250001</v>
      </c>
      <c r="AP720" s="83">
        <v>1.246077893066406</v>
      </c>
      <c r="AQ720" s="83">
        <v>1.246077893066406</v>
      </c>
      <c r="AR720" s="83">
        <v>1.3350835998535151</v>
      </c>
      <c r="AS720" s="83">
        <v>1.3350835998535151</v>
      </c>
      <c r="AT720" s="83">
        <v>1.3350835998535151</v>
      </c>
      <c r="AU720" s="83">
        <v>1.513094305419922</v>
      </c>
      <c r="AV720" s="83">
        <v>1.513094305419922</v>
      </c>
      <c r="AW720" s="83">
        <v>1.3350828918457029</v>
      </c>
      <c r="AX720" s="83">
        <v>1.3350828918457029</v>
      </c>
      <c r="AY720" s="83">
        <v>1.068066790771484</v>
      </c>
      <c r="AZ720" s="83">
        <v>1.068066790771484</v>
      </c>
      <c r="BA720" s="83">
        <v>0.97906135864257793</v>
      </c>
      <c r="BB720" s="83">
        <v>0.80105006713867177</v>
      </c>
      <c r="BC720" s="83">
        <v>0.80105006713867177</v>
      </c>
      <c r="BD720" s="83">
        <v>0.89005561523437493</v>
      </c>
      <c r="BE720" s="83">
        <v>0.89005561523437493</v>
      </c>
      <c r="BF720" s="83">
        <v>0.89005561523437493</v>
      </c>
      <c r="BG720" s="83">
        <v>0.97906124267578121</v>
      </c>
      <c r="BH720" s="83">
        <v>1.2460452636718751</v>
      </c>
      <c r="BI720" s="83">
        <v>2.047120770263672</v>
      </c>
      <c r="BJ720" s="83">
        <v>2.047120770263672</v>
      </c>
      <c r="BK720" s="83">
        <v>2.22513125</v>
      </c>
      <c r="BL720" s="83">
        <v>2.4031403259277351</v>
      </c>
      <c r="BM720" s="83">
        <v>2.670154760742188</v>
      </c>
      <c r="BN720" s="83">
        <v>2.7591602355957039</v>
      </c>
      <c r="BO720" s="83">
        <v>2.848165747070313</v>
      </c>
      <c r="BP720" s="83">
        <v>2.5811504150390632</v>
      </c>
      <c r="BQ720" s="83">
        <v>2.4921440063476572</v>
      </c>
      <c r="BR720" s="83">
        <v>2.403139196777345</v>
      </c>
      <c r="BS720" s="83">
        <v>2.492143347167969</v>
      </c>
      <c r="BT720" s="83">
        <v>2.2251282531738288</v>
      </c>
      <c r="BU720" s="85">
        <v>2.2251282531738288</v>
      </c>
    </row>
    <row r="721" spans="1:73" ht="15.75" customHeight="1" x14ac:dyDescent="0.25">
      <c r="A721" s="86" t="s">
        <v>73</v>
      </c>
      <c r="B721" s="87" t="s">
        <v>373</v>
      </c>
      <c r="C721" s="88"/>
      <c r="D721" s="88"/>
      <c r="E721" s="87" t="s">
        <v>73</v>
      </c>
      <c r="F721" s="87" t="s">
        <v>154</v>
      </c>
      <c r="G721" s="88"/>
      <c r="H721" s="88"/>
      <c r="I721" s="87" t="s">
        <v>73</v>
      </c>
      <c r="J721" s="88"/>
      <c r="K721" s="88"/>
      <c r="L721" s="88"/>
      <c r="M721" s="88"/>
      <c r="N721" s="87" t="s">
        <v>155</v>
      </c>
      <c r="O721" s="87" t="s">
        <v>75</v>
      </c>
      <c r="P721" s="87">
        <v>4</v>
      </c>
      <c r="Q721" s="87">
        <v>25</v>
      </c>
      <c r="R721" s="87">
        <v>1</v>
      </c>
      <c r="S721" s="87" t="s">
        <v>364</v>
      </c>
      <c r="T721" s="87" t="s">
        <v>77</v>
      </c>
      <c r="U721" s="87" t="s">
        <v>78</v>
      </c>
      <c r="V721" s="87">
        <v>4</v>
      </c>
      <c r="W721" s="87">
        <v>2</v>
      </c>
      <c r="X721" s="87">
        <v>1</v>
      </c>
      <c r="Y721" s="87" t="s">
        <v>79</v>
      </c>
      <c r="Z721" s="87">
        <v>15</v>
      </c>
      <c r="AA721" s="87" t="s">
        <v>84</v>
      </c>
      <c r="AB721" s="87" t="s">
        <v>85</v>
      </c>
      <c r="AC721" s="87" t="s">
        <v>124</v>
      </c>
      <c r="AD721" s="87" t="s">
        <v>124</v>
      </c>
      <c r="AE721" s="87" t="s">
        <v>124</v>
      </c>
      <c r="AF721" s="87" t="s">
        <v>125</v>
      </c>
      <c r="AG721" s="87">
        <v>229.04932253417959</v>
      </c>
      <c r="AH721" s="87">
        <v>94.896483575439376</v>
      </c>
      <c r="AI721" s="87">
        <v>0.53498021850585942</v>
      </c>
      <c r="AJ721" s="87">
        <v>12.84361672363281</v>
      </c>
      <c r="AK721" s="87">
        <v>11.326349053955081</v>
      </c>
      <c r="AL721" s="87">
        <v>1.248007708740235</v>
      </c>
      <c r="AM721" s="87">
        <v>0.53514962768554686</v>
      </c>
      <c r="AN721" s="87">
        <v>1.3379183654785161</v>
      </c>
      <c r="AO721" s="87">
        <v>40.668838555908202</v>
      </c>
      <c r="AP721" s="87">
        <v>35.403728161621082</v>
      </c>
      <c r="AQ721" s="87">
        <v>0</v>
      </c>
      <c r="AR721" s="87">
        <v>2.9430095886230472</v>
      </c>
      <c r="AS721" s="87">
        <v>8.9151446533203116E-2</v>
      </c>
      <c r="AT721" s="87">
        <v>0.62405714111328126</v>
      </c>
      <c r="AU721" s="87">
        <v>0.80235624389648452</v>
      </c>
      <c r="AV721" s="87">
        <v>46.548986517334001</v>
      </c>
      <c r="AW721" s="87">
        <v>204.35552651977511</v>
      </c>
      <c r="AX721" s="87">
        <v>93.199631396484293</v>
      </c>
      <c r="AY721" s="87">
        <v>92.576035412597534</v>
      </c>
      <c r="AZ721" s="87">
        <v>61.183397503662057</v>
      </c>
      <c r="BA721" s="87">
        <v>79.733389361572151</v>
      </c>
      <c r="BB721" s="87">
        <v>73.580800982666048</v>
      </c>
      <c r="BC721" s="87">
        <v>172.6568807861324</v>
      </c>
      <c r="BD721" s="87">
        <v>86.424688439941406</v>
      </c>
      <c r="BE721" s="87">
        <v>765.31099714355491</v>
      </c>
      <c r="BF721" s="87">
        <v>857.82306583251966</v>
      </c>
      <c r="BG721" s="87">
        <v>319.19852429809612</v>
      </c>
      <c r="BH721" s="87">
        <v>775.92850338745075</v>
      </c>
      <c r="BI721" s="87">
        <v>1129.2506210510251</v>
      </c>
      <c r="BJ721" s="87">
        <v>1350.16178463745</v>
      </c>
      <c r="BK721" s="87">
        <v>1510.5925401489251</v>
      </c>
      <c r="BL721" s="87">
        <v>2059.973504656984</v>
      </c>
      <c r="BM721" s="87">
        <v>2626.284902484133</v>
      </c>
      <c r="BN721" s="87">
        <v>1619.042534405517</v>
      </c>
      <c r="BO721" s="87">
        <v>1587.0031626281741</v>
      </c>
      <c r="BP721" s="87">
        <v>2479.064605664058</v>
      </c>
      <c r="BQ721" s="87">
        <v>4594.9111356689446</v>
      </c>
      <c r="BR721" s="87">
        <v>8039.2309330505623</v>
      </c>
      <c r="BS721" s="87">
        <v>5800.435882946781</v>
      </c>
      <c r="BT721" s="87">
        <v>5660.66438620606</v>
      </c>
      <c r="BU721" s="89">
        <v>5628.1909504211462</v>
      </c>
    </row>
    <row r="722" spans="1:73" ht="15.75" customHeight="1" x14ac:dyDescent="0.25">
      <c r="A722" s="82" t="s">
        <v>73</v>
      </c>
      <c r="B722" s="83" t="s">
        <v>373</v>
      </c>
      <c r="C722" s="84"/>
      <c r="D722" s="84"/>
      <c r="E722" s="83" t="s">
        <v>73</v>
      </c>
      <c r="F722" s="83" t="s">
        <v>154</v>
      </c>
      <c r="G722" s="84"/>
      <c r="H722" s="84"/>
      <c r="I722" s="83" t="s">
        <v>73</v>
      </c>
      <c r="J722" s="84"/>
      <c r="K722" s="84"/>
      <c r="L722" s="84"/>
      <c r="M722" s="84"/>
      <c r="N722" s="83" t="s">
        <v>155</v>
      </c>
      <c r="O722" s="83" t="s">
        <v>75</v>
      </c>
      <c r="P722" s="83">
        <v>4</v>
      </c>
      <c r="Q722" s="83">
        <v>25</v>
      </c>
      <c r="R722" s="83">
        <v>1</v>
      </c>
      <c r="S722" s="83" t="s">
        <v>364</v>
      </c>
      <c r="T722" s="83" t="s">
        <v>77</v>
      </c>
      <c r="U722" s="83" t="s">
        <v>78</v>
      </c>
      <c r="V722" s="83">
        <v>4</v>
      </c>
      <c r="W722" s="83">
        <v>2</v>
      </c>
      <c r="X722" s="83">
        <v>1</v>
      </c>
      <c r="Y722" s="83" t="s">
        <v>79</v>
      </c>
      <c r="Z722" s="83">
        <v>21</v>
      </c>
      <c r="AA722" s="83" t="s">
        <v>84</v>
      </c>
      <c r="AB722" s="83" t="s">
        <v>85</v>
      </c>
      <c r="AC722" s="83" t="s">
        <v>86</v>
      </c>
      <c r="AD722" s="83" t="s">
        <v>86</v>
      </c>
      <c r="AE722" s="83" t="s">
        <v>86</v>
      </c>
      <c r="AF722" s="83" t="s">
        <v>87</v>
      </c>
      <c r="AG722" s="83">
        <v>522572.23544394679</v>
      </c>
      <c r="AH722" s="83">
        <v>502378.48937272641</v>
      </c>
      <c r="AI722" s="83">
        <v>528835.00950085127</v>
      </c>
      <c r="AJ722" s="83">
        <v>576830.70598133281</v>
      </c>
      <c r="AK722" s="83">
        <v>550096.89674483216</v>
      </c>
      <c r="AL722" s="83">
        <v>548478.00158154871</v>
      </c>
      <c r="AM722" s="83">
        <v>564659.68015813746</v>
      </c>
      <c r="AN722" s="83">
        <v>569452.44461902545</v>
      </c>
      <c r="AO722" s="83">
        <v>567866.94933078589</v>
      </c>
      <c r="AP722" s="83">
        <v>587246.79766124429</v>
      </c>
      <c r="AQ722" s="83">
        <v>592244.56270490389</v>
      </c>
      <c r="AR722" s="83">
        <v>606199.25253582257</v>
      </c>
      <c r="AS722" s="83">
        <v>640398.56109689071</v>
      </c>
      <c r="AT722" s="83">
        <v>662706.16639297095</v>
      </c>
      <c r="AU722" s="83">
        <v>684437.08008228173</v>
      </c>
      <c r="AV722" s="83">
        <v>678150.00678353151</v>
      </c>
      <c r="AW722" s="83">
        <v>702655.54410542327</v>
      </c>
      <c r="AX722" s="83">
        <v>706212.26553467521</v>
      </c>
      <c r="AY722" s="83">
        <v>706373.31264202704</v>
      </c>
      <c r="AZ722" s="83">
        <v>721430.70979520364</v>
      </c>
      <c r="BA722" s="83">
        <v>758837.78093396511</v>
      </c>
      <c r="BB722" s="83">
        <v>768209.43407196505</v>
      </c>
      <c r="BC722" s="83">
        <v>764242.91610233719</v>
      </c>
      <c r="BD722" s="83">
        <v>773378.13642180176</v>
      </c>
      <c r="BE722" s="83">
        <v>780171.14347830985</v>
      </c>
      <c r="BF722" s="83">
        <v>797939.91976244864</v>
      </c>
      <c r="BG722" s="83">
        <v>788497.48158230621</v>
      </c>
      <c r="BH722" s="83">
        <v>827779.72458752408</v>
      </c>
      <c r="BI722" s="83">
        <v>851890.13790899212</v>
      </c>
      <c r="BJ722" s="83">
        <v>865871.42271533376</v>
      </c>
      <c r="BK722" s="83">
        <v>871353.06400635035</v>
      </c>
      <c r="BL722" s="83">
        <v>880779.23459673673</v>
      </c>
      <c r="BM722" s="83">
        <v>907700.66739728046</v>
      </c>
      <c r="BN722" s="83">
        <v>906585.86542306293</v>
      </c>
      <c r="BO722" s="83">
        <v>913515.71073621802</v>
      </c>
      <c r="BP722" s="83">
        <v>946685.79312527762</v>
      </c>
      <c r="BQ722" s="83">
        <v>971560.30772622232</v>
      </c>
      <c r="BR722" s="83">
        <v>1030462.771388009</v>
      </c>
      <c r="BS722" s="83">
        <v>1100633.7528234301</v>
      </c>
      <c r="BT722" s="83">
        <v>1128448.114012613</v>
      </c>
      <c r="BU722" s="85">
        <v>1156489.503836602</v>
      </c>
    </row>
    <row r="723" spans="1:73" ht="15.75" customHeight="1" x14ac:dyDescent="0.25">
      <c r="A723" s="86" t="s">
        <v>73</v>
      </c>
      <c r="B723" s="87" t="s">
        <v>373</v>
      </c>
      <c r="C723" s="88"/>
      <c r="D723" s="88"/>
      <c r="E723" s="87" t="s">
        <v>73</v>
      </c>
      <c r="F723" s="87" t="s">
        <v>154</v>
      </c>
      <c r="G723" s="88"/>
      <c r="H723" s="88"/>
      <c r="I723" s="87" t="s">
        <v>73</v>
      </c>
      <c r="J723" s="88"/>
      <c r="K723" s="88"/>
      <c r="L723" s="88"/>
      <c r="M723" s="88"/>
      <c r="N723" s="87" t="s">
        <v>155</v>
      </c>
      <c r="O723" s="87" t="s">
        <v>75</v>
      </c>
      <c r="P723" s="87">
        <v>4</v>
      </c>
      <c r="Q723" s="87">
        <v>25</v>
      </c>
      <c r="R723" s="87">
        <v>1</v>
      </c>
      <c r="S723" s="87" t="s">
        <v>364</v>
      </c>
      <c r="T723" s="87" t="s">
        <v>77</v>
      </c>
      <c r="U723" s="87" t="s">
        <v>78</v>
      </c>
      <c r="V723" s="87">
        <v>4</v>
      </c>
      <c r="W723" s="87">
        <v>2</v>
      </c>
      <c r="X723" s="87">
        <v>1</v>
      </c>
      <c r="Y723" s="87" t="s">
        <v>79</v>
      </c>
      <c r="Z723" s="87">
        <v>23</v>
      </c>
      <c r="AA723" s="87" t="s">
        <v>80</v>
      </c>
      <c r="AB723" s="87" t="s">
        <v>88</v>
      </c>
      <c r="AC723" s="87" t="s">
        <v>89</v>
      </c>
      <c r="AD723" s="87" t="s">
        <v>89</v>
      </c>
      <c r="AE723" s="87" t="s">
        <v>89</v>
      </c>
      <c r="AF723" s="87" t="s">
        <v>90</v>
      </c>
      <c r="AG723" s="87">
        <v>26038.57396754764</v>
      </c>
      <c r="AH723" s="87">
        <v>29386.749409057658</v>
      </c>
      <c r="AI723" s="87">
        <v>33384.682558331217</v>
      </c>
      <c r="AJ723" s="87">
        <v>61559.129376825083</v>
      </c>
      <c r="AK723" s="87">
        <v>33419.714472210748</v>
      </c>
      <c r="AL723" s="87">
        <v>19525.030636267089</v>
      </c>
      <c r="AM723" s="87">
        <v>44002.276984411539</v>
      </c>
      <c r="AN723" s="87">
        <v>24691.41565538332</v>
      </c>
      <c r="AO723" s="87">
        <v>19692.603144683831</v>
      </c>
      <c r="AP723" s="87">
        <v>34350.156998235972</v>
      </c>
      <c r="AQ723" s="87">
        <v>26480.32983399661</v>
      </c>
      <c r="AR723" s="87">
        <v>29263.84842032463</v>
      </c>
      <c r="AS723" s="87">
        <v>35723.8913071106</v>
      </c>
      <c r="AT723" s="87">
        <v>54375.49661659533</v>
      </c>
      <c r="AU723" s="87">
        <v>54481.212616149976</v>
      </c>
      <c r="AV723" s="87">
        <v>39529.625070239279</v>
      </c>
      <c r="AW723" s="87">
        <v>39373.130315698123</v>
      </c>
      <c r="AX723" s="87">
        <v>32203.027695837402</v>
      </c>
      <c r="AY723" s="87">
        <v>31626.199806494111</v>
      </c>
      <c r="AZ723" s="87">
        <v>20919.84303756099</v>
      </c>
      <c r="BA723" s="87">
        <v>46684.980864575053</v>
      </c>
      <c r="BB723" s="87">
        <v>36701.637049798468</v>
      </c>
      <c r="BC723" s="87">
        <v>39273.65976113268</v>
      </c>
      <c r="BD723" s="87">
        <v>38081.475723492353</v>
      </c>
      <c r="BE723" s="87">
        <v>35967.411345220913</v>
      </c>
      <c r="BF723" s="87">
        <v>54578.032938226243</v>
      </c>
      <c r="BG723" s="87">
        <v>26623.66910119625</v>
      </c>
      <c r="BH723" s="87">
        <v>38140.089311352509</v>
      </c>
      <c r="BI723" s="87">
        <v>33662.924537390129</v>
      </c>
      <c r="BJ723" s="87">
        <v>32387.017365850759</v>
      </c>
      <c r="BK723" s="87">
        <v>61828.401882482911</v>
      </c>
      <c r="BL723" s="87">
        <v>59713.852409961029</v>
      </c>
      <c r="BM723" s="87">
        <v>42366.700911663778</v>
      </c>
      <c r="BN723" s="87">
        <v>45906.091357317993</v>
      </c>
      <c r="BO723" s="87">
        <v>39751.796166607623</v>
      </c>
      <c r="BP723" s="87">
        <v>37671.613850653092</v>
      </c>
      <c r="BQ723" s="87">
        <v>36814.186718530123</v>
      </c>
      <c r="BR723" s="87">
        <v>45258.293988098179</v>
      </c>
      <c r="BS723" s="87">
        <v>45419.214439984084</v>
      </c>
      <c r="BT723" s="87">
        <v>29973.501126489289</v>
      </c>
      <c r="BU723" s="89">
        <v>24556.56025239257</v>
      </c>
    </row>
    <row r="724" spans="1:73" ht="15.75" customHeight="1" x14ac:dyDescent="0.25">
      <c r="A724" s="82" t="s">
        <v>73</v>
      </c>
      <c r="B724" s="83" t="s">
        <v>373</v>
      </c>
      <c r="C724" s="84"/>
      <c r="D724" s="84"/>
      <c r="E724" s="83" t="s">
        <v>73</v>
      </c>
      <c r="F724" s="83" t="s">
        <v>154</v>
      </c>
      <c r="G724" s="84"/>
      <c r="H724" s="84"/>
      <c r="I724" s="83" t="s">
        <v>73</v>
      </c>
      <c r="J724" s="84"/>
      <c r="K724" s="84"/>
      <c r="L724" s="84"/>
      <c r="M724" s="84"/>
      <c r="N724" s="83" t="s">
        <v>155</v>
      </c>
      <c r="O724" s="83" t="s">
        <v>75</v>
      </c>
      <c r="P724" s="83">
        <v>4</v>
      </c>
      <c r="Q724" s="83">
        <v>25</v>
      </c>
      <c r="R724" s="83">
        <v>1</v>
      </c>
      <c r="S724" s="83" t="s">
        <v>364</v>
      </c>
      <c r="T724" s="83" t="s">
        <v>77</v>
      </c>
      <c r="U724" s="83" t="s">
        <v>78</v>
      </c>
      <c r="V724" s="83">
        <v>4</v>
      </c>
      <c r="W724" s="83">
        <v>2</v>
      </c>
      <c r="X724" s="83">
        <v>1</v>
      </c>
      <c r="Y724" s="83" t="s">
        <v>79</v>
      </c>
      <c r="Z724" s="83">
        <v>24</v>
      </c>
      <c r="AA724" s="83" t="s">
        <v>84</v>
      </c>
      <c r="AB724" s="83" t="s">
        <v>88</v>
      </c>
      <c r="AC724" s="83" t="s">
        <v>113</v>
      </c>
      <c r="AD724" s="83" t="s">
        <v>113</v>
      </c>
      <c r="AE724" s="83" t="s">
        <v>113</v>
      </c>
      <c r="AF724" s="83" t="s">
        <v>114</v>
      </c>
      <c r="AG724" s="83">
        <v>8299.3648106751079</v>
      </c>
      <c r="AH724" s="83">
        <v>8340.890392382873</v>
      </c>
      <c r="AI724" s="83">
        <v>8994.3438881714319</v>
      </c>
      <c r="AJ724" s="83">
        <v>9419.7378765380872</v>
      </c>
      <c r="AK724" s="83">
        <v>9654.0806104430885</v>
      </c>
      <c r="AL724" s="83">
        <v>9984.3978617797293</v>
      </c>
      <c r="AM724" s="83">
        <v>10198.89857641599</v>
      </c>
      <c r="AN724" s="83">
        <v>10518.59594866937</v>
      </c>
      <c r="AO724" s="83">
        <v>10613.89737621452</v>
      </c>
      <c r="AP724" s="83">
        <v>10803.75917393179</v>
      </c>
      <c r="AQ724" s="83">
        <v>11052.62273080438</v>
      </c>
      <c r="AR724" s="83">
        <v>11389.254867040971</v>
      </c>
      <c r="AS724" s="83">
        <v>11721.016858789029</v>
      </c>
      <c r="AT724" s="83">
        <v>11993.258912866189</v>
      </c>
      <c r="AU724" s="83">
        <v>12236.7912166931</v>
      </c>
      <c r="AV724" s="83">
        <v>12270.3232614685</v>
      </c>
      <c r="AW724" s="83">
        <v>12442.97503417969</v>
      </c>
      <c r="AX724" s="83">
        <v>12609.175641418449</v>
      </c>
      <c r="AY724" s="83">
        <v>12821.445084985389</v>
      </c>
      <c r="AZ724" s="83">
        <v>12935.13028118898</v>
      </c>
      <c r="BA724" s="83">
        <v>12973.10550505981</v>
      </c>
      <c r="BB724" s="83">
        <v>13145.186366235321</v>
      </c>
      <c r="BC724" s="83">
        <v>13210.56566883543</v>
      </c>
      <c r="BD724" s="83">
        <v>13397.27338569331</v>
      </c>
      <c r="BE724" s="83">
        <v>13643.75260435177</v>
      </c>
      <c r="BF724" s="83">
        <v>13954.651800042669</v>
      </c>
      <c r="BG724" s="83">
        <v>14318.664740136681</v>
      </c>
      <c r="BH724" s="83">
        <v>14716.13240770871</v>
      </c>
      <c r="BI724" s="83">
        <v>14917.68200257565</v>
      </c>
      <c r="BJ724" s="83">
        <v>15185.657650384501</v>
      </c>
      <c r="BK724" s="83">
        <v>15427.827950689671</v>
      </c>
      <c r="BL724" s="83">
        <v>15726.20630389401</v>
      </c>
      <c r="BM724" s="83">
        <v>15971.950064544701</v>
      </c>
      <c r="BN724" s="83">
        <v>16483.490270727569</v>
      </c>
      <c r="BO724" s="83">
        <v>16694.960931195179</v>
      </c>
      <c r="BP724" s="83">
        <v>17249.568689740179</v>
      </c>
      <c r="BQ724" s="83">
        <v>17962.791636127022</v>
      </c>
      <c r="BR724" s="83">
        <v>19054.20430228917</v>
      </c>
      <c r="BS724" s="83">
        <v>20333.775962659111</v>
      </c>
      <c r="BT724" s="83">
        <v>21389.818166614139</v>
      </c>
      <c r="BU724" s="85">
        <v>21929.680488983438</v>
      </c>
    </row>
    <row r="725" spans="1:73" ht="15.75" customHeight="1" x14ac:dyDescent="0.25">
      <c r="A725" s="86" t="s">
        <v>73</v>
      </c>
      <c r="B725" s="87" t="s">
        <v>373</v>
      </c>
      <c r="C725" s="88"/>
      <c r="D725" s="88"/>
      <c r="E725" s="87" t="s">
        <v>73</v>
      </c>
      <c r="F725" s="87" t="s">
        <v>154</v>
      </c>
      <c r="G725" s="88"/>
      <c r="H725" s="88"/>
      <c r="I725" s="87" t="s">
        <v>73</v>
      </c>
      <c r="J725" s="88"/>
      <c r="K725" s="88"/>
      <c r="L725" s="88"/>
      <c r="M725" s="88"/>
      <c r="N725" s="87" t="s">
        <v>155</v>
      </c>
      <c r="O725" s="87" t="s">
        <v>75</v>
      </c>
      <c r="P725" s="87">
        <v>4</v>
      </c>
      <c r="Q725" s="87">
        <v>25</v>
      </c>
      <c r="R725" s="87">
        <v>1</v>
      </c>
      <c r="S725" s="87" t="s">
        <v>364</v>
      </c>
      <c r="T725" s="87" t="s">
        <v>77</v>
      </c>
      <c r="U725" s="87" t="s">
        <v>78</v>
      </c>
      <c r="V725" s="87">
        <v>4</v>
      </c>
      <c r="W725" s="87">
        <v>2</v>
      </c>
      <c r="X725" s="87">
        <v>1</v>
      </c>
      <c r="Y725" s="87" t="s">
        <v>79</v>
      </c>
      <c r="Z725" s="87">
        <v>25</v>
      </c>
      <c r="AA725" s="87" t="s">
        <v>84</v>
      </c>
      <c r="AB725" s="87" t="s">
        <v>88</v>
      </c>
      <c r="AC725" s="87" t="s">
        <v>107</v>
      </c>
      <c r="AD725" s="87" t="s">
        <v>107</v>
      </c>
      <c r="AE725" s="87" t="s">
        <v>107</v>
      </c>
      <c r="AF725" s="87" t="s">
        <v>108</v>
      </c>
      <c r="AG725" s="87">
        <v>53896.43114873064</v>
      </c>
      <c r="AH725" s="87">
        <v>57801.944931982442</v>
      </c>
      <c r="AI725" s="87">
        <v>50019.405612762457</v>
      </c>
      <c r="AJ725" s="87">
        <v>41211.478871575833</v>
      </c>
      <c r="AK725" s="87">
        <v>45276.773917059108</v>
      </c>
      <c r="AL725" s="87">
        <v>39396.03008005373</v>
      </c>
      <c r="AM725" s="87">
        <v>40608.355135144149</v>
      </c>
      <c r="AN725" s="87">
        <v>44768.883055914208</v>
      </c>
      <c r="AO725" s="87">
        <v>34872.62821670522</v>
      </c>
      <c r="AP725" s="87">
        <v>31083.117015979009</v>
      </c>
      <c r="AQ725" s="87">
        <v>34436.996496533262</v>
      </c>
      <c r="AR725" s="87">
        <v>37264.473146081567</v>
      </c>
      <c r="AS725" s="87">
        <v>36046.553445294259</v>
      </c>
      <c r="AT725" s="87">
        <v>40320.45634088137</v>
      </c>
      <c r="AU725" s="87">
        <v>38080.088025189223</v>
      </c>
      <c r="AV725" s="87">
        <v>36690.295356366063</v>
      </c>
      <c r="AW725" s="87">
        <v>33283.742742004441</v>
      </c>
      <c r="AX725" s="87">
        <v>34680.855908154343</v>
      </c>
      <c r="AY725" s="87">
        <v>39462.034390606757</v>
      </c>
      <c r="AZ725" s="87">
        <v>36069.750925415086</v>
      </c>
      <c r="BA725" s="87">
        <v>36259.826238385089</v>
      </c>
      <c r="BB725" s="87">
        <v>34328.45390717774</v>
      </c>
      <c r="BC725" s="87">
        <v>34335.102759704503</v>
      </c>
      <c r="BD725" s="87">
        <v>41472.631196722366</v>
      </c>
      <c r="BE725" s="87">
        <v>43403.977691204876</v>
      </c>
      <c r="BF725" s="87">
        <v>42640.766146118192</v>
      </c>
      <c r="BG725" s="87">
        <v>48571.874452325523</v>
      </c>
      <c r="BH725" s="87">
        <v>39062.728403741443</v>
      </c>
      <c r="BI725" s="87">
        <v>44432.246644409192</v>
      </c>
      <c r="BJ725" s="87">
        <v>36896.262925024414</v>
      </c>
      <c r="BK725" s="87">
        <v>38238.435675976623</v>
      </c>
      <c r="BL725" s="87">
        <v>39298.742780139233</v>
      </c>
      <c r="BM725" s="87">
        <v>45086.452365716657</v>
      </c>
      <c r="BN725" s="87">
        <v>41484.654342517169</v>
      </c>
      <c r="BO725" s="87">
        <v>37861.489219457988</v>
      </c>
      <c r="BP725" s="87">
        <v>48477.544915362538</v>
      </c>
      <c r="BQ725" s="87">
        <v>49544.099759484881</v>
      </c>
      <c r="BR725" s="87">
        <v>48859.270025409009</v>
      </c>
      <c r="BS725" s="87">
        <v>49824.497088049357</v>
      </c>
      <c r="BT725" s="87">
        <v>53307.766326868063</v>
      </c>
      <c r="BU725" s="89">
        <v>65945.23057268752</v>
      </c>
    </row>
    <row r="726" spans="1:73" ht="15.75" customHeight="1" x14ac:dyDescent="0.25">
      <c r="A726" s="82" t="s">
        <v>73</v>
      </c>
      <c r="B726" s="83" t="s">
        <v>373</v>
      </c>
      <c r="C726" s="84"/>
      <c r="D726" s="84"/>
      <c r="E726" s="83" t="s">
        <v>73</v>
      </c>
      <c r="F726" s="83" t="s">
        <v>154</v>
      </c>
      <c r="G726" s="84"/>
      <c r="H726" s="84"/>
      <c r="I726" s="83" t="s">
        <v>73</v>
      </c>
      <c r="J726" s="84"/>
      <c r="K726" s="84"/>
      <c r="L726" s="84"/>
      <c r="M726" s="84"/>
      <c r="N726" s="83" t="s">
        <v>155</v>
      </c>
      <c r="O726" s="83" t="s">
        <v>75</v>
      </c>
      <c r="P726" s="83">
        <v>4</v>
      </c>
      <c r="Q726" s="83">
        <v>25</v>
      </c>
      <c r="R726" s="83">
        <v>1</v>
      </c>
      <c r="S726" s="83" t="s">
        <v>364</v>
      </c>
      <c r="T726" s="83" t="s">
        <v>77</v>
      </c>
      <c r="U726" s="83" t="s">
        <v>78</v>
      </c>
      <c r="V726" s="83">
        <v>4</v>
      </c>
      <c r="W726" s="83">
        <v>2</v>
      </c>
      <c r="X726" s="83">
        <v>1</v>
      </c>
      <c r="Y726" s="83" t="s">
        <v>79</v>
      </c>
      <c r="Z726" s="83">
        <v>30</v>
      </c>
      <c r="AA726" s="83" t="s">
        <v>84</v>
      </c>
      <c r="AB726" s="83" t="s">
        <v>88</v>
      </c>
      <c r="AC726" s="83" t="s">
        <v>138</v>
      </c>
      <c r="AD726" s="83" t="s">
        <v>138</v>
      </c>
      <c r="AE726" s="83" t="s">
        <v>138</v>
      </c>
      <c r="AF726" s="83" t="s">
        <v>139</v>
      </c>
      <c r="AG726" s="83">
        <v>0</v>
      </c>
      <c r="AH726" s="83">
        <v>2.58649253540039</v>
      </c>
      <c r="AI726" s="83">
        <v>0</v>
      </c>
      <c r="AJ726" s="83">
        <v>0</v>
      </c>
      <c r="AK726" s="83">
        <v>0</v>
      </c>
      <c r="AL726" s="83">
        <v>10.52391099243164</v>
      </c>
      <c r="AM726" s="83">
        <v>2.5862516418457031</v>
      </c>
      <c r="AN726" s="83">
        <v>0.89209257812499998</v>
      </c>
      <c r="AO726" s="83">
        <v>0.89209257812499998</v>
      </c>
      <c r="AP726" s="83">
        <v>0</v>
      </c>
      <c r="AQ726" s="83">
        <v>0.53522050781249997</v>
      </c>
      <c r="AR726" s="83">
        <v>1.2486997436523439</v>
      </c>
      <c r="AS726" s="83">
        <v>1.5159496215820309</v>
      </c>
      <c r="AT726" s="83">
        <v>17.213278808593731</v>
      </c>
      <c r="AU726" s="83">
        <v>5.3512037292480459</v>
      </c>
      <c r="AV726" s="83">
        <v>19.533880401611331</v>
      </c>
      <c r="AW726" s="83">
        <v>25.955249023437489</v>
      </c>
      <c r="AX726" s="83">
        <v>30.41474757080077</v>
      </c>
      <c r="AY726" s="83">
        <v>48.52107757568357</v>
      </c>
      <c r="AZ726" s="83">
        <v>60.741257049560588</v>
      </c>
      <c r="BA726" s="83">
        <v>194.79545034179691</v>
      </c>
      <c r="BB726" s="83">
        <v>201.93245444335949</v>
      </c>
      <c r="BC726" s="83">
        <v>258.39378197021512</v>
      </c>
      <c r="BD726" s="83">
        <v>278.37467614746089</v>
      </c>
      <c r="BE726" s="83">
        <v>279.26716929931661</v>
      </c>
      <c r="BF726" s="83">
        <v>298.89113679809651</v>
      </c>
      <c r="BG726" s="83">
        <v>203.36526566162141</v>
      </c>
      <c r="BH726" s="83">
        <v>216.47679944458079</v>
      </c>
      <c r="BI726" s="83">
        <v>264.19594974365219</v>
      </c>
      <c r="BJ726" s="83">
        <v>305.13463349609327</v>
      </c>
      <c r="BK726" s="83">
        <v>503.59117075195343</v>
      </c>
      <c r="BL726" s="83">
        <v>572.00306987915178</v>
      </c>
      <c r="BM726" s="83">
        <v>638.63550258178793</v>
      </c>
      <c r="BN726" s="83">
        <v>737.19338195800765</v>
      </c>
      <c r="BO726" s="83">
        <v>805.51148532714637</v>
      </c>
      <c r="BP726" s="83">
        <v>868.12928212890642</v>
      </c>
      <c r="BQ726" s="83">
        <v>756.63523084716746</v>
      </c>
      <c r="BR726" s="83">
        <v>717.92489258422961</v>
      </c>
      <c r="BS726" s="83">
        <v>722.65328095092741</v>
      </c>
      <c r="BT726" s="83">
        <v>304.59228729858381</v>
      </c>
      <c r="BU726" s="85">
        <v>189.17300501098569</v>
      </c>
    </row>
    <row r="727" spans="1:73" ht="15.75" customHeight="1" x14ac:dyDescent="0.25">
      <c r="A727" s="86" t="s">
        <v>73</v>
      </c>
      <c r="B727" s="87" t="s">
        <v>373</v>
      </c>
      <c r="C727" s="88"/>
      <c r="D727" s="88"/>
      <c r="E727" s="87" t="s">
        <v>73</v>
      </c>
      <c r="F727" s="87" t="s">
        <v>154</v>
      </c>
      <c r="G727" s="88"/>
      <c r="H727" s="88"/>
      <c r="I727" s="87" t="s">
        <v>73</v>
      </c>
      <c r="J727" s="88"/>
      <c r="K727" s="88"/>
      <c r="L727" s="88"/>
      <c r="M727" s="88"/>
      <c r="N727" s="87" t="s">
        <v>155</v>
      </c>
      <c r="O727" s="87" t="s">
        <v>75</v>
      </c>
      <c r="P727" s="87">
        <v>4</v>
      </c>
      <c r="Q727" s="87">
        <v>25</v>
      </c>
      <c r="R727" s="87">
        <v>1</v>
      </c>
      <c r="S727" s="87" t="s">
        <v>364</v>
      </c>
      <c r="T727" s="87" t="s">
        <v>77</v>
      </c>
      <c r="U727" s="87" t="s">
        <v>78</v>
      </c>
      <c r="V727" s="87">
        <v>4</v>
      </c>
      <c r="W727" s="87">
        <v>2</v>
      </c>
      <c r="X727" s="87">
        <v>1</v>
      </c>
      <c r="Y727" s="87" t="s">
        <v>79</v>
      </c>
      <c r="Z727" s="87">
        <v>33</v>
      </c>
      <c r="AA727" s="87" t="s">
        <v>80</v>
      </c>
      <c r="AB727" s="87" t="s">
        <v>91</v>
      </c>
      <c r="AC727" s="87" t="s">
        <v>92</v>
      </c>
      <c r="AD727" s="87" t="s">
        <v>92</v>
      </c>
      <c r="AE727" s="87" t="s">
        <v>92</v>
      </c>
      <c r="AF727" s="87" t="s">
        <v>93</v>
      </c>
      <c r="AG727" s="87">
        <v>747204.32846323773</v>
      </c>
      <c r="AH727" s="87">
        <v>768295.07522025157</v>
      </c>
      <c r="AI727" s="87">
        <v>741294.01050052431</v>
      </c>
      <c r="AJ727" s="87">
        <v>689605.70677118958</v>
      </c>
      <c r="AK727" s="87">
        <v>732652.4789296193</v>
      </c>
      <c r="AL727" s="87">
        <v>754658.74935794529</v>
      </c>
      <c r="AM727" s="87">
        <v>708289.70094714605</v>
      </c>
      <c r="AN727" s="87">
        <v>721287.79513615509</v>
      </c>
      <c r="AO727" s="87">
        <v>746948.53443861473</v>
      </c>
      <c r="AP727" s="87">
        <v>761230.790824141</v>
      </c>
      <c r="AQ727" s="87">
        <v>743013.52329266747</v>
      </c>
      <c r="AR727" s="87">
        <v>724154.32820822101</v>
      </c>
      <c r="AS727" s="87">
        <v>703252.76693158445</v>
      </c>
      <c r="AT727" s="87">
        <v>696122.8961075322</v>
      </c>
      <c r="AU727" s="87">
        <v>703958.55688078469</v>
      </c>
      <c r="AV727" s="87">
        <v>731663.08639603667</v>
      </c>
      <c r="AW727" s="87">
        <v>722678.39885087265</v>
      </c>
      <c r="AX727" s="87">
        <v>726694.38540198246</v>
      </c>
      <c r="AY727" s="87">
        <v>721484.33304325677</v>
      </c>
      <c r="AZ727" s="87">
        <v>727245.24762907031</v>
      </c>
      <c r="BA727" s="87">
        <v>687555.61339574587</v>
      </c>
      <c r="BB727" s="87">
        <v>705222.42054143327</v>
      </c>
      <c r="BC727" s="87">
        <v>706234.30798699881</v>
      </c>
      <c r="BD727" s="87">
        <v>708949.00923066947</v>
      </c>
      <c r="BE727" s="87">
        <v>714245.55068923288</v>
      </c>
      <c r="BF727" s="87">
        <v>659805.03770378907</v>
      </c>
      <c r="BG727" s="87">
        <v>712472.64109896671</v>
      </c>
      <c r="BH727" s="87">
        <v>704997.66297370649</v>
      </c>
      <c r="BI727" s="87">
        <v>716996.90803402802</v>
      </c>
      <c r="BJ727" s="87">
        <v>725343.00987138227</v>
      </c>
      <c r="BK727" s="87">
        <v>710765.09535147774</v>
      </c>
      <c r="BL727" s="87">
        <v>699742.41344082227</v>
      </c>
      <c r="BM727" s="87">
        <v>725156.57535728591</v>
      </c>
      <c r="BN727" s="87">
        <v>701430.85634387389</v>
      </c>
      <c r="BO727" s="87">
        <v>727732.60335228359</v>
      </c>
      <c r="BP727" s="87">
        <v>716570.00540184532</v>
      </c>
      <c r="BQ727" s="87">
        <v>715841.19897948776</v>
      </c>
      <c r="BR727" s="87">
        <v>704834.57937858615</v>
      </c>
      <c r="BS727" s="87">
        <v>687146.15101455292</v>
      </c>
      <c r="BT727" s="87">
        <v>702811.66411799775</v>
      </c>
      <c r="BU727" s="89">
        <v>724940.63872289297</v>
      </c>
    </row>
    <row r="728" spans="1:73" ht="15.75" customHeight="1" x14ac:dyDescent="0.25">
      <c r="A728" s="82" t="s">
        <v>73</v>
      </c>
      <c r="B728" s="83" t="s">
        <v>373</v>
      </c>
      <c r="C728" s="84"/>
      <c r="D728" s="84"/>
      <c r="E728" s="83" t="s">
        <v>73</v>
      </c>
      <c r="F728" s="83" t="s">
        <v>154</v>
      </c>
      <c r="G728" s="84"/>
      <c r="H728" s="84"/>
      <c r="I728" s="83" t="s">
        <v>73</v>
      </c>
      <c r="J728" s="84"/>
      <c r="K728" s="84"/>
      <c r="L728" s="84"/>
      <c r="M728" s="84"/>
      <c r="N728" s="83" t="s">
        <v>155</v>
      </c>
      <c r="O728" s="83" t="s">
        <v>75</v>
      </c>
      <c r="P728" s="83">
        <v>4</v>
      </c>
      <c r="Q728" s="83">
        <v>25</v>
      </c>
      <c r="R728" s="83">
        <v>1</v>
      </c>
      <c r="S728" s="83" t="s">
        <v>364</v>
      </c>
      <c r="T728" s="83" t="s">
        <v>77</v>
      </c>
      <c r="U728" s="83" t="s">
        <v>78</v>
      </c>
      <c r="V728" s="83">
        <v>4</v>
      </c>
      <c r="W728" s="83">
        <v>2</v>
      </c>
      <c r="X728" s="83">
        <v>1</v>
      </c>
      <c r="Y728" s="83" t="s">
        <v>79</v>
      </c>
      <c r="Z728" s="83">
        <v>35</v>
      </c>
      <c r="AA728" s="83" t="s">
        <v>84</v>
      </c>
      <c r="AB728" s="83" t="s">
        <v>85</v>
      </c>
      <c r="AC728" s="83" t="s">
        <v>245</v>
      </c>
      <c r="AD728" s="83" t="s">
        <v>245</v>
      </c>
      <c r="AE728" s="83" t="s">
        <v>245</v>
      </c>
      <c r="AF728" s="83" t="s">
        <v>246</v>
      </c>
      <c r="AG728" s="83">
        <v>0</v>
      </c>
      <c r="AH728" s="83">
        <v>0</v>
      </c>
      <c r="AI728" s="83">
        <v>0</v>
      </c>
      <c r="AJ728" s="83">
        <v>0</v>
      </c>
      <c r="AK728" s="83">
        <v>0</v>
      </c>
      <c r="AL728" s="83">
        <v>0</v>
      </c>
      <c r="AM728" s="83">
        <v>0</v>
      </c>
      <c r="AN728" s="83">
        <v>0</v>
      </c>
      <c r="AO728" s="83">
        <v>0</v>
      </c>
      <c r="AP728" s="83">
        <v>0</v>
      </c>
      <c r="AQ728" s="83">
        <v>0</v>
      </c>
      <c r="AR728" s="83">
        <v>0</v>
      </c>
      <c r="AS728" s="83">
        <v>0</v>
      </c>
      <c r="AT728" s="83">
        <v>0</v>
      </c>
      <c r="AU728" s="83">
        <v>0</v>
      </c>
      <c r="AV728" s="83">
        <v>0</v>
      </c>
      <c r="AW728" s="83">
        <v>0</v>
      </c>
      <c r="AX728" s="83">
        <v>0</v>
      </c>
      <c r="AY728" s="83">
        <v>0</v>
      </c>
      <c r="AZ728" s="83">
        <v>0</v>
      </c>
      <c r="BA728" s="83">
        <v>0</v>
      </c>
      <c r="BB728" s="83">
        <v>955.67983128053072</v>
      </c>
      <c r="BC728" s="83">
        <v>1579.1598813293081</v>
      </c>
      <c r="BD728" s="83">
        <v>3793.000244018514</v>
      </c>
      <c r="BE728" s="83">
        <v>5015.1922457947039</v>
      </c>
      <c r="BF728" s="83">
        <v>5415.5225738953786</v>
      </c>
      <c r="BG728" s="83">
        <v>7481.2029224914213</v>
      </c>
      <c r="BH728" s="83">
        <v>9878.5031090154407</v>
      </c>
      <c r="BI728" s="83">
        <v>9545.9737004033886</v>
      </c>
      <c r="BJ728" s="83">
        <v>10864.86860411431</v>
      </c>
      <c r="BK728" s="83">
        <v>11031.409704804129</v>
      </c>
      <c r="BL728" s="83">
        <v>14059.9796417614</v>
      </c>
      <c r="BM728" s="83">
        <v>14014.65263466925</v>
      </c>
      <c r="BN728" s="83">
        <v>14381.81627117435</v>
      </c>
      <c r="BO728" s="83">
        <v>14738.714920149179</v>
      </c>
      <c r="BP728" s="83">
        <v>14738.552049555939</v>
      </c>
      <c r="BQ728" s="83">
        <v>14730.97963777002</v>
      </c>
      <c r="BR728" s="83">
        <v>15848.332028205539</v>
      </c>
      <c r="BS728" s="83">
        <v>16087.373333204039</v>
      </c>
      <c r="BT728" s="83">
        <v>16070.92980673917</v>
      </c>
      <c r="BU728" s="85">
        <v>16109.429659571169</v>
      </c>
    </row>
    <row r="729" spans="1:73" ht="15.75" customHeight="1" x14ac:dyDescent="0.25">
      <c r="A729" s="86" t="s">
        <v>73</v>
      </c>
      <c r="B729" s="87" t="s">
        <v>373</v>
      </c>
      <c r="C729" s="88"/>
      <c r="D729" s="88"/>
      <c r="E729" s="87" t="s">
        <v>73</v>
      </c>
      <c r="F729" s="87" t="s">
        <v>154</v>
      </c>
      <c r="G729" s="88"/>
      <c r="H729" s="88"/>
      <c r="I729" s="87" t="s">
        <v>73</v>
      </c>
      <c r="J729" s="88"/>
      <c r="K729" s="88"/>
      <c r="L729" s="88"/>
      <c r="M729" s="88"/>
      <c r="N729" s="87" t="s">
        <v>155</v>
      </c>
      <c r="O729" s="87" t="s">
        <v>75</v>
      </c>
      <c r="P729" s="87">
        <v>4</v>
      </c>
      <c r="Q729" s="87">
        <v>25</v>
      </c>
      <c r="R729" s="87">
        <v>1</v>
      </c>
      <c r="S729" s="87" t="s">
        <v>364</v>
      </c>
      <c r="T729" s="87" t="s">
        <v>77</v>
      </c>
      <c r="U729" s="87" t="s">
        <v>78</v>
      </c>
      <c r="V729" s="87">
        <v>4</v>
      </c>
      <c r="W729" s="87">
        <v>2</v>
      </c>
      <c r="X729" s="87">
        <v>1</v>
      </c>
      <c r="Y729" s="87" t="s">
        <v>79</v>
      </c>
      <c r="Z729" s="87">
        <v>40</v>
      </c>
      <c r="AA729" s="87" t="s">
        <v>84</v>
      </c>
      <c r="AB729" s="87" t="s">
        <v>85</v>
      </c>
      <c r="AC729" s="87" t="s">
        <v>167</v>
      </c>
      <c r="AD729" s="87" t="s">
        <v>167</v>
      </c>
      <c r="AE729" s="87" t="s">
        <v>167</v>
      </c>
      <c r="AF729" s="87" t="s">
        <v>168</v>
      </c>
      <c r="AG729" s="87">
        <v>1.9561849731445311</v>
      </c>
      <c r="AH729" s="87">
        <v>1.9561849731445311</v>
      </c>
      <c r="AI729" s="87">
        <v>1.9561849731445311</v>
      </c>
      <c r="AJ729" s="87">
        <v>4.6243821166992198</v>
      </c>
      <c r="AK729" s="87">
        <v>23.8346994995117</v>
      </c>
      <c r="AL729" s="87">
        <v>8.9816696899414072</v>
      </c>
      <c r="AM729" s="87">
        <v>10.67223849487304</v>
      </c>
      <c r="AN729" s="87">
        <v>8.2709362121582064</v>
      </c>
      <c r="AO729" s="87">
        <v>1.6004399597167971</v>
      </c>
      <c r="AP729" s="87">
        <v>2.6674502868652339</v>
      </c>
      <c r="AQ729" s="87">
        <v>2.0451413757324222</v>
      </c>
      <c r="AR729" s="87">
        <v>3.468161553955079</v>
      </c>
      <c r="AS729" s="87">
        <v>2.134110754394531</v>
      </c>
      <c r="AT729" s="87">
        <v>14.671531237792969</v>
      </c>
      <c r="AU729" s="87">
        <v>5.3347478332519538</v>
      </c>
      <c r="AV729" s="87">
        <v>2.400823138427735</v>
      </c>
      <c r="AW729" s="87">
        <v>3.1121004272460939</v>
      </c>
      <c r="AX729" s="87">
        <v>2.31189995727539</v>
      </c>
      <c r="AY729" s="87">
        <v>13.160625555419919</v>
      </c>
      <c r="AZ729" s="87">
        <v>57.26659852905275</v>
      </c>
      <c r="BA729" s="87">
        <v>69.272171063232307</v>
      </c>
      <c r="BB729" s="87">
        <v>73.897875140380677</v>
      </c>
      <c r="BC729" s="87">
        <v>100.1260351196289</v>
      </c>
      <c r="BD729" s="87">
        <v>105.9076571533203</v>
      </c>
      <c r="BE729" s="87">
        <v>162.283719128418</v>
      </c>
      <c r="BF729" s="87">
        <v>214.03531912231489</v>
      </c>
      <c r="BG729" s="87">
        <v>231.19454274292059</v>
      </c>
      <c r="BH729" s="87">
        <v>255.29217587280391</v>
      </c>
      <c r="BI729" s="87">
        <v>243.9964794250491</v>
      </c>
      <c r="BJ729" s="87">
        <v>602.80827837524555</v>
      </c>
      <c r="BK729" s="87">
        <v>723.65489686889873</v>
      </c>
      <c r="BL729" s="87">
        <v>898.37616488037122</v>
      </c>
      <c r="BM729" s="87">
        <v>700.86614290161071</v>
      </c>
      <c r="BN729" s="87">
        <v>1278.3393005188011</v>
      </c>
      <c r="BO729" s="87">
        <v>1088.764992474366</v>
      </c>
      <c r="BP729" s="87">
        <v>1242.248822363272</v>
      </c>
      <c r="BQ729" s="87">
        <v>1302.001048724354</v>
      </c>
      <c r="BR729" s="87">
        <v>1507.566726123046</v>
      </c>
      <c r="BS729" s="87">
        <v>2134.2445658874358</v>
      </c>
      <c r="BT729" s="87">
        <v>2112.909154022203</v>
      </c>
      <c r="BU729" s="89">
        <v>1885.197239886458</v>
      </c>
    </row>
    <row r="730" spans="1:73" ht="15.75" customHeight="1" x14ac:dyDescent="0.25">
      <c r="A730" s="82" t="s">
        <v>73</v>
      </c>
      <c r="B730" s="83" t="s">
        <v>373</v>
      </c>
      <c r="C730" s="84"/>
      <c r="D730" s="84"/>
      <c r="E730" s="83" t="s">
        <v>73</v>
      </c>
      <c r="F730" s="83" t="s">
        <v>154</v>
      </c>
      <c r="G730" s="84"/>
      <c r="H730" s="84"/>
      <c r="I730" s="83" t="s">
        <v>73</v>
      </c>
      <c r="J730" s="84"/>
      <c r="K730" s="84"/>
      <c r="L730" s="84"/>
      <c r="M730" s="84"/>
      <c r="N730" s="83" t="s">
        <v>155</v>
      </c>
      <c r="O730" s="83" t="s">
        <v>75</v>
      </c>
      <c r="P730" s="83">
        <v>4</v>
      </c>
      <c r="Q730" s="83">
        <v>25</v>
      </c>
      <c r="R730" s="83">
        <v>1</v>
      </c>
      <c r="S730" s="83" t="s">
        <v>364</v>
      </c>
      <c r="T730" s="83" t="s">
        <v>77</v>
      </c>
      <c r="U730" s="83" t="s">
        <v>78</v>
      </c>
      <c r="V730" s="83">
        <v>4</v>
      </c>
      <c r="W730" s="83">
        <v>2</v>
      </c>
      <c r="X730" s="83">
        <v>1</v>
      </c>
      <c r="Y730" s="83" t="s">
        <v>79</v>
      </c>
      <c r="Z730" s="83">
        <v>51</v>
      </c>
      <c r="AA730" s="83" t="s">
        <v>80</v>
      </c>
      <c r="AB730" s="83" t="s">
        <v>94</v>
      </c>
      <c r="AC730" s="83" t="s">
        <v>117</v>
      </c>
      <c r="AD730" s="83" t="s">
        <v>118</v>
      </c>
      <c r="AE730" s="83" t="s">
        <v>118</v>
      </c>
      <c r="AF730" s="83" t="s">
        <v>119</v>
      </c>
      <c r="AG730" s="83">
        <v>996944.03723256476</v>
      </c>
      <c r="AH730" s="83">
        <v>990424.7337448278</v>
      </c>
      <c r="AI730" s="83">
        <v>985965.2414083163</v>
      </c>
      <c r="AJ730" s="83">
        <v>990900.6277651526</v>
      </c>
      <c r="AK730" s="83">
        <v>985827.75538581912</v>
      </c>
      <c r="AL730" s="83">
        <v>983007.11731001607</v>
      </c>
      <c r="AM730" s="83">
        <v>979978.83432165941</v>
      </c>
      <c r="AN730" s="83">
        <v>975571.68864995334</v>
      </c>
      <c r="AO730" s="83">
        <v>971655.55173336994</v>
      </c>
      <c r="AP730" s="83">
        <v>970012.43461482087</v>
      </c>
      <c r="AQ730" s="83">
        <v>976940.82683140854</v>
      </c>
      <c r="AR730" s="83">
        <v>973210.91427211487</v>
      </c>
      <c r="AS730" s="83">
        <v>978404.1592096393</v>
      </c>
      <c r="AT730" s="83">
        <v>979554.07279767259</v>
      </c>
      <c r="AU730" s="83">
        <v>982659.09075545263</v>
      </c>
      <c r="AV730" s="83">
        <v>989372.94206772745</v>
      </c>
      <c r="AW730" s="83">
        <v>990371.59647273226</v>
      </c>
      <c r="AX730" s="83">
        <v>992735.57443563954</v>
      </c>
      <c r="AY730" s="83">
        <v>992575.96192129259</v>
      </c>
      <c r="AZ730" s="83">
        <v>986516.40196706809</v>
      </c>
      <c r="BA730" s="83">
        <v>987690.83162153768</v>
      </c>
      <c r="BB730" s="83">
        <v>990723.35275861842</v>
      </c>
      <c r="BC730" s="83">
        <v>987306.85795135272</v>
      </c>
      <c r="BD730" s="83">
        <v>989295.24057385896</v>
      </c>
      <c r="BE730" s="83">
        <v>985169.47360447154</v>
      </c>
      <c r="BF730" s="83">
        <v>997117.58241247828</v>
      </c>
      <c r="BG730" s="83">
        <v>1001955.079239735</v>
      </c>
      <c r="BH730" s="83">
        <v>1010192.607686919</v>
      </c>
      <c r="BI730" s="83">
        <v>1009489.475247783</v>
      </c>
      <c r="BJ730" s="83">
        <v>1008077.338834373</v>
      </c>
      <c r="BK730" s="83">
        <v>1003176.940407504</v>
      </c>
      <c r="BL730" s="83">
        <v>1003412.430215954</v>
      </c>
      <c r="BM730" s="83">
        <v>994573.04364800663</v>
      </c>
      <c r="BN730" s="83">
        <v>990414.8932092177</v>
      </c>
      <c r="BO730" s="83">
        <v>993639.2996873759</v>
      </c>
      <c r="BP730" s="83">
        <v>990192.93995517341</v>
      </c>
      <c r="BQ730" s="83">
        <v>994956.16287965607</v>
      </c>
      <c r="BR730" s="83">
        <v>998409.39059272583</v>
      </c>
      <c r="BS730" s="83">
        <v>1006062.130498467</v>
      </c>
      <c r="BT730" s="83">
        <v>1021501.134018506</v>
      </c>
      <c r="BU730" s="85">
        <v>1022677.065756448</v>
      </c>
    </row>
    <row r="731" spans="1:73" ht="15.75" customHeight="1" x14ac:dyDescent="0.25">
      <c r="A731" s="86" t="s">
        <v>73</v>
      </c>
      <c r="B731" s="87" t="s">
        <v>373</v>
      </c>
      <c r="C731" s="88"/>
      <c r="D731" s="88"/>
      <c r="E731" s="87" t="s">
        <v>73</v>
      </c>
      <c r="F731" s="87" t="s">
        <v>154</v>
      </c>
      <c r="G731" s="88"/>
      <c r="H731" s="88"/>
      <c r="I731" s="87" t="s">
        <v>73</v>
      </c>
      <c r="J731" s="88"/>
      <c r="K731" s="88"/>
      <c r="L731" s="88"/>
      <c r="M731" s="88"/>
      <c r="N731" s="87" t="s">
        <v>155</v>
      </c>
      <c r="O731" s="87" t="s">
        <v>75</v>
      </c>
      <c r="P731" s="87">
        <v>4</v>
      </c>
      <c r="Q731" s="87">
        <v>25</v>
      </c>
      <c r="R731" s="87">
        <v>1</v>
      </c>
      <c r="S731" s="87" t="s">
        <v>364</v>
      </c>
      <c r="T731" s="87" t="s">
        <v>77</v>
      </c>
      <c r="U731" s="87" t="s">
        <v>78</v>
      </c>
      <c r="V731" s="87">
        <v>4</v>
      </c>
      <c r="W731" s="87">
        <v>2</v>
      </c>
      <c r="X731" s="87">
        <v>1</v>
      </c>
      <c r="Y731" s="87" t="s">
        <v>79</v>
      </c>
      <c r="Z731" s="87">
        <v>66</v>
      </c>
      <c r="AA731" s="87" t="s">
        <v>80</v>
      </c>
      <c r="AB731" s="87" t="s">
        <v>94</v>
      </c>
      <c r="AC731" s="87" t="s">
        <v>95</v>
      </c>
      <c r="AD731" s="87" t="s">
        <v>96</v>
      </c>
      <c r="AE731" s="87" t="s">
        <v>96</v>
      </c>
      <c r="AF731" s="87" t="s">
        <v>97</v>
      </c>
      <c r="AG731" s="87">
        <v>1753.305855755616</v>
      </c>
      <c r="AH731" s="87">
        <v>1751.614505157472</v>
      </c>
      <c r="AI731" s="87">
        <v>1602.6378081359869</v>
      </c>
      <c r="AJ731" s="87">
        <v>1527.370089831544</v>
      </c>
      <c r="AK731" s="87">
        <v>1541.5683358032229</v>
      </c>
      <c r="AL731" s="87">
        <v>1510.340685583496</v>
      </c>
      <c r="AM731" s="87">
        <v>1484.805487243653</v>
      </c>
      <c r="AN731" s="87">
        <v>1485.3391659240719</v>
      </c>
      <c r="AO731" s="87">
        <v>1506.8457656188959</v>
      </c>
      <c r="AP731" s="87">
        <v>1475.1392675720219</v>
      </c>
      <c r="AQ731" s="87">
        <v>1499.787301965333</v>
      </c>
      <c r="AR731" s="87">
        <v>1515.7886417541511</v>
      </c>
      <c r="AS731" s="87">
        <v>1510.646910406494</v>
      </c>
      <c r="AT731" s="87">
        <v>1513.166367327882</v>
      </c>
      <c r="AU731" s="87">
        <v>1510.9689238342289</v>
      </c>
      <c r="AV731" s="87">
        <v>1483.392146289063</v>
      </c>
      <c r="AW731" s="87">
        <v>1462.558855639649</v>
      </c>
      <c r="AX731" s="87">
        <v>1479.7382757202149</v>
      </c>
      <c r="AY731" s="87">
        <v>1459.528563793946</v>
      </c>
      <c r="AZ731" s="87">
        <v>1472.7944263061529</v>
      </c>
      <c r="BA731" s="87">
        <v>1481.868006701661</v>
      </c>
      <c r="BB731" s="87">
        <v>1522.8065360290529</v>
      </c>
      <c r="BC731" s="87">
        <v>1542.208200427247</v>
      </c>
      <c r="BD731" s="87">
        <v>1555.844569934083</v>
      </c>
      <c r="BE731" s="87">
        <v>1574.5288861511231</v>
      </c>
      <c r="BF731" s="87">
        <v>1568.929252557373</v>
      </c>
      <c r="BG731" s="87">
        <v>1548.199948168945</v>
      </c>
      <c r="BH731" s="87">
        <v>1531.629142352295</v>
      </c>
      <c r="BI731" s="87">
        <v>1531.1814290588379</v>
      </c>
      <c r="BJ731" s="87">
        <v>1508.309444653321</v>
      </c>
      <c r="BK731" s="87">
        <v>1558.8346608398449</v>
      </c>
      <c r="BL731" s="87">
        <v>1547.1788107666021</v>
      </c>
      <c r="BM731" s="87">
        <v>1511.128046160889</v>
      </c>
      <c r="BN731" s="87">
        <v>1542.710588061524</v>
      </c>
      <c r="BO731" s="87">
        <v>1550.7896285644531</v>
      </c>
      <c r="BP731" s="87">
        <v>1590.9123707946781</v>
      </c>
      <c r="BQ731" s="87">
        <v>1626.330671307373</v>
      </c>
      <c r="BR731" s="87">
        <v>1705.760045452882</v>
      </c>
      <c r="BS731" s="87">
        <v>1781.935711834717</v>
      </c>
      <c r="BT731" s="87">
        <v>1839.521680529785</v>
      </c>
      <c r="BU731" s="89">
        <v>1847.7990768554689</v>
      </c>
    </row>
    <row r="732" spans="1:73" ht="15.75" customHeight="1" x14ac:dyDescent="0.25">
      <c r="A732" s="90" t="s">
        <v>73</v>
      </c>
      <c r="B732" s="91" t="s">
        <v>373</v>
      </c>
      <c r="C732" s="92"/>
      <c r="D732" s="92"/>
      <c r="E732" s="91" t="s">
        <v>73</v>
      </c>
      <c r="F732" s="91" t="s">
        <v>154</v>
      </c>
      <c r="G732" s="92"/>
      <c r="H732" s="92"/>
      <c r="I732" s="91" t="s">
        <v>73</v>
      </c>
      <c r="J732" s="92"/>
      <c r="K732" s="92"/>
      <c r="L732" s="92"/>
      <c r="M732" s="92"/>
      <c r="N732" s="91" t="s">
        <v>155</v>
      </c>
      <c r="O732" s="91" t="s">
        <v>75</v>
      </c>
      <c r="P732" s="91">
        <v>4</v>
      </c>
      <c r="Q732" s="91">
        <v>25</v>
      </c>
      <c r="R732" s="91">
        <v>1</v>
      </c>
      <c r="S732" s="91" t="s">
        <v>364</v>
      </c>
      <c r="T732" s="91" t="s">
        <v>77</v>
      </c>
      <c r="U732" s="91" t="s">
        <v>78</v>
      </c>
      <c r="V732" s="91">
        <v>4</v>
      </c>
      <c r="W732" s="91">
        <v>2</v>
      </c>
      <c r="X732" s="91">
        <v>1</v>
      </c>
      <c r="Y732" s="91" t="s">
        <v>79</v>
      </c>
      <c r="Z732" s="91">
        <v>68</v>
      </c>
      <c r="AA732" s="91" t="s">
        <v>98</v>
      </c>
      <c r="AB732" s="91" t="s">
        <v>88</v>
      </c>
      <c r="AC732" s="91" t="s">
        <v>99</v>
      </c>
      <c r="AD732" s="91" t="s">
        <v>99</v>
      </c>
      <c r="AE732" s="91" t="s">
        <v>99</v>
      </c>
      <c r="AF732" s="91" t="s">
        <v>100</v>
      </c>
      <c r="AG732" s="91">
        <v>22190.424730749452</v>
      </c>
      <c r="AH732" s="91">
        <v>20402.93846052856</v>
      </c>
      <c r="AI732" s="91">
        <v>24888.371145452878</v>
      </c>
      <c r="AJ732" s="91">
        <v>19526.87081040036</v>
      </c>
      <c r="AK732" s="91">
        <v>22724.342264678929</v>
      </c>
      <c r="AL732" s="91">
        <v>21079.749538305681</v>
      </c>
      <c r="AM732" s="91">
        <v>17131.292392614749</v>
      </c>
      <c r="AN732" s="91">
        <v>24635.977770263671</v>
      </c>
      <c r="AO732" s="91">
        <v>16377.653353936759</v>
      </c>
      <c r="AP732" s="91">
        <v>17402.464036157209</v>
      </c>
      <c r="AQ732" s="91">
        <v>23443.73334411619</v>
      </c>
      <c r="AR732" s="91">
        <v>24128.85015004273</v>
      </c>
      <c r="AS732" s="91">
        <v>29637.996949615499</v>
      </c>
      <c r="AT732" s="91">
        <v>25766.31114252318</v>
      </c>
      <c r="AU732" s="91">
        <v>25229.944819323769</v>
      </c>
      <c r="AV732" s="91">
        <v>20979.877242211929</v>
      </c>
      <c r="AW732" s="91">
        <v>24122.53021551522</v>
      </c>
      <c r="AX732" s="91">
        <v>21757.37224598393</v>
      </c>
      <c r="AY732" s="91">
        <v>29145.820839514159</v>
      </c>
      <c r="AZ732" s="91">
        <v>31853.19265339354</v>
      </c>
      <c r="BA732" s="91">
        <v>37483.522832336443</v>
      </c>
      <c r="BB732" s="91">
        <v>26567.224117126549</v>
      </c>
      <c r="BC732" s="91">
        <v>28634.650496270791</v>
      </c>
      <c r="BD732" s="91">
        <v>27726.809691754192</v>
      </c>
      <c r="BE732" s="91">
        <v>27837.620008483878</v>
      </c>
      <c r="BF732" s="91">
        <v>43252.288946704</v>
      </c>
      <c r="BG732" s="91">
        <v>34767.965657250999</v>
      </c>
      <c r="BH732" s="91">
        <v>31881.386877990652</v>
      </c>
      <c r="BI732" s="91">
        <v>31372.248222454778</v>
      </c>
      <c r="BJ732" s="91">
        <v>24967.286059374961</v>
      </c>
      <c r="BK732" s="91">
        <v>22021.171944787569</v>
      </c>
      <c r="BL732" s="91">
        <v>29666.126393878189</v>
      </c>
      <c r="BM732" s="91">
        <v>26609.503917962651</v>
      </c>
      <c r="BN732" s="91">
        <v>36324.154063647497</v>
      </c>
      <c r="BO732" s="91">
        <v>23615.785664984109</v>
      </c>
      <c r="BP732" s="91">
        <v>34740.661752087377</v>
      </c>
      <c r="BQ732" s="91">
        <v>30755.054429302982</v>
      </c>
      <c r="BR732" s="91">
        <v>34717.08026381219</v>
      </c>
      <c r="BS732" s="91">
        <v>40406.911721215787</v>
      </c>
      <c r="BT732" s="91">
        <v>35667.694542645273</v>
      </c>
      <c r="BU732" s="93">
        <v>35011.582542584139</v>
      </c>
    </row>
  </sheetData>
  <pageMargins left="0.75" right="0.75" top="1" bottom="1"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CE473-E9A1-45F2-8AAA-B1FDBCA3E630}">
  <dimension ref="B2:AQ88"/>
  <sheetViews>
    <sheetView showGridLines="0" workbookViewId="0">
      <selection activeCell="F2" sqref="F2"/>
    </sheetView>
  </sheetViews>
  <sheetFormatPr defaultRowHeight="15" x14ac:dyDescent="0.25"/>
  <cols>
    <col min="1" max="1" width="31.7109375" customWidth="1"/>
    <col min="2" max="2" width="45.7109375" bestFit="1" customWidth="1"/>
    <col min="3" max="43" width="13.85546875" bestFit="1" customWidth="1"/>
  </cols>
  <sheetData>
    <row r="2" spans="2:43" ht="18.75" x14ac:dyDescent="0.3">
      <c r="B2" s="110" t="s">
        <v>377</v>
      </c>
    </row>
    <row r="5" spans="2:43" x14ac:dyDescent="0.25">
      <c r="B5" s="2" t="s">
        <v>374</v>
      </c>
      <c r="C5" t="s">
        <v>263</v>
      </c>
      <c r="D5" t="s">
        <v>184</v>
      </c>
      <c r="E5" t="s">
        <v>185</v>
      </c>
      <c r="F5" t="s">
        <v>186</v>
      </c>
      <c r="G5" t="s">
        <v>187</v>
      </c>
      <c r="H5" t="s">
        <v>188</v>
      </c>
      <c r="I5" t="s">
        <v>189</v>
      </c>
      <c r="J5" t="s">
        <v>190</v>
      </c>
      <c r="K5" t="s">
        <v>191</v>
      </c>
      <c r="L5" t="s">
        <v>192</v>
      </c>
      <c r="M5" t="s">
        <v>193</v>
      </c>
      <c r="N5" t="s">
        <v>194</v>
      </c>
      <c r="O5" t="s">
        <v>195</v>
      </c>
      <c r="P5" t="s">
        <v>196</v>
      </c>
      <c r="Q5" t="s">
        <v>197</v>
      </c>
      <c r="R5" t="s">
        <v>198</v>
      </c>
      <c r="S5" t="s">
        <v>199</v>
      </c>
      <c r="T5" t="s">
        <v>200</v>
      </c>
      <c r="U5" t="s">
        <v>201</v>
      </c>
      <c r="V5" t="s">
        <v>202</v>
      </c>
      <c r="W5" t="s">
        <v>203</v>
      </c>
      <c r="X5" t="s">
        <v>204</v>
      </c>
      <c r="Y5" t="s">
        <v>205</v>
      </c>
      <c r="Z5" t="s">
        <v>206</v>
      </c>
      <c r="AA5" t="s">
        <v>207</v>
      </c>
      <c r="AB5" t="s">
        <v>208</v>
      </c>
      <c r="AC5" t="s">
        <v>209</v>
      </c>
      <c r="AD5" t="s">
        <v>210</v>
      </c>
      <c r="AE5" t="s">
        <v>211</v>
      </c>
      <c r="AF5" t="s">
        <v>212</v>
      </c>
      <c r="AG5" t="s">
        <v>213</v>
      </c>
      <c r="AH5" t="s">
        <v>214</v>
      </c>
      <c r="AI5" t="s">
        <v>215</v>
      </c>
      <c r="AJ5" t="s">
        <v>216</v>
      </c>
      <c r="AK5" t="s">
        <v>217</v>
      </c>
      <c r="AL5" t="s">
        <v>218</v>
      </c>
      <c r="AM5" t="s">
        <v>219</v>
      </c>
      <c r="AN5" t="s">
        <v>220</v>
      </c>
      <c r="AO5" t="s">
        <v>221</v>
      </c>
      <c r="AP5" t="s">
        <v>222</v>
      </c>
      <c r="AQ5" t="s">
        <v>223</v>
      </c>
    </row>
    <row r="6" spans="2:43" x14ac:dyDescent="0.25">
      <c r="B6" s="3" t="s">
        <v>81</v>
      </c>
      <c r="C6" s="7">
        <v>77087301.526921809</v>
      </c>
      <c r="D6" s="7">
        <v>77064071.49883619</v>
      </c>
      <c r="E6" s="7">
        <v>77031878.100128755</v>
      </c>
      <c r="F6" s="7">
        <v>76954001.666102618</v>
      </c>
      <c r="G6" s="7">
        <v>76937061.40885748</v>
      </c>
      <c r="H6" s="7">
        <v>76907309.737181023</v>
      </c>
      <c r="I6" s="7">
        <v>76831745.453264207</v>
      </c>
      <c r="J6" s="7">
        <v>76803417.150719285</v>
      </c>
      <c r="K6" s="7">
        <v>76775485.972208753</v>
      </c>
      <c r="L6" s="7">
        <v>76712308.938122317</v>
      </c>
      <c r="M6" s="7">
        <v>76690931.361809731</v>
      </c>
      <c r="N6" s="7">
        <v>76658095.529036999</v>
      </c>
      <c r="O6" s="7">
        <v>76590913.92204845</v>
      </c>
      <c r="P6" s="7">
        <v>76466315.502720863</v>
      </c>
      <c r="Q6" s="7">
        <v>76375642.192237556</v>
      </c>
      <c r="R6" s="7">
        <v>76316730.883765474</v>
      </c>
      <c r="S6" s="7">
        <v>76210770.990965948</v>
      </c>
      <c r="T6" s="7">
        <v>76165852.152149841</v>
      </c>
      <c r="U6" s="7">
        <v>76082438.542056024</v>
      </c>
      <c r="V6" s="7">
        <v>76060788.23977758</v>
      </c>
      <c r="W6" s="7">
        <v>75981864.810973912</v>
      </c>
      <c r="X6" s="7">
        <v>75921902.238776982</v>
      </c>
      <c r="Y6" s="7">
        <v>75848359.300287902</v>
      </c>
      <c r="Z6" s="7">
        <v>75781570.996380657</v>
      </c>
      <c r="AA6" s="7">
        <v>75704784.002212375</v>
      </c>
      <c r="AB6" s="7">
        <v>75613443.814776108</v>
      </c>
      <c r="AC6" s="7">
        <v>75539250.998588726</v>
      </c>
      <c r="AD6" s="7">
        <v>75419019.654075921</v>
      </c>
      <c r="AE6" s="7">
        <v>75294701.713211909</v>
      </c>
      <c r="AF6" s="7">
        <v>75215867.82314235</v>
      </c>
      <c r="AG6" s="7">
        <v>75151216.103130057</v>
      </c>
      <c r="AH6" s="7">
        <v>75082175.024861798</v>
      </c>
      <c r="AI6" s="7">
        <v>74999189.018197671</v>
      </c>
      <c r="AJ6" s="7">
        <v>74936611.626909807</v>
      </c>
      <c r="AK6" s="7">
        <v>74833642.088296399</v>
      </c>
      <c r="AL6" s="7">
        <v>74666125.029019251</v>
      </c>
      <c r="AM6" s="7">
        <v>74516555.242080852</v>
      </c>
      <c r="AN6" s="7">
        <v>74299020.675015122</v>
      </c>
      <c r="AO6" s="7">
        <v>74058521.875826672</v>
      </c>
      <c r="AP6" s="7">
        <v>73852450.297252983</v>
      </c>
      <c r="AQ6" s="7">
        <v>73608346.767312273</v>
      </c>
    </row>
    <row r="7" spans="2:43" x14ac:dyDescent="0.25">
      <c r="B7" s="4" t="s">
        <v>103</v>
      </c>
      <c r="C7" s="7">
        <v>57208621.754815109</v>
      </c>
      <c r="D7" s="7">
        <v>57190405.855179474</v>
      </c>
      <c r="E7" s="7">
        <v>57172221.211002082</v>
      </c>
      <c r="F7" s="7">
        <v>57125954.154515877</v>
      </c>
      <c r="G7" s="7">
        <v>57105265.749299318</v>
      </c>
      <c r="H7" s="7">
        <v>57077908.214901596</v>
      </c>
      <c r="I7" s="7">
        <v>57034834.172262266</v>
      </c>
      <c r="J7" s="7">
        <v>57026517.049491778</v>
      </c>
      <c r="K7" s="7">
        <v>56994858.65776436</v>
      </c>
      <c r="L7" s="7">
        <v>56980617.365098864</v>
      </c>
      <c r="M7" s="7">
        <v>56947408.685650915</v>
      </c>
      <c r="N7" s="7">
        <v>56895544.925015226</v>
      </c>
      <c r="O7" s="7">
        <v>56828872.74999468</v>
      </c>
      <c r="P7" s="7">
        <v>56734674.957517147</v>
      </c>
      <c r="Q7" s="7">
        <v>56668011.321448848</v>
      </c>
      <c r="R7" s="7">
        <v>56620941.360137016</v>
      </c>
      <c r="S7" s="7">
        <v>56539653.132781111</v>
      </c>
      <c r="T7" s="7">
        <v>56496502.116485558</v>
      </c>
      <c r="U7" s="7">
        <v>56412839.926160455</v>
      </c>
      <c r="V7" s="7">
        <v>56371788.90314953</v>
      </c>
      <c r="W7" s="7">
        <v>56301549.850797132</v>
      </c>
      <c r="X7" s="7">
        <v>56251563.195993707</v>
      </c>
      <c r="Y7" s="7">
        <v>56193401.363813579</v>
      </c>
      <c r="Z7" s="7">
        <v>56142754.486881748</v>
      </c>
      <c r="AA7" s="7">
        <v>56086358.41043184</v>
      </c>
      <c r="AB7" s="7">
        <v>56012658.157980748</v>
      </c>
      <c r="AC7" s="7">
        <v>55954876.635039665</v>
      </c>
      <c r="AD7" s="7">
        <v>55875667.246813886</v>
      </c>
      <c r="AE7" s="7">
        <v>55789154.654757187</v>
      </c>
      <c r="AF7" s="7">
        <v>55728468.65713045</v>
      </c>
      <c r="AG7" s="7">
        <v>55682836.316275202</v>
      </c>
      <c r="AH7" s="7">
        <v>55646765.035764471</v>
      </c>
      <c r="AI7" s="7">
        <v>55607610.404869005</v>
      </c>
      <c r="AJ7" s="7">
        <v>55547549.353203759</v>
      </c>
      <c r="AK7" s="7">
        <v>55483471.233539015</v>
      </c>
      <c r="AL7" s="7">
        <v>55388889.798491776</v>
      </c>
      <c r="AM7" s="7">
        <v>55295172.292044699</v>
      </c>
      <c r="AN7" s="7">
        <v>55180417.740059994</v>
      </c>
      <c r="AO7" s="7">
        <v>55058297.855607584</v>
      </c>
      <c r="AP7" s="7">
        <v>54958453.397392027</v>
      </c>
      <c r="AQ7" s="7">
        <v>54780588.525500678</v>
      </c>
    </row>
    <row r="8" spans="2:43" x14ac:dyDescent="0.25">
      <c r="B8" s="5" t="s">
        <v>103</v>
      </c>
      <c r="C8" s="7">
        <v>57208621.754815109</v>
      </c>
      <c r="D8" s="7">
        <v>57190405.855179474</v>
      </c>
      <c r="E8" s="7">
        <v>57172221.211002082</v>
      </c>
      <c r="F8" s="7">
        <v>57125954.154515877</v>
      </c>
      <c r="G8" s="7">
        <v>57105265.749299318</v>
      </c>
      <c r="H8" s="7">
        <v>57077908.214901596</v>
      </c>
      <c r="I8" s="7">
        <v>57034834.172262266</v>
      </c>
      <c r="J8" s="7">
        <v>57026517.049491778</v>
      </c>
      <c r="K8" s="7">
        <v>56994858.65776436</v>
      </c>
      <c r="L8" s="7">
        <v>56980617.365098864</v>
      </c>
      <c r="M8" s="7">
        <v>56947408.685650915</v>
      </c>
      <c r="N8" s="7">
        <v>56895544.925015226</v>
      </c>
      <c r="O8" s="7">
        <v>56828872.74999468</v>
      </c>
      <c r="P8" s="7">
        <v>56734674.957517147</v>
      </c>
      <c r="Q8" s="7">
        <v>56668011.321448848</v>
      </c>
      <c r="R8" s="7">
        <v>56620941.360137016</v>
      </c>
      <c r="S8" s="7">
        <v>56539653.132781111</v>
      </c>
      <c r="T8" s="7">
        <v>56496502.116485558</v>
      </c>
      <c r="U8" s="7">
        <v>56412839.926160455</v>
      </c>
      <c r="V8" s="7">
        <v>56371788.90314953</v>
      </c>
      <c r="W8" s="7">
        <v>56301549.850797132</v>
      </c>
      <c r="X8" s="7">
        <v>56251563.195993707</v>
      </c>
      <c r="Y8" s="7">
        <v>56193401.363813579</v>
      </c>
      <c r="Z8" s="7">
        <v>56142754.486881748</v>
      </c>
      <c r="AA8" s="7">
        <v>56086358.41043184</v>
      </c>
      <c r="AB8" s="7">
        <v>56012658.157980748</v>
      </c>
      <c r="AC8" s="7">
        <v>55954876.635039665</v>
      </c>
      <c r="AD8" s="7">
        <v>55875667.246813886</v>
      </c>
      <c r="AE8" s="7">
        <v>55789154.654757187</v>
      </c>
      <c r="AF8" s="7">
        <v>55728468.65713045</v>
      </c>
      <c r="AG8" s="7">
        <v>55682836.316275202</v>
      </c>
      <c r="AH8" s="7">
        <v>55646765.035764471</v>
      </c>
      <c r="AI8" s="7">
        <v>55607610.404869005</v>
      </c>
      <c r="AJ8" s="7">
        <v>55547549.353203759</v>
      </c>
      <c r="AK8" s="7">
        <v>55483471.233539015</v>
      </c>
      <c r="AL8" s="7">
        <v>55388889.798491776</v>
      </c>
      <c r="AM8" s="7">
        <v>55295172.292044699</v>
      </c>
      <c r="AN8" s="7">
        <v>55180417.740059994</v>
      </c>
      <c r="AO8" s="7">
        <v>55058297.855607584</v>
      </c>
      <c r="AP8" s="7">
        <v>54958453.397392027</v>
      </c>
      <c r="AQ8" s="7">
        <v>54780588.525500678</v>
      </c>
    </row>
    <row r="9" spans="2:43" x14ac:dyDescent="0.25">
      <c r="B9" s="6" t="s">
        <v>103</v>
      </c>
      <c r="C9" s="7">
        <v>57208621.754815109</v>
      </c>
      <c r="D9" s="7">
        <v>57190405.855179474</v>
      </c>
      <c r="E9" s="7">
        <v>57172221.211002082</v>
      </c>
      <c r="F9" s="7">
        <v>57125954.154515877</v>
      </c>
      <c r="G9" s="7">
        <v>57105265.749299318</v>
      </c>
      <c r="H9" s="7">
        <v>57077908.214901596</v>
      </c>
      <c r="I9" s="7">
        <v>57034834.172262266</v>
      </c>
      <c r="J9" s="7">
        <v>57026517.049491778</v>
      </c>
      <c r="K9" s="7">
        <v>56994858.65776436</v>
      </c>
      <c r="L9" s="7">
        <v>56980617.365098864</v>
      </c>
      <c r="M9" s="7">
        <v>56947408.685650915</v>
      </c>
      <c r="N9" s="7">
        <v>56895544.925015226</v>
      </c>
      <c r="O9" s="7">
        <v>56828872.74999468</v>
      </c>
      <c r="P9" s="7">
        <v>56734674.957517147</v>
      </c>
      <c r="Q9" s="7">
        <v>56668011.321448848</v>
      </c>
      <c r="R9" s="7">
        <v>56620941.360137016</v>
      </c>
      <c r="S9" s="7">
        <v>56539653.132781111</v>
      </c>
      <c r="T9" s="7">
        <v>56496502.116485558</v>
      </c>
      <c r="U9" s="7">
        <v>56412839.926160455</v>
      </c>
      <c r="V9" s="7">
        <v>56371788.90314953</v>
      </c>
      <c r="W9" s="7">
        <v>56301549.850797132</v>
      </c>
      <c r="X9" s="7">
        <v>56251563.195993707</v>
      </c>
      <c r="Y9" s="7">
        <v>56193401.363813579</v>
      </c>
      <c r="Z9" s="7">
        <v>56142754.486881748</v>
      </c>
      <c r="AA9" s="7">
        <v>56086358.41043184</v>
      </c>
      <c r="AB9" s="7">
        <v>56012658.157980748</v>
      </c>
      <c r="AC9" s="7">
        <v>55954876.635039665</v>
      </c>
      <c r="AD9" s="7">
        <v>55875667.246813886</v>
      </c>
      <c r="AE9" s="7">
        <v>55789154.654757187</v>
      </c>
      <c r="AF9" s="7">
        <v>55728468.65713045</v>
      </c>
      <c r="AG9" s="7">
        <v>55682836.316275202</v>
      </c>
      <c r="AH9" s="7">
        <v>55646765.035764471</v>
      </c>
      <c r="AI9" s="7">
        <v>55607610.404869005</v>
      </c>
      <c r="AJ9" s="7">
        <v>55547549.353203759</v>
      </c>
      <c r="AK9" s="7">
        <v>55483471.233539015</v>
      </c>
      <c r="AL9" s="7">
        <v>55388889.798491776</v>
      </c>
      <c r="AM9" s="7">
        <v>55295172.292044699</v>
      </c>
      <c r="AN9" s="7">
        <v>55180417.740059994</v>
      </c>
      <c r="AO9" s="7">
        <v>55058297.855607584</v>
      </c>
      <c r="AP9" s="7">
        <v>54958453.397392027</v>
      </c>
      <c r="AQ9" s="7">
        <v>54780588.525500678</v>
      </c>
    </row>
    <row r="10" spans="2:43" x14ac:dyDescent="0.25">
      <c r="B10" s="4" t="s">
        <v>82</v>
      </c>
      <c r="C10" s="7">
        <v>4298736.6678771665</v>
      </c>
      <c r="D10" s="7">
        <v>4292347.4735144526</v>
      </c>
      <c r="E10" s="7">
        <v>4265990.1908827964</v>
      </c>
      <c r="F10" s="7">
        <v>4252198.3719979683</v>
      </c>
      <c r="G10" s="7">
        <v>4242663.4049172327</v>
      </c>
      <c r="H10" s="7">
        <v>4224272.4538142774</v>
      </c>
      <c r="I10" s="7">
        <v>4188930.1136103133</v>
      </c>
      <c r="J10" s="7">
        <v>4185407.1434053062</v>
      </c>
      <c r="K10" s="7">
        <v>4179573.2746519488</v>
      </c>
      <c r="L10" s="7">
        <v>4176115.3406161489</v>
      </c>
      <c r="M10" s="7">
        <v>4176753.7610321222</v>
      </c>
      <c r="N10" s="7">
        <v>4203842.5840259669</v>
      </c>
      <c r="O10" s="7">
        <v>4217441.8189626429</v>
      </c>
      <c r="P10" s="7">
        <v>4216998.7743114484</v>
      </c>
      <c r="Q10" s="7">
        <v>4222552.9390376043</v>
      </c>
      <c r="R10" s="7">
        <v>4219297.2309427867</v>
      </c>
      <c r="S10" s="7">
        <v>4211318.1373890154</v>
      </c>
      <c r="T10" s="7">
        <v>4209318.5879103551</v>
      </c>
      <c r="U10" s="7">
        <v>4215418.7641522251</v>
      </c>
      <c r="V10" s="7">
        <v>4234101.7761669625</v>
      </c>
      <c r="W10" s="7">
        <v>4239505.5877739079</v>
      </c>
      <c r="X10" s="7">
        <v>4234892.953021382</v>
      </c>
      <c r="Y10" s="7">
        <v>4219250.2528958218</v>
      </c>
      <c r="Z10" s="7">
        <v>4214419.3368045436</v>
      </c>
      <c r="AA10" s="7">
        <v>4207938.9013029393</v>
      </c>
      <c r="AB10" s="7">
        <v>4206644.4743569577</v>
      </c>
      <c r="AC10" s="7">
        <v>4198221.8515104363</v>
      </c>
      <c r="AD10" s="7">
        <v>4193695.6495334934</v>
      </c>
      <c r="AE10" s="7">
        <v>4179734.5131609198</v>
      </c>
      <c r="AF10" s="7">
        <v>4174334.4146436909</v>
      </c>
      <c r="AG10" s="7">
        <v>4182647.2907894747</v>
      </c>
      <c r="AH10" s="7">
        <v>4162591.9850129429</v>
      </c>
      <c r="AI10" s="7">
        <v>4150632.4074957995</v>
      </c>
      <c r="AJ10" s="7">
        <v>4140310.3538291757</v>
      </c>
      <c r="AK10" s="7">
        <v>4132312.4938657414</v>
      </c>
      <c r="AL10" s="7">
        <v>4110048.4696859526</v>
      </c>
      <c r="AM10" s="7">
        <v>4093607.6046845256</v>
      </c>
      <c r="AN10" s="7">
        <v>4090603.5328582865</v>
      </c>
      <c r="AO10" s="7">
        <v>4051320.3434164007</v>
      </c>
      <c r="AP10" s="7">
        <v>4036222.2128042416</v>
      </c>
      <c r="AQ10" s="7">
        <v>4024307.5753290909</v>
      </c>
    </row>
    <row r="11" spans="2:43" x14ac:dyDescent="0.25">
      <c r="B11" s="5" t="s">
        <v>82</v>
      </c>
      <c r="C11" s="7">
        <v>4298736.6678771665</v>
      </c>
      <c r="D11" s="7">
        <v>4292347.4735144526</v>
      </c>
      <c r="E11" s="7">
        <v>4265990.1908827964</v>
      </c>
      <c r="F11" s="7">
        <v>4252198.3719979683</v>
      </c>
      <c r="G11" s="7">
        <v>4242663.4049172327</v>
      </c>
      <c r="H11" s="7">
        <v>4224272.4538142774</v>
      </c>
      <c r="I11" s="7">
        <v>4188930.1136103133</v>
      </c>
      <c r="J11" s="7">
        <v>4185407.1434053062</v>
      </c>
      <c r="K11" s="7">
        <v>4179573.2746519488</v>
      </c>
      <c r="L11" s="7">
        <v>4176115.3406161489</v>
      </c>
      <c r="M11" s="7">
        <v>4176753.7610321222</v>
      </c>
      <c r="N11" s="7">
        <v>4203842.5840259669</v>
      </c>
      <c r="O11" s="7">
        <v>4217441.8189626429</v>
      </c>
      <c r="P11" s="7">
        <v>4216998.7743114484</v>
      </c>
      <c r="Q11" s="7">
        <v>4222552.9390376043</v>
      </c>
      <c r="R11" s="7">
        <v>4219297.2309427867</v>
      </c>
      <c r="S11" s="7">
        <v>4211318.1373890154</v>
      </c>
      <c r="T11" s="7">
        <v>4209318.5879103551</v>
      </c>
      <c r="U11" s="7">
        <v>4215418.7641522251</v>
      </c>
      <c r="V11" s="7">
        <v>4234101.7761669625</v>
      </c>
      <c r="W11" s="7">
        <v>4239505.5877739079</v>
      </c>
      <c r="X11" s="7">
        <v>4234892.953021382</v>
      </c>
      <c r="Y11" s="7">
        <v>4219250.2528958218</v>
      </c>
      <c r="Z11" s="7">
        <v>4214419.3368045436</v>
      </c>
      <c r="AA11" s="7">
        <v>4207938.9013029393</v>
      </c>
      <c r="AB11" s="7">
        <v>4206644.4743569577</v>
      </c>
      <c r="AC11" s="7">
        <v>4198221.8515104363</v>
      </c>
      <c r="AD11" s="7">
        <v>4193695.6495334934</v>
      </c>
      <c r="AE11" s="7">
        <v>4179734.5131609198</v>
      </c>
      <c r="AF11" s="7">
        <v>4174334.4146436909</v>
      </c>
      <c r="AG11" s="7">
        <v>4182647.2907894747</v>
      </c>
      <c r="AH11" s="7">
        <v>4162591.9850129429</v>
      </c>
      <c r="AI11" s="7">
        <v>4150632.4074957995</v>
      </c>
      <c r="AJ11" s="7">
        <v>4140310.3538291757</v>
      </c>
      <c r="AK11" s="7">
        <v>4132312.4938657414</v>
      </c>
      <c r="AL11" s="7">
        <v>4110048.4696859526</v>
      </c>
      <c r="AM11" s="7">
        <v>4093607.6046845256</v>
      </c>
      <c r="AN11" s="7">
        <v>4090603.5328582865</v>
      </c>
      <c r="AO11" s="7">
        <v>4051320.3434164007</v>
      </c>
      <c r="AP11" s="7">
        <v>4036222.2128042416</v>
      </c>
      <c r="AQ11" s="7">
        <v>4024307.5753290909</v>
      </c>
    </row>
    <row r="12" spans="2:43" x14ac:dyDescent="0.25">
      <c r="B12" s="6" t="s">
        <v>82</v>
      </c>
      <c r="C12" s="7">
        <v>4298736.6678771665</v>
      </c>
      <c r="D12" s="7">
        <v>4292347.4735144526</v>
      </c>
      <c r="E12" s="7">
        <v>4265990.1908827964</v>
      </c>
      <c r="F12" s="7">
        <v>4252198.3719979683</v>
      </c>
      <c r="G12" s="7">
        <v>4242663.4049172327</v>
      </c>
      <c r="H12" s="7">
        <v>4224272.4538142774</v>
      </c>
      <c r="I12" s="7">
        <v>4188930.1136103133</v>
      </c>
      <c r="J12" s="7">
        <v>4185407.1434053062</v>
      </c>
      <c r="K12" s="7">
        <v>4179573.2746519488</v>
      </c>
      <c r="L12" s="7">
        <v>4176115.3406161489</v>
      </c>
      <c r="M12" s="7">
        <v>4176753.7610321222</v>
      </c>
      <c r="N12" s="7">
        <v>4203842.5840259669</v>
      </c>
      <c r="O12" s="7">
        <v>4217441.8189626429</v>
      </c>
      <c r="P12" s="7">
        <v>4216998.7743114484</v>
      </c>
      <c r="Q12" s="7">
        <v>4222552.9390376043</v>
      </c>
      <c r="R12" s="7">
        <v>4219297.2309427867</v>
      </c>
      <c r="S12" s="7">
        <v>4211318.1373890154</v>
      </c>
      <c r="T12" s="7">
        <v>4209318.5879103551</v>
      </c>
      <c r="U12" s="7">
        <v>4215418.7641522251</v>
      </c>
      <c r="V12" s="7">
        <v>4234101.7761669625</v>
      </c>
      <c r="W12" s="7">
        <v>4239505.5877739079</v>
      </c>
      <c r="X12" s="7">
        <v>4234892.953021382</v>
      </c>
      <c r="Y12" s="7">
        <v>4219250.2528958218</v>
      </c>
      <c r="Z12" s="7">
        <v>4214419.3368045436</v>
      </c>
      <c r="AA12" s="7">
        <v>4207938.9013029393</v>
      </c>
      <c r="AB12" s="7">
        <v>4206644.4743569577</v>
      </c>
      <c r="AC12" s="7">
        <v>4198221.8515104363</v>
      </c>
      <c r="AD12" s="7">
        <v>4193695.6495334934</v>
      </c>
      <c r="AE12" s="7">
        <v>4179734.5131609198</v>
      </c>
      <c r="AF12" s="7">
        <v>4174334.4146436909</v>
      </c>
      <c r="AG12" s="7">
        <v>4182647.2907894747</v>
      </c>
      <c r="AH12" s="7">
        <v>4162591.9850129429</v>
      </c>
      <c r="AI12" s="7">
        <v>4150632.4074957995</v>
      </c>
      <c r="AJ12" s="7">
        <v>4140310.3538291757</v>
      </c>
      <c r="AK12" s="7">
        <v>4132312.4938657414</v>
      </c>
      <c r="AL12" s="7">
        <v>4110048.4696859526</v>
      </c>
      <c r="AM12" s="7">
        <v>4093607.6046845256</v>
      </c>
      <c r="AN12" s="7">
        <v>4090603.5328582865</v>
      </c>
      <c r="AO12" s="7">
        <v>4051320.3434164007</v>
      </c>
      <c r="AP12" s="7">
        <v>4036222.2128042416</v>
      </c>
      <c r="AQ12" s="7">
        <v>4024307.5753290909</v>
      </c>
    </row>
    <row r="13" spans="2:43" x14ac:dyDescent="0.25">
      <c r="B13" s="4" t="s">
        <v>105</v>
      </c>
      <c r="C13" s="7">
        <v>6289.8388250672306</v>
      </c>
      <c r="D13" s="7">
        <v>6574.7240626954035</v>
      </c>
      <c r="E13" s="7">
        <v>7227.6503716858788</v>
      </c>
      <c r="F13" s="7">
        <v>7229.5248280335354</v>
      </c>
      <c r="G13" s="7">
        <v>6411.5607748475022</v>
      </c>
      <c r="H13" s="7">
        <v>5841.7754920838452</v>
      </c>
      <c r="I13" s="7">
        <v>6343.4597191467064</v>
      </c>
      <c r="J13" s="7">
        <v>6367.3678043151494</v>
      </c>
      <c r="K13" s="7">
        <v>6366.8358825561145</v>
      </c>
      <c r="L13" s="7">
        <v>6366.3903748900993</v>
      </c>
      <c r="M13" s="7">
        <v>6368.3469700744263</v>
      </c>
      <c r="N13" s="7">
        <v>5340.7112440979108</v>
      </c>
      <c r="O13" s="7">
        <v>5184.2644628112475</v>
      </c>
      <c r="P13" s="7">
        <v>5128.7163044494464</v>
      </c>
      <c r="Q13" s="7">
        <v>5113.8573658447285</v>
      </c>
      <c r="R13" s="7">
        <v>5245.9294005188203</v>
      </c>
      <c r="S13" s="7">
        <v>5209.3314962646691</v>
      </c>
      <c r="T13" s="7">
        <v>5184.0999242797998</v>
      </c>
      <c r="U13" s="7">
        <v>5188.8192901489501</v>
      </c>
      <c r="V13" s="7">
        <v>5146.4884147095327</v>
      </c>
      <c r="W13" s="7">
        <v>5169.8988904724711</v>
      </c>
      <c r="X13" s="7">
        <v>5167.545124487363</v>
      </c>
      <c r="Y13" s="7">
        <v>5306.9117886658041</v>
      </c>
      <c r="Z13" s="7">
        <v>5313.6777907715141</v>
      </c>
      <c r="AA13" s="7">
        <v>5460.5875167602881</v>
      </c>
      <c r="AB13" s="7">
        <v>5483.0253555115187</v>
      </c>
      <c r="AC13" s="7">
        <v>5339.1306591492166</v>
      </c>
      <c r="AD13" s="7">
        <v>5209.7488076843774</v>
      </c>
      <c r="AE13" s="7">
        <v>5225.046481793258</v>
      </c>
      <c r="AF13" s="7">
        <v>5301.0168708252531</v>
      </c>
      <c r="AG13" s="7">
        <v>5318.9007845581673</v>
      </c>
      <c r="AH13" s="7">
        <v>5511.9186454041237</v>
      </c>
      <c r="AI13" s="7">
        <v>5339.6160835877226</v>
      </c>
      <c r="AJ13" s="7">
        <v>5544.7358061463119</v>
      </c>
      <c r="AK13" s="7">
        <v>5357.4216307861971</v>
      </c>
      <c r="AL13" s="7">
        <v>5381.7873330200582</v>
      </c>
      <c r="AM13" s="7">
        <v>5381.7364843811392</v>
      </c>
      <c r="AN13" s="7">
        <v>5445.8100486328458</v>
      </c>
      <c r="AO13" s="7">
        <v>5676.4997635315203</v>
      </c>
      <c r="AP13" s="7">
        <v>5704.9300001648189</v>
      </c>
      <c r="AQ13" s="7">
        <v>5699.2168048462108</v>
      </c>
    </row>
    <row r="14" spans="2:43" x14ac:dyDescent="0.25">
      <c r="B14" s="5" t="s">
        <v>105</v>
      </c>
      <c r="C14" s="7">
        <v>6289.8388250672306</v>
      </c>
      <c r="D14" s="7">
        <v>6574.7240626954035</v>
      </c>
      <c r="E14" s="7">
        <v>7227.6503716858788</v>
      </c>
      <c r="F14" s="7">
        <v>7229.5248280335354</v>
      </c>
      <c r="G14" s="7">
        <v>6411.5607748475022</v>
      </c>
      <c r="H14" s="7">
        <v>5841.7754920838452</v>
      </c>
      <c r="I14" s="7">
        <v>6343.4597191467064</v>
      </c>
      <c r="J14" s="7">
        <v>6367.3678043151494</v>
      </c>
      <c r="K14" s="7">
        <v>6366.8358825561145</v>
      </c>
      <c r="L14" s="7">
        <v>6366.3903748900993</v>
      </c>
      <c r="M14" s="7">
        <v>6368.3469700744263</v>
      </c>
      <c r="N14" s="7">
        <v>5340.7112440979108</v>
      </c>
      <c r="O14" s="7">
        <v>5184.2644628112475</v>
      </c>
      <c r="P14" s="7">
        <v>5128.7163044494464</v>
      </c>
      <c r="Q14" s="7">
        <v>5113.8573658447285</v>
      </c>
      <c r="R14" s="7">
        <v>5245.9294005188203</v>
      </c>
      <c r="S14" s="7">
        <v>5209.3314962646691</v>
      </c>
      <c r="T14" s="7">
        <v>5184.0999242797998</v>
      </c>
      <c r="U14" s="7">
        <v>5188.8192901489501</v>
      </c>
      <c r="V14" s="7">
        <v>5146.4884147095327</v>
      </c>
      <c r="W14" s="7">
        <v>5169.8988904724711</v>
      </c>
      <c r="X14" s="7">
        <v>5167.545124487363</v>
      </c>
      <c r="Y14" s="7">
        <v>5306.9117886658041</v>
      </c>
      <c r="Z14" s="7">
        <v>5313.6777907715141</v>
      </c>
      <c r="AA14" s="7">
        <v>5460.5875167602881</v>
      </c>
      <c r="AB14" s="7">
        <v>5483.0253555115187</v>
      </c>
      <c r="AC14" s="7">
        <v>5339.1306591492166</v>
      </c>
      <c r="AD14" s="7">
        <v>5209.7488076843774</v>
      </c>
      <c r="AE14" s="7">
        <v>5225.046481793258</v>
      </c>
      <c r="AF14" s="7">
        <v>5301.0168708252531</v>
      </c>
      <c r="AG14" s="7">
        <v>5318.9007845581673</v>
      </c>
      <c r="AH14" s="7">
        <v>5511.9186454041237</v>
      </c>
      <c r="AI14" s="7">
        <v>5339.6160835877226</v>
      </c>
      <c r="AJ14" s="7">
        <v>5544.7358061463119</v>
      </c>
      <c r="AK14" s="7">
        <v>5357.4216307861971</v>
      </c>
      <c r="AL14" s="7">
        <v>5381.7873330200582</v>
      </c>
      <c r="AM14" s="7">
        <v>5381.7364843811392</v>
      </c>
      <c r="AN14" s="7">
        <v>5445.8100486328458</v>
      </c>
      <c r="AO14" s="7">
        <v>5676.4997635315203</v>
      </c>
      <c r="AP14" s="7">
        <v>5704.9300001648189</v>
      </c>
      <c r="AQ14" s="7">
        <v>5699.2168048462108</v>
      </c>
    </row>
    <row r="15" spans="2:43" x14ac:dyDescent="0.25">
      <c r="B15" s="6" t="s">
        <v>105</v>
      </c>
      <c r="C15" s="7">
        <v>6289.8388250672306</v>
      </c>
      <c r="D15" s="7">
        <v>6574.7240626954035</v>
      </c>
      <c r="E15" s="7">
        <v>7227.6503716858788</v>
      </c>
      <c r="F15" s="7">
        <v>7229.5248280335354</v>
      </c>
      <c r="G15" s="7">
        <v>6411.5607748475022</v>
      </c>
      <c r="H15" s="7">
        <v>5841.7754920838452</v>
      </c>
      <c r="I15" s="7">
        <v>6343.4597191467064</v>
      </c>
      <c r="J15" s="7">
        <v>6367.3678043151494</v>
      </c>
      <c r="K15" s="7">
        <v>6366.8358825561145</v>
      </c>
      <c r="L15" s="7">
        <v>6366.3903748900993</v>
      </c>
      <c r="M15" s="7">
        <v>6368.3469700744263</v>
      </c>
      <c r="N15" s="7">
        <v>5340.7112440979108</v>
      </c>
      <c r="O15" s="7">
        <v>5184.2644628112475</v>
      </c>
      <c r="P15" s="7">
        <v>5128.7163044494464</v>
      </c>
      <c r="Q15" s="7">
        <v>5113.8573658447285</v>
      </c>
      <c r="R15" s="7">
        <v>5245.9294005188203</v>
      </c>
      <c r="S15" s="7">
        <v>5209.3314962646691</v>
      </c>
      <c r="T15" s="7">
        <v>5184.0999242797998</v>
      </c>
      <c r="U15" s="7">
        <v>5188.8192901489501</v>
      </c>
      <c r="V15" s="7">
        <v>5146.4884147095327</v>
      </c>
      <c r="W15" s="7">
        <v>5169.8988904724711</v>
      </c>
      <c r="X15" s="7">
        <v>5167.545124487363</v>
      </c>
      <c r="Y15" s="7">
        <v>5306.9117886658041</v>
      </c>
      <c r="Z15" s="7">
        <v>5313.6777907715141</v>
      </c>
      <c r="AA15" s="7">
        <v>5460.5875167602881</v>
      </c>
      <c r="AB15" s="7">
        <v>5483.0253555115187</v>
      </c>
      <c r="AC15" s="7">
        <v>5339.1306591492166</v>
      </c>
      <c r="AD15" s="7">
        <v>5209.7488076843774</v>
      </c>
      <c r="AE15" s="7">
        <v>5225.046481793258</v>
      </c>
      <c r="AF15" s="7">
        <v>5301.0168708252531</v>
      </c>
      <c r="AG15" s="7">
        <v>5318.9007845581673</v>
      </c>
      <c r="AH15" s="7">
        <v>5511.9186454041237</v>
      </c>
      <c r="AI15" s="7">
        <v>5339.6160835877226</v>
      </c>
      <c r="AJ15" s="7">
        <v>5544.7358061463119</v>
      </c>
      <c r="AK15" s="7">
        <v>5357.4216307861971</v>
      </c>
      <c r="AL15" s="7">
        <v>5381.7873330200582</v>
      </c>
      <c r="AM15" s="7">
        <v>5381.7364843811392</v>
      </c>
      <c r="AN15" s="7">
        <v>5445.8100486328458</v>
      </c>
      <c r="AO15" s="7">
        <v>5676.4997635315203</v>
      </c>
      <c r="AP15" s="7">
        <v>5704.9300001648189</v>
      </c>
      <c r="AQ15" s="7">
        <v>5699.2168048462108</v>
      </c>
    </row>
    <row r="16" spans="2:43" x14ac:dyDescent="0.25">
      <c r="B16" s="4" t="s">
        <v>136</v>
      </c>
      <c r="C16" s="7">
        <v>15573653.26540447</v>
      </c>
      <c r="D16" s="7">
        <v>15574743.446079567</v>
      </c>
      <c r="E16" s="7">
        <v>15586439.047872189</v>
      </c>
      <c r="F16" s="7">
        <v>15568619.61476074</v>
      </c>
      <c r="G16" s="7">
        <v>15582720.693866083</v>
      </c>
      <c r="H16" s="7">
        <v>15599287.292973068</v>
      </c>
      <c r="I16" s="7">
        <v>15601637.70767248</v>
      </c>
      <c r="J16" s="7">
        <v>15585125.590017889</v>
      </c>
      <c r="K16" s="7">
        <v>15594687.203909887</v>
      </c>
      <c r="L16" s="7">
        <v>15549209.842032414</v>
      </c>
      <c r="M16" s="7">
        <v>15560400.568156619</v>
      </c>
      <c r="N16" s="7">
        <v>15553367.30875171</v>
      </c>
      <c r="O16" s="7">
        <v>15539415.088628322</v>
      </c>
      <c r="P16" s="7">
        <v>15509513.054587811</v>
      </c>
      <c r="Q16" s="7">
        <v>15479964.074385261</v>
      </c>
      <c r="R16" s="7">
        <v>15471246.36328516</v>
      </c>
      <c r="S16" s="7">
        <v>15454590.38929957</v>
      </c>
      <c r="T16" s="7">
        <v>15454847.347829651</v>
      </c>
      <c r="U16" s="7">
        <v>15448991.032453202</v>
      </c>
      <c r="V16" s="7">
        <v>15449751.072046371</v>
      </c>
      <c r="W16" s="7">
        <v>15435639.4735124</v>
      </c>
      <c r="X16" s="7">
        <v>15430278.544637412</v>
      </c>
      <c r="Y16" s="7">
        <v>15430400.771789828</v>
      </c>
      <c r="Z16" s="7">
        <v>15419083.494903602</v>
      </c>
      <c r="AA16" s="7">
        <v>15405026.102960825</v>
      </c>
      <c r="AB16" s="7">
        <v>15388658.157082897</v>
      </c>
      <c r="AC16" s="7">
        <v>15380813.381379478</v>
      </c>
      <c r="AD16" s="7">
        <v>15344447.00892085</v>
      </c>
      <c r="AE16" s="7">
        <v>15320587.498812001</v>
      </c>
      <c r="AF16" s="7">
        <v>15307763.734497391</v>
      </c>
      <c r="AG16" s="7">
        <v>15280413.595280815</v>
      </c>
      <c r="AH16" s="7">
        <v>15267306.085438978</v>
      </c>
      <c r="AI16" s="7">
        <v>15235606.58974929</v>
      </c>
      <c r="AJ16" s="7">
        <v>15243207.184070732</v>
      </c>
      <c r="AK16" s="7">
        <v>15212500.939260861</v>
      </c>
      <c r="AL16" s="7">
        <v>15161804.973508511</v>
      </c>
      <c r="AM16" s="7">
        <v>15122393.608867249</v>
      </c>
      <c r="AN16" s="7">
        <v>15022553.592048213</v>
      </c>
      <c r="AO16" s="7">
        <v>14943227.17703915</v>
      </c>
      <c r="AP16" s="7">
        <v>14852069.757056547</v>
      </c>
      <c r="AQ16" s="7">
        <v>14797751.449677661</v>
      </c>
    </row>
    <row r="17" spans="2:43" x14ac:dyDescent="0.25">
      <c r="B17" s="5" t="s">
        <v>136</v>
      </c>
      <c r="C17" s="7">
        <v>15573653.26540447</v>
      </c>
      <c r="D17" s="7">
        <v>15574743.446079567</v>
      </c>
      <c r="E17" s="7">
        <v>15586439.047872189</v>
      </c>
      <c r="F17" s="7">
        <v>15568619.61476074</v>
      </c>
      <c r="G17" s="7">
        <v>15582720.693866083</v>
      </c>
      <c r="H17" s="7">
        <v>15599287.292973068</v>
      </c>
      <c r="I17" s="7">
        <v>15601637.70767248</v>
      </c>
      <c r="J17" s="7">
        <v>15585125.590017889</v>
      </c>
      <c r="K17" s="7">
        <v>15594687.203909887</v>
      </c>
      <c r="L17" s="7">
        <v>15549209.842032414</v>
      </c>
      <c r="M17" s="7">
        <v>15560400.568156619</v>
      </c>
      <c r="N17" s="7">
        <v>15553367.30875171</v>
      </c>
      <c r="O17" s="7">
        <v>15539415.088628322</v>
      </c>
      <c r="P17" s="7">
        <v>15509513.054587811</v>
      </c>
      <c r="Q17" s="7">
        <v>15479964.074385261</v>
      </c>
      <c r="R17" s="7">
        <v>15471246.36328516</v>
      </c>
      <c r="S17" s="7">
        <v>15454590.38929957</v>
      </c>
      <c r="T17" s="7">
        <v>15454847.347829651</v>
      </c>
      <c r="U17" s="7">
        <v>15448991.032453202</v>
      </c>
      <c r="V17" s="7">
        <v>15449751.072046371</v>
      </c>
      <c r="W17" s="7">
        <v>15435639.4735124</v>
      </c>
      <c r="X17" s="7">
        <v>15430278.544637412</v>
      </c>
      <c r="Y17" s="7">
        <v>15430400.771789828</v>
      </c>
      <c r="Z17" s="7">
        <v>15419083.494903602</v>
      </c>
      <c r="AA17" s="7">
        <v>15405026.102960825</v>
      </c>
      <c r="AB17" s="7">
        <v>15388658.157082897</v>
      </c>
      <c r="AC17" s="7">
        <v>15380813.381379478</v>
      </c>
      <c r="AD17" s="7">
        <v>15344447.00892085</v>
      </c>
      <c r="AE17" s="7">
        <v>15320587.498812001</v>
      </c>
      <c r="AF17" s="7">
        <v>15307763.734497391</v>
      </c>
      <c r="AG17" s="7">
        <v>15280413.595280815</v>
      </c>
      <c r="AH17" s="7">
        <v>15267306.085438978</v>
      </c>
      <c r="AI17" s="7">
        <v>15235606.58974929</v>
      </c>
      <c r="AJ17" s="7">
        <v>15243207.184070732</v>
      </c>
      <c r="AK17" s="7">
        <v>15212500.939260861</v>
      </c>
      <c r="AL17" s="7">
        <v>15161804.973508511</v>
      </c>
      <c r="AM17" s="7">
        <v>15122393.608867249</v>
      </c>
      <c r="AN17" s="7">
        <v>15022553.592048213</v>
      </c>
      <c r="AO17" s="7">
        <v>14943227.17703915</v>
      </c>
      <c r="AP17" s="7">
        <v>14852069.757056547</v>
      </c>
      <c r="AQ17" s="7">
        <v>14797751.449677661</v>
      </c>
    </row>
    <row r="18" spans="2:43" x14ac:dyDescent="0.25">
      <c r="B18" s="6" t="s">
        <v>136</v>
      </c>
      <c r="C18" s="7">
        <v>15573653.26540447</v>
      </c>
      <c r="D18" s="7">
        <v>15574743.446079567</v>
      </c>
      <c r="E18" s="7">
        <v>15586439.047872189</v>
      </c>
      <c r="F18" s="7">
        <v>15568619.61476074</v>
      </c>
      <c r="G18" s="7">
        <v>15582720.693866083</v>
      </c>
      <c r="H18" s="7">
        <v>15599287.292973068</v>
      </c>
      <c r="I18" s="7">
        <v>15601637.70767248</v>
      </c>
      <c r="J18" s="7">
        <v>15585125.590017889</v>
      </c>
      <c r="K18" s="7">
        <v>15594687.203909887</v>
      </c>
      <c r="L18" s="7">
        <v>15549209.842032414</v>
      </c>
      <c r="M18" s="7">
        <v>15560400.568156619</v>
      </c>
      <c r="N18" s="7">
        <v>15553367.30875171</v>
      </c>
      <c r="O18" s="7">
        <v>15539415.088628322</v>
      </c>
      <c r="P18" s="7">
        <v>15509513.054587811</v>
      </c>
      <c r="Q18" s="7">
        <v>15479964.074385261</v>
      </c>
      <c r="R18" s="7">
        <v>15471246.36328516</v>
      </c>
      <c r="S18" s="7">
        <v>15454590.38929957</v>
      </c>
      <c r="T18" s="7">
        <v>15454847.347829651</v>
      </c>
      <c r="U18" s="7">
        <v>15448991.032453202</v>
      </c>
      <c r="V18" s="7">
        <v>15449751.072046371</v>
      </c>
      <c r="W18" s="7">
        <v>15435639.4735124</v>
      </c>
      <c r="X18" s="7">
        <v>15430278.544637412</v>
      </c>
      <c r="Y18" s="7">
        <v>15430400.771789828</v>
      </c>
      <c r="Z18" s="7">
        <v>15419083.494903602</v>
      </c>
      <c r="AA18" s="7">
        <v>15405026.102960825</v>
      </c>
      <c r="AB18" s="7">
        <v>15388658.157082897</v>
      </c>
      <c r="AC18" s="7">
        <v>15380813.381379478</v>
      </c>
      <c r="AD18" s="7">
        <v>15344447.00892085</v>
      </c>
      <c r="AE18" s="7">
        <v>15320587.498812001</v>
      </c>
      <c r="AF18" s="7">
        <v>15307763.734497391</v>
      </c>
      <c r="AG18" s="7">
        <v>15280413.595280815</v>
      </c>
      <c r="AH18" s="7">
        <v>15267306.085438978</v>
      </c>
      <c r="AI18" s="7">
        <v>15235606.58974929</v>
      </c>
      <c r="AJ18" s="7">
        <v>15243207.184070732</v>
      </c>
      <c r="AK18" s="7">
        <v>15212500.939260861</v>
      </c>
      <c r="AL18" s="7">
        <v>15161804.973508511</v>
      </c>
      <c r="AM18" s="7">
        <v>15122393.608867249</v>
      </c>
      <c r="AN18" s="7">
        <v>15022553.592048213</v>
      </c>
      <c r="AO18" s="7">
        <v>14943227.17703915</v>
      </c>
      <c r="AP18" s="7">
        <v>14852069.757056547</v>
      </c>
      <c r="AQ18" s="7">
        <v>14797751.449677661</v>
      </c>
    </row>
    <row r="19" spans="2:43" x14ac:dyDescent="0.25">
      <c r="B19" s="3" t="s">
        <v>94</v>
      </c>
      <c r="C19" s="7">
        <v>29302084.986612935</v>
      </c>
      <c r="D19" s="7">
        <v>29247650.699799061</v>
      </c>
      <c r="E19" s="7">
        <v>29207521.395451918</v>
      </c>
      <c r="F19" s="7">
        <v>29272441.321150631</v>
      </c>
      <c r="G19" s="7">
        <v>29337325.096951261</v>
      </c>
      <c r="H19" s="7">
        <v>29348063.850235581</v>
      </c>
      <c r="I19" s="7">
        <v>29312407.737688761</v>
      </c>
      <c r="J19" s="7">
        <v>29347140.300548512</v>
      </c>
      <c r="K19" s="7">
        <v>29271401.251156744</v>
      </c>
      <c r="L19" s="7">
        <v>29277609.676839478</v>
      </c>
      <c r="M19" s="7">
        <v>29228107.910285864</v>
      </c>
      <c r="N19" s="7">
        <v>29212876.677095771</v>
      </c>
      <c r="O19" s="7">
        <v>29294263.59133818</v>
      </c>
      <c r="P19" s="7">
        <v>29322721.805746518</v>
      </c>
      <c r="Q19" s="7">
        <v>29302524.246067908</v>
      </c>
      <c r="R19" s="7">
        <v>29316390.913772803</v>
      </c>
      <c r="S19" s="7">
        <v>29241683.012161408</v>
      </c>
      <c r="T19" s="7">
        <v>29235284.029829856</v>
      </c>
      <c r="U19" s="7">
        <v>29235565.999311108</v>
      </c>
      <c r="V19" s="7">
        <v>29173347.1713727</v>
      </c>
      <c r="W19" s="7">
        <v>29192437.412963923</v>
      </c>
      <c r="X19" s="7">
        <v>29216935.248727307</v>
      </c>
      <c r="Y19" s="7">
        <v>29204984.399407584</v>
      </c>
      <c r="Z19" s="7">
        <v>29266644.873464067</v>
      </c>
      <c r="AA19" s="7">
        <v>29201337.551579561</v>
      </c>
      <c r="AB19" s="7">
        <v>29177104.36065175</v>
      </c>
      <c r="AC19" s="7">
        <v>29181497.735701647</v>
      </c>
      <c r="AD19" s="7">
        <v>29127448.296914198</v>
      </c>
      <c r="AE19" s="7">
        <v>29158058.492006708</v>
      </c>
      <c r="AF19" s="7">
        <v>29127188.692408487</v>
      </c>
      <c r="AG19" s="7">
        <v>29129603.911987197</v>
      </c>
      <c r="AH19" s="7">
        <v>29108702.340004031</v>
      </c>
      <c r="AI19" s="7">
        <v>29168029.404983934</v>
      </c>
      <c r="AJ19" s="7">
        <v>29096563.652368236</v>
      </c>
      <c r="AK19" s="7">
        <v>29101696.854480404</v>
      </c>
      <c r="AL19" s="7">
        <v>29097817.866764247</v>
      </c>
      <c r="AM19" s="7">
        <v>29045568.13194659</v>
      </c>
      <c r="AN19" s="7">
        <v>29022749.012465816</v>
      </c>
      <c r="AO19" s="7">
        <v>29086798.78934196</v>
      </c>
      <c r="AP19" s="7">
        <v>29076404.664618455</v>
      </c>
      <c r="AQ19" s="7">
        <v>29081845.731019009</v>
      </c>
    </row>
    <row r="20" spans="2:43" x14ac:dyDescent="0.25">
      <c r="B20" s="4" t="s">
        <v>117</v>
      </c>
      <c r="C20" s="7">
        <v>2127147.5339018423</v>
      </c>
      <c r="D20" s="7">
        <v>2087529.600609995</v>
      </c>
      <c r="E20" s="7">
        <v>2095021.0843057116</v>
      </c>
      <c r="F20" s="7">
        <v>2054546.7159644458</v>
      </c>
      <c r="G20" s="7">
        <v>2046472.8295438439</v>
      </c>
      <c r="H20" s="7">
        <v>2021415.4436688162</v>
      </c>
      <c r="I20" s="7">
        <v>1985286.034784202</v>
      </c>
      <c r="J20" s="7">
        <v>2006607.1036859872</v>
      </c>
      <c r="K20" s="7">
        <v>1985589.4299380556</v>
      </c>
      <c r="L20" s="7">
        <v>2021902.2206073727</v>
      </c>
      <c r="M20" s="7">
        <v>1964109.5965901189</v>
      </c>
      <c r="N20" s="7">
        <v>1951764.6869358947</v>
      </c>
      <c r="O20" s="7">
        <v>1997101.805385788</v>
      </c>
      <c r="P20" s="7">
        <v>1959640.809758547</v>
      </c>
      <c r="Q20" s="7">
        <v>1988483.5434287174</v>
      </c>
      <c r="R20" s="7">
        <v>1987414.5681947321</v>
      </c>
      <c r="S20" s="7">
        <v>1983849.10266332</v>
      </c>
      <c r="T20" s="7">
        <v>2032456.6528696811</v>
      </c>
      <c r="U20" s="7">
        <v>2008470.2378735405</v>
      </c>
      <c r="V20" s="7">
        <v>2002160.5526698194</v>
      </c>
      <c r="W20" s="7">
        <v>1993583.4318763716</v>
      </c>
      <c r="X20" s="7">
        <v>2013893.8537222128</v>
      </c>
      <c r="Y20" s="7">
        <v>2000359.6810023694</v>
      </c>
      <c r="Z20" s="7">
        <v>2005001.7581406347</v>
      </c>
      <c r="AA20" s="7">
        <v>1971907.2211338999</v>
      </c>
      <c r="AB20" s="7">
        <v>2017220.4620104334</v>
      </c>
      <c r="AC20" s="7">
        <v>2027711.2490838394</v>
      </c>
      <c r="AD20" s="7">
        <v>2031389.2995335166</v>
      </c>
      <c r="AE20" s="7">
        <v>2052008.2580753542</v>
      </c>
      <c r="AF20" s="7">
        <v>2016075.1715805682</v>
      </c>
      <c r="AG20" s="7">
        <v>2022316.2711284654</v>
      </c>
      <c r="AH20" s="7">
        <v>1999688.0402337899</v>
      </c>
      <c r="AI20" s="7">
        <v>2035862.4834669069</v>
      </c>
      <c r="AJ20" s="7">
        <v>1982566.7283767054</v>
      </c>
      <c r="AK20" s="7">
        <v>2004078.0868514406</v>
      </c>
      <c r="AL20" s="7">
        <v>1997833.0504155061</v>
      </c>
      <c r="AM20" s="7">
        <v>2024107.7919046944</v>
      </c>
      <c r="AN20" s="7">
        <v>2038422.0401700344</v>
      </c>
      <c r="AO20" s="7">
        <v>2024989.1720157298</v>
      </c>
      <c r="AP20" s="7">
        <v>2044859.1423289818</v>
      </c>
      <c r="AQ20" s="7">
        <v>2062680.5539982223</v>
      </c>
    </row>
    <row r="21" spans="2:43" x14ac:dyDescent="0.25">
      <c r="B21" s="5" t="s">
        <v>118</v>
      </c>
      <c r="C21" s="7">
        <v>1258025.2811082036</v>
      </c>
      <c r="D21" s="7">
        <v>1247414.7249077735</v>
      </c>
      <c r="E21" s="7">
        <v>1237264.7632761025</v>
      </c>
      <c r="F21" s="7">
        <v>1241847.9689216274</v>
      </c>
      <c r="G21" s="7">
        <v>1236948.3557535431</v>
      </c>
      <c r="H21" s="7">
        <v>1232726.4082977523</v>
      </c>
      <c r="I21" s="7">
        <v>1231974.718310182</v>
      </c>
      <c r="J21" s="7">
        <v>1230355.4334344494</v>
      </c>
      <c r="K21" s="7">
        <v>1227440.8056521581</v>
      </c>
      <c r="L21" s="7">
        <v>1225006.2615397433</v>
      </c>
      <c r="M21" s="7">
        <v>1233687.4488915689</v>
      </c>
      <c r="N21" s="7">
        <v>1224732.766890178</v>
      </c>
      <c r="O21" s="7">
        <v>1227085.6356830343</v>
      </c>
      <c r="P21" s="7">
        <v>1225395.3272389246</v>
      </c>
      <c r="Q21" s="7">
        <v>1231217.497254058</v>
      </c>
      <c r="R21" s="7">
        <v>1240758.0377461277</v>
      </c>
      <c r="S21" s="7">
        <v>1244153.4416060466</v>
      </c>
      <c r="T21" s="7">
        <v>1247679.1278914444</v>
      </c>
      <c r="U21" s="7">
        <v>1244129.8788885667</v>
      </c>
      <c r="V21" s="7">
        <v>1236350.8597793856</v>
      </c>
      <c r="W21" s="7">
        <v>1236388.6986443864</v>
      </c>
      <c r="X21" s="7">
        <v>1241282.6948418636</v>
      </c>
      <c r="Y21" s="7">
        <v>1237564.818747981</v>
      </c>
      <c r="Z21" s="7">
        <v>1242029.3421452059</v>
      </c>
      <c r="AA21" s="7">
        <v>1234374.1624499231</v>
      </c>
      <c r="AB21" s="7">
        <v>1247119.5226775608</v>
      </c>
      <c r="AC21" s="7">
        <v>1249073.9992515284</v>
      </c>
      <c r="AD21" s="7">
        <v>1257905.3245308604</v>
      </c>
      <c r="AE21" s="7">
        <v>1259124.1384270226</v>
      </c>
      <c r="AF21" s="7">
        <v>1260774.8167437112</v>
      </c>
      <c r="AG21" s="7">
        <v>1257381.214773213</v>
      </c>
      <c r="AH21" s="7">
        <v>1257906.1736205462</v>
      </c>
      <c r="AI21" s="7">
        <v>1257386.584587852</v>
      </c>
      <c r="AJ21" s="7">
        <v>1253510.9164039055</v>
      </c>
      <c r="AK21" s="7">
        <v>1252892.2172262727</v>
      </c>
      <c r="AL21" s="7">
        <v>1246384.9746734197</v>
      </c>
      <c r="AM21" s="7">
        <v>1248706.6431292149</v>
      </c>
      <c r="AN21" s="7">
        <v>1254349.9072304624</v>
      </c>
      <c r="AO21" s="7">
        <v>1257542.5218794099</v>
      </c>
      <c r="AP21" s="7">
        <v>1276894.9779813902</v>
      </c>
      <c r="AQ21" s="7">
        <v>1283213.6777340956</v>
      </c>
    </row>
    <row r="22" spans="2:43" x14ac:dyDescent="0.25">
      <c r="B22" s="6" t="s">
        <v>118</v>
      </c>
      <c r="C22" s="7">
        <v>1258025.2811082036</v>
      </c>
      <c r="D22" s="7">
        <v>1247414.7249077735</v>
      </c>
      <c r="E22" s="7">
        <v>1237264.7632761025</v>
      </c>
      <c r="F22" s="7">
        <v>1241847.9689216274</v>
      </c>
      <c r="G22" s="7">
        <v>1236948.3557535431</v>
      </c>
      <c r="H22" s="7">
        <v>1232726.4082977523</v>
      </c>
      <c r="I22" s="7">
        <v>1231974.718310182</v>
      </c>
      <c r="J22" s="7">
        <v>1230355.4334344494</v>
      </c>
      <c r="K22" s="7">
        <v>1227440.8056521581</v>
      </c>
      <c r="L22" s="7">
        <v>1225006.2615397433</v>
      </c>
      <c r="M22" s="7">
        <v>1233687.4488915689</v>
      </c>
      <c r="N22" s="7">
        <v>1224732.766890178</v>
      </c>
      <c r="O22" s="7">
        <v>1227085.6356830343</v>
      </c>
      <c r="P22" s="7">
        <v>1225395.3272389246</v>
      </c>
      <c r="Q22" s="7">
        <v>1231217.497254058</v>
      </c>
      <c r="R22" s="7">
        <v>1240758.0377461277</v>
      </c>
      <c r="S22" s="7">
        <v>1244153.4416060466</v>
      </c>
      <c r="T22" s="7">
        <v>1247679.1278914444</v>
      </c>
      <c r="U22" s="7">
        <v>1244129.8788885667</v>
      </c>
      <c r="V22" s="7">
        <v>1236350.8597793856</v>
      </c>
      <c r="W22" s="7">
        <v>1236388.6986443864</v>
      </c>
      <c r="X22" s="7">
        <v>1241282.6948418636</v>
      </c>
      <c r="Y22" s="7">
        <v>1237564.818747981</v>
      </c>
      <c r="Z22" s="7">
        <v>1242029.3421452059</v>
      </c>
      <c r="AA22" s="7">
        <v>1234374.1624499231</v>
      </c>
      <c r="AB22" s="7">
        <v>1247119.5226775608</v>
      </c>
      <c r="AC22" s="7">
        <v>1249073.9992515284</v>
      </c>
      <c r="AD22" s="7">
        <v>1257905.3245308604</v>
      </c>
      <c r="AE22" s="7">
        <v>1259124.1384270226</v>
      </c>
      <c r="AF22" s="7">
        <v>1260774.8167437112</v>
      </c>
      <c r="AG22" s="7">
        <v>1257381.214773213</v>
      </c>
      <c r="AH22" s="7">
        <v>1257906.1736205462</v>
      </c>
      <c r="AI22" s="7">
        <v>1257386.584587852</v>
      </c>
      <c r="AJ22" s="7">
        <v>1253510.9164039055</v>
      </c>
      <c r="AK22" s="7">
        <v>1252892.2172262727</v>
      </c>
      <c r="AL22" s="7">
        <v>1246384.9746734197</v>
      </c>
      <c r="AM22" s="7">
        <v>1248706.6431292149</v>
      </c>
      <c r="AN22" s="7">
        <v>1254349.9072304624</v>
      </c>
      <c r="AO22" s="7">
        <v>1257542.5218794099</v>
      </c>
      <c r="AP22" s="7">
        <v>1276894.9779813902</v>
      </c>
      <c r="AQ22" s="7">
        <v>1283213.6777340956</v>
      </c>
    </row>
    <row r="23" spans="2:43" x14ac:dyDescent="0.25">
      <c r="B23" s="5" t="s">
        <v>128</v>
      </c>
      <c r="C23" s="7">
        <v>869122.2527936385</v>
      </c>
      <c r="D23" s="7">
        <v>840114.8757022213</v>
      </c>
      <c r="E23" s="7">
        <v>857756.32102960895</v>
      </c>
      <c r="F23" s="7">
        <v>812698.74704281834</v>
      </c>
      <c r="G23" s="7">
        <v>809524.47379030089</v>
      </c>
      <c r="H23" s="7">
        <v>788689.03537106386</v>
      </c>
      <c r="I23" s="7">
        <v>753311.31647402002</v>
      </c>
      <c r="J23" s="7">
        <v>776251.67025153781</v>
      </c>
      <c r="K23" s="7">
        <v>758148.62428589736</v>
      </c>
      <c r="L23" s="7">
        <v>796895.95906762942</v>
      </c>
      <c r="M23" s="7">
        <v>730422.1476985499</v>
      </c>
      <c r="N23" s="7">
        <v>727031.92004571657</v>
      </c>
      <c r="O23" s="7">
        <v>770016.16970275366</v>
      </c>
      <c r="P23" s="7">
        <v>734245.48251962243</v>
      </c>
      <c r="Q23" s="7">
        <v>757266.04617465939</v>
      </c>
      <c r="R23" s="7">
        <v>746656.53044860449</v>
      </c>
      <c r="S23" s="7">
        <v>739695.66105727328</v>
      </c>
      <c r="T23" s="7">
        <v>784777.52497823676</v>
      </c>
      <c r="U23" s="7">
        <v>764340.35898497375</v>
      </c>
      <c r="V23" s="7">
        <v>765809.69289043394</v>
      </c>
      <c r="W23" s="7">
        <v>757194.73323198513</v>
      </c>
      <c r="X23" s="7">
        <v>772611.15888034925</v>
      </c>
      <c r="Y23" s="7">
        <v>762794.8622543884</v>
      </c>
      <c r="Z23" s="7">
        <v>762972.4159954288</v>
      </c>
      <c r="AA23" s="7">
        <v>737533.05868397676</v>
      </c>
      <c r="AB23" s="7">
        <v>770100.93933287263</v>
      </c>
      <c r="AC23" s="7">
        <v>778637.24983231083</v>
      </c>
      <c r="AD23" s="7">
        <v>773483.97500265634</v>
      </c>
      <c r="AE23" s="7">
        <v>792884.11964833154</v>
      </c>
      <c r="AF23" s="7">
        <v>755300.35483685695</v>
      </c>
      <c r="AG23" s="7">
        <v>764935.0563552524</v>
      </c>
      <c r="AH23" s="7">
        <v>741781.86661324382</v>
      </c>
      <c r="AI23" s="7">
        <v>778475.89887905505</v>
      </c>
      <c r="AJ23" s="7">
        <v>729055.81197279994</v>
      </c>
      <c r="AK23" s="7">
        <v>751185.86962516792</v>
      </c>
      <c r="AL23" s="7">
        <v>751448.0757420864</v>
      </c>
      <c r="AM23" s="7">
        <v>775401.14877547964</v>
      </c>
      <c r="AN23" s="7">
        <v>784072.13293957186</v>
      </c>
      <c r="AO23" s="7">
        <v>767446.65013631992</v>
      </c>
      <c r="AP23" s="7">
        <v>767964.16434759158</v>
      </c>
      <c r="AQ23" s="7">
        <v>779466.87626412674</v>
      </c>
    </row>
    <row r="24" spans="2:43" x14ac:dyDescent="0.25">
      <c r="B24" s="6" t="s">
        <v>128</v>
      </c>
      <c r="C24" s="7">
        <v>869122.2527936385</v>
      </c>
      <c r="D24" s="7">
        <v>840114.8757022213</v>
      </c>
      <c r="E24" s="7">
        <v>857756.32102960895</v>
      </c>
      <c r="F24" s="7">
        <v>812698.74704281834</v>
      </c>
      <c r="G24" s="7">
        <v>809524.47379030089</v>
      </c>
      <c r="H24" s="7">
        <v>788689.03537106386</v>
      </c>
      <c r="I24" s="7">
        <v>753311.31647402002</v>
      </c>
      <c r="J24" s="7">
        <v>776251.67025153781</v>
      </c>
      <c r="K24" s="7">
        <v>758148.62428589736</v>
      </c>
      <c r="L24" s="7">
        <v>796895.95906762942</v>
      </c>
      <c r="M24" s="7">
        <v>730422.1476985499</v>
      </c>
      <c r="N24" s="7">
        <v>727031.92004571657</v>
      </c>
      <c r="O24" s="7">
        <v>770016.16970275366</v>
      </c>
      <c r="P24" s="7">
        <v>734245.48251962243</v>
      </c>
      <c r="Q24" s="7">
        <v>757266.04617465939</v>
      </c>
      <c r="R24" s="7">
        <v>746656.53044860449</v>
      </c>
      <c r="S24" s="7">
        <v>739695.66105727328</v>
      </c>
      <c r="T24" s="7">
        <v>784777.52497823676</v>
      </c>
      <c r="U24" s="7">
        <v>764340.35898497375</v>
      </c>
      <c r="V24" s="7">
        <v>765809.69289043394</v>
      </c>
      <c r="W24" s="7">
        <v>757194.73323198513</v>
      </c>
      <c r="X24" s="7">
        <v>772611.15888034925</v>
      </c>
      <c r="Y24" s="7">
        <v>762794.8622543884</v>
      </c>
      <c r="Z24" s="7">
        <v>762972.4159954288</v>
      </c>
      <c r="AA24" s="7">
        <v>737533.05868397676</v>
      </c>
      <c r="AB24" s="7">
        <v>770100.93933287263</v>
      </c>
      <c r="AC24" s="7">
        <v>778637.24983231083</v>
      </c>
      <c r="AD24" s="7">
        <v>773483.97500265634</v>
      </c>
      <c r="AE24" s="7">
        <v>792884.11964833154</v>
      </c>
      <c r="AF24" s="7">
        <v>755300.35483685695</v>
      </c>
      <c r="AG24" s="7">
        <v>764935.0563552524</v>
      </c>
      <c r="AH24" s="7">
        <v>741781.86661324382</v>
      </c>
      <c r="AI24" s="7">
        <v>778475.89887905505</v>
      </c>
      <c r="AJ24" s="7">
        <v>729055.81197279994</v>
      </c>
      <c r="AK24" s="7">
        <v>751185.86962516792</v>
      </c>
      <c r="AL24" s="7">
        <v>751448.0757420864</v>
      </c>
      <c r="AM24" s="7">
        <v>775401.14877547964</v>
      </c>
      <c r="AN24" s="7">
        <v>784072.13293957186</v>
      </c>
      <c r="AO24" s="7">
        <v>767446.65013631992</v>
      </c>
      <c r="AP24" s="7">
        <v>767964.16434759158</v>
      </c>
      <c r="AQ24" s="7">
        <v>779466.87626412674</v>
      </c>
    </row>
    <row r="25" spans="2:43" x14ac:dyDescent="0.25">
      <c r="B25" s="4" t="s">
        <v>122</v>
      </c>
      <c r="C25" s="7">
        <v>19572370.146793362</v>
      </c>
      <c r="D25" s="7">
        <v>19528420.23439667</v>
      </c>
      <c r="E25" s="7">
        <v>19457660.334789153</v>
      </c>
      <c r="F25" s="7">
        <v>19471725.217357431</v>
      </c>
      <c r="G25" s="7">
        <v>19515560.737642232</v>
      </c>
      <c r="H25" s="7">
        <v>19519255.547730166</v>
      </c>
      <c r="I25" s="7">
        <v>19516448.408672173</v>
      </c>
      <c r="J25" s="7">
        <v>19561973.617214158</v>
      </c>
      <c r="K25" s="7">
        <v>19530359.319898248</v>
      </c>
      <c r="L25" s="7">
        <v>19484341.451562952</v>
      </c>
      <c r="M25" s="7">
        <v>19457068.839985609</v>
      </c>
      <c r="N25" s="7">
        <v>19460362.713815372</v>
      </c>
      <c r="O25" s="7">
        <v>19471722.554226741</v>
      </c>
      <c r="P25" s="7">
        <v>19500152.864178397</v>
      </c>
      <c r="Q25" s="7">
        <v>19412162.107585821</v>
      </c>
      <c r="R25" s="7">
        <v>19399036.775342949</v>
      </c>
      <c r="S25" s="7">
        <v>19362541.27047357</v>
      </c>
      <c r="T25" s="7">
        <v>19346581.826432731</v>
      </c>
      <c r="U25" s="7">
        <v>19382349.306207314</v>
      </c>
      <c r="V25" s="7">
        <v>19369863.23764424</v>
      </c>
      <c r="W25" s="7">
        <v>19406387.117189955</v>
      </c>
      <c r="X25" s="7">
        <v>19368516.162403457</v>
      </c>
      <c r="Y25" s="7">
        <v>19364177.032788891</v>
      </c>
      <c r="Z25" s="7">
        <v>19393013.507676762</v>
      </c>
      <c r="AA25" s="7">
        <v>19394452.747487184</v>
      </c>
      <c r="AB25" s="7">
        <v>19366177.84691754</v>
      </c>
      <c r="AC25" s="7">
        <v>19336287.673335467</v>
      </c>
      <c r="AD25" s="7">
        <v>19280188.740066431</v>
      </c>
      <c r="AE25" s="7">
        <v>19272168.216084644</v>
      </c>
      <c r="AF25" s="7">
        <v>19286055.15570933</v>
      </c>
      <c r="AG25" s="7">
        <v>19245393.873644605</v>
      </c>
      <c r="AH25" s="7">
        <v>19245016.049942691</v>
      </c>
      <c r="AI25" s="7">
        <v>19219461.194779269</v>
      </c>
      <c r="AJ25" s="7">
        <v>19212317.9715489</v>
      </c>
      <c r="AK25" s="7">
        <v>19201337.628070157</v>
      </c>
      <c r="AL25" s="7">
        <v>19185551.249389749</v>
      </c>
      <c r="AM25" s="7">
        <v>19133861.108738642</v>
      </c>
      <c r="AN25" s="7">
        <v>19120917.920901805</v>
      </c>
      <c r="AO25" s="7">
        <v>19138119.099596411</v>
      </c>
      <c r="AP25" s="7">
        <v>19153387.539459433</v>
      </c>
      <c r="AQ25" s="7">
        <v>19157537.496578798</v>
      </c>
    </row>
    <row r="26" spans="2:43" x14ac:dyDescent="0.25">
      <c r="B26" s="5" t="s">
        <v>122</v>
      </c>
      <c r="C26" s="7">
        <v>19572370.146793362</v>
      </c>
      <c r="D26" s="7">
        <v>19528420.23439667</v>
      </c>
      <c r="E26" s="7">
        <v>19457660.334789153</v>
      </c>
      <c r="F26" s="7">
        <v>19471725.217357431</v>
      </c>
      <c r="G26" s="7">
        <v>19515560.737642232</v>
      </c>
      <c r="H26" s="7">
        <v>19519255.547730166</v>
      </c>
      <c r="I26" s="7">
        <v>19516448.408672173</v>
      </c>
      <c r="J26" s="7">
        <v>19561973.617214158</v>
      </c>
      <c r="K26" s="7">
        <v>19530359.319898248</v>
      </c>
      <c r="L26" s="7">
        <v>19484341.451562952</v>
      </c>
      <c r="M26" s="7">
        <v>19457068.839985609</v>
      </c>
      <c r="N26" s="7">
        <v>19460362.713815372</v>
      </c>
      <c r="O26" s="7">
        <v>19471722.554226741</v>
      </c>
      <c r="P26" s="7">
        <v>19500152.864178397</v>
      </c>
      <c r="Q26" s="7">
        <v>19412162.107585821</v>
      </c>
      <c r="R26" s="7">
        <v>19399036.775342949</v>
      </c>
      <c r="S26" s="7">
        <v>19362541.27047357</v>
      </c>
      <c r="T26" s="7">
        <v>19346581.826432731</v>
      </c>
      <c r="U26" s="7">
        <v>19382349.306207314</v>
      </c>
      <c r="V26" s="7">
        <v>19369863.23764424</v>
      </c>
      <c r="W26" s="7">
        <v>19406387.117189955</v>
      </c>
      <c r="X26" s="7">
        <v>19368516.162403457</v>
      </c>
      <c r="Y26" s="7">
        <v>19364177.032788891</v>
      </c>
      <c r="Z26" s="7">
        <v>19393013.507676762</v>
      </c>
      <c r="AA26" s="7">
        <v>19394452.747487184</v>
      </c>
      <c r="AB26" s="7">
        <v>19366177.84691754</v>
      </c>
      <c r="AC26" s="7">
        <v>19336287.673335467</v>
      </c>
      <c r="AD26" s="7">
        <v>19280188.740066431</v>
      </c>
      <c r="AE26" s="7">
        <v>19272168.216084644</v>
      </c>
      <c r="AF26" s="7">
        <v>19286055.15570933</v>
      </c>
      <c r="AG26" s="7">
        <v>19245393.873644605</v>
      </c>
      <c r="AH26" s="7">
        <v>19245016.049942691</v>
      </c>
      <c r="AI26" s="7">
        <v>19219461.194779269</v>
      </c>
      <c r="AJ26" s="7">
        <v>19212317.9715489</v>
      </c>
      <c r="AK26" s="7">
        <v>19201337.628070157</v>
      </c>
      <c r="AL26" s="7">
        <v>19185551.249389749</v>
      </c>
      <c r="AM26" s="7">
        <v>19133861.108738642</v>
      </c>
      <c r="AN26" s="7">
        <v>19120917.920901805</v>
      </c>
      <c r="AO26" s="7">
        <v>19138119.099596411</v>
      </c>
      <c r="AP26" s="7">
        <v>19153387.539459433</v>
      </c>
      <c r="AQ26" s="7">
        <v>19157537.496578798</v>
      </c>
    </row>
    <row r="27" spans="2:43" x14ac:dyDescent="0.25">
      <c r="B27" s="6" t="s">
        <v>122</v>
      </c>
      <c r="C27" s="7">
        <v>19572370.146793362</v>
      </c>
      <c r="D27" s="7">
        <v>19528420.23439667</v>
      </c>
      <c r="E27" s="7">
        <v>19457660.334789153</v>
      </c>
      <c r="F27" s="7">
        <v>19471725.217357431</v>
      </c>
      <c r="G27" s="7">
        <v>19515560.737642232</v>
      </c>
      <c r="H27" s="7">
        <v>19519255.547730166</v>
      </c>
      <c r="I27" s="7">
        <v>19516448.408672173</v>
      </c>
      <c r="J27" s="7">
        <v>19561973.617214158</v>
      </c>
      <c r="K27" s="7">
        <v>19530359.319898248</v>
      </c>
      <c r="L27" s="7">
        <v>19484341.451562952</v>
      </c>
      <c r="M27" s="7">
        <v>19457068.839985609</v>
      </c>
      <c r="N27" s="7">
        <v>19460362.713815372</v>
      </c>
      <c r="O27" s="7">
        <v>19471722.554226741</v>
      </c>
      <c r="P27" s="7">
        <v>19500152.864178397</v>
      </c>
      <c r="Q27" s="7">
        <v>19412162.107585821</v>
      </c>
      <c r="R27" s="7">
        <v>19399036.775342949</v>
      </c>
      <c r="S27" s="7">
        <v>19362541.27047357</v>
      </c>
      <c r="T27" s="7">
        <v>19346581.826432731</v>
      </c>
      <c r="U27" s="7">
        <v>19382349.306207314</v>
      </c>
      <c r="V27" s="7">
        <v>19369863.23764424</v>
      </c>
      <c r="W27" s="7">
        <v>19406387.117189955</v>
      </c>
      <c r="X27" s="7">
        <v>19368516.162403457</v>
      </c>
      <c r="Y27" s="7">
        <v>19364177.032788891</v>
      </c>
      <c r="Z27" s="7">
        <v>19393013.507676762</v>
      </c>
      <c r="AA27" s="7">
        <v>19394452.747487184</v>
      </c>
      <c r="AB27" s="7">
        <v>19366177.84691754</v>
      </c>
      <c r="AC27" s="7">
        <v>19336287.673335467</v>
      </c>
      <c r="AD27" s="7">
        <v>19280188.740066431</v>
      </c>
      <c r="AE27" s="7">
        <v>19272168.216084644</v>
      </c>
      <c r="AF27" s="7">
        <v>19286055.15570933</v>
      </c>
      <c r="AG27" s="7">
        <v>19245393.873644605</v>
      </c>
      <c r="AH27" s="7">
        <v>19245016.049942691</v>
      </c>
      <c r="AI27" s="7">
        <v>19219461.194779269</v>
      </c>
      <c r="AJ27" s="7">
        <v>19212317.9715489</v>
      </c>
      <c r="AK27" s="7">
        <v>19201337.628070157</v>
      </c>
      <c r="AL27" s="7">
        <v>19185551.249389749</v>
      </c>
      <c r="AM27" s="7">
        <v>19133861.108738642</v>
      </c>
      <c r="AN27" s="7">
        <v>19120917.920901805</v>
      </c>
      <c r="AO27" s="7">
        <v>19138119.099596411</v>
      </c>
      <c r="AP27" s="7">
        <v>19153387.539459433</v>
      </c>
      <c r="AQ27" s="7">
        <v>19157537.496578798</v>
      </c>
    </row>
    <row r="28" spans="2:43" x14ac:dyDescent="0.25">
      <c r="B28" s="4" t="s">
        <v>95</v>
      </c>
      <c r="C28" s="7">
        <v>7602567.3059177259</v>
      </c>
      <c r="D28" s="7">
        <v>7631700.8647923935</v>
      </c>
      <c r="E28" s="7">
        <v>7654839.976357053</v>
      </c>
      <c r="F28" s="7">
        <v>7746169.3878287505</v>
      </c>
      <c r="G28" s="7">
        <v>7775291.5297651822</v>
      </c>
      <c r="H28" s="7">
        <v>7807392.8588365968</v>
      </c>
      <c r="I28" s="7">
        <v>7810673.2942323852</v>
      </c>
      <c r="J28" s="7">
        <v>7778559.5796483699</v>
      </c>
      <c r="K28" s="7">
        <v>7755452.5013204413</v>
      </c>
      <c r="L28" s="7">
        <v>7771366.0046691522</v>
      </c>
      <c r="M28" s="7">
        <v>7806929.4737101365</v>
      </c>
      <c r="N28" s="7">
        <v>7800749.2763445042</v>
      </c>
      <c r="O28" s="7">
        <v>7825439.2317256508</v>
      </c>
      <c r="P28" s="7">
        <v>7862928.1318095736</v>
      </c>
      <c r="Q28" s="7">
        <v>7901878.5950533655</v>
      </c>
      <c r="R28" s="7">
        <v>7929939.5702351201</v>
      </c>
      <c r="S28" s="7">
        <v>7895292.6390245166</v>
      </c>
      <c r="T28" s="7">
        <v>7856245.5505274422</v>
      </c>
      <c r="U28" s="7">
        <v>7844746.4552302547</v>
      </c>
      <c r="V28" s="7">
        <v>7801323.3810586398</v>
      </c>
      <c r="W28" s="7">
        <v>7792466.8638975956</v>
      </c>
      <c r="X28" s="7">
        <v>7834525.2326016361</v>
      </c>
      <c r="Y28" s="7">
        <v>7840447.6856163256</v>
      </c>
      <c r="Z28" s="7">
        <v>7868629.6076466702</v>
      </c>
      <c r="AA28" s="7">
        <v>7834977.5829584813</v>
      </c>
      <c r="AB28" s="7">
        <v>7793706.0517237764</v>
      </c>
      <c r="AC28" s="7">
        <v>7817498.813282338</v>
      </c>
      <c r="AD28" s="7">
        <v>7815870.2573142489</v>
      </c>
      <c r="AE28" s="7">
        <v>7833882.0178467119</v>
      </c>
      <c r="AF28" s="7">
        <v>7825058.365118593</v>
      </c>
      <c r="AG28" s="7">
        <v>7861893.7672141269</v>
      </c>
      <c r="AH28" s="7">
        <v>7863998.2498275517</v>
      </c>
      <c r="AI28" s="7">
        <v>7912705.7267377544</v>
      </c>
      <c r="AJ28" s="7">
        <v>7901678.9524426311</v>
      </c>
      <c r="AK28" s="7">
        <v>7896281.139558807</v>
      </c>
      <c r="AL28" s="7">
        <v>7914433.5669589937</v>
      </c>
      <c r="AM28" s="7">
        <v>7887599.2313032541</v>
      </c>
      <c r="AN28" s="7">
        <v>7863409.0513939755</v>
      </c>
      <c r="AO28" s="7">
        <v>7923690.517729817</v>
      </c>
      <c r="AP28" s="7">
        <v>7878157.9828300392</v>
      </c>
      <c r="AQ28" s="7">
        <v>7861627.6804419886</v>
      </c>
    </row>
    <row r="29" spans="2:43" x14ac:dyDescent="0.25">
      <c r="B29" s="5" t="s">
        <v>96</v>
      </c>
      <c r="C29" s="7">
        <v>6994963.8703458002</v>
      </c>
      <c r="D29" s="7">
        <v>7018339.8184594801</v>
      </c>
      <c r="E29" s="7">
        <v>7030230.7360850461</v>
      </c>
      <c r="F29" s="7">
        <v>7111847.6321944958</v>
      </c>
      <c r="G29" s="7">
        <v>7137224.4966511223</v>
      </c>
      <c r="H29" s="7">
        <v>7163154.8473962508</v>
      </c>
      <c r="I29" s="7">
        <v>7161143.3372306256</v>
      </c>
      <c r="J29" s="7">
        <v>7124109.6957928613</v>
      </c>
      <c r="K29" s="7">
        <v>7096225.9584773574</v>
      </c>
      <c r="L29" s="7">
        <v>7107627.5162477568</v>
      </c>
      <c r="M29" s="7">
        <v>7139832.3913809033</v>
      </c>
      <c r="N29" s="7">
        <v>7128508.9763973719</v>
      </c>
      <c r="O29" s="7">
        <v>7145277.8291858695</v>
      </c>
      <c r="P29" s="7">
        <v>7178665.4469187669</v>
      </c>
      <c r="Q29" s="7">
        <v>7214626.5447279681</v>
      </c>
      <c r="R29" s="7">
        <v>7241953.363126508</v>
      </c>
      <c r="S29" s="7">
        <v>7231654.2028093152</v>
      </c>
      <c r="T29" s="7">
        <v>7198384.8000548128</v>
      </c>
      <c r="U29" s="7">
        <v>7192410.7125392463</v>
      </c>
      <c r="V29" s="7">
        <v>7151287.2653735792</v>
      </c>
      <c r="W29" s="7">
        <v>7145492.0307655325</v>
      </c>
      <c r="X29" s="7">
        <v>7190125.2473923452</v>
      </c>
      <c r="Y29" s="7">
        <v>7200263.4745791238</v>
      </c>
      <c r="Z29" s="7">
        <v>7232559.9909824366</v>
      </c>
      <c r="AA29" s="7">
        <v>7205430.0193128679</v>
      </c>
      <c r="AB29" s="7">
        <v>7174145.8814854436</v>
      </c>
      <c r="AC29" s="7">
        <v>7203352.5960510364</v>
      </c>
      <c r="AD29" s="7">
        <v>7206403.2309500165</v>
      </c>
      <c r="AE29" s="7">
        <v>7228019.3421779349</v>
      </c>
      <c r="AF29" s="7">
        <v>7222525.2220577355</v>
      </c>
      <c r="AG29" s="7">
        <v>7261272.3674928779</v>
      </c>
      <c r="AH29" s="7">
        <v>7263211.7500532018</v>
      </c>
      <c r="AI29" s="7">
        <v>7311686.384184584</v>
      </c>
      <c r="AJ29" s="7">
        <v>7300656.3774094367</v>
      </c>
      <c r="AK29" s="7">
        <v>7295266.4826174034</v>
      </c>
      <c r="AL29" s="7">
        <v>7314977.6850717273</v>
      </c>
      <c r="AM29" s="7">
        <v>7292149.314193977</v>
      </c>
      <c r="AN29" s="7">
        <v>7271514.4199682437</v>
      </c>
      <c r="AO29" s="7">
        <v>7334228.4605331738</v>
      </c>
      <c r="AP29" s="7">
        <v>7291560.2298240056</v>
      </c>
      <c r="AQ29" s="7">
        <v>7275084.4737756951</v>
      </c>
    </row>
    <row r="30" spans="2:43" x14ac:dyDescent="0.25">
      <c r="B30" s="6" t="s">
        <v>96</v>
      </c>
      <c r="C30" s="7">
        <v>6994963.8703458002</v>
      </c>
      <c r="D30" s="7">
        <v>7018339.8184594801</v>
      </c>
      <c r="E30" s="7">
        <v>7030230.7360850461</v>
      </c>
      <c r="F30" s="7">
        <v>7111847.6321944958</v>
      </c>
      <c r="G30" s="7">
        <v>7137224.4966511223</v>
      </c>
      <c r="H30" s="7">
        <v>7163154.8473962508</v>
      </c>
      <c r="I30" s="7">
        <v>7161143.3372306256</v>
      </c>
      <c r="J30" s="7">
        <v>7124109.6957928613</v>
      </c>
      <c r="K30" s="7">
        <v>7096225.9584773574</v>
      </c>
      <c r="L30" s="7">
        <v>7107627.5162477568</v>
      </c>
      <c r="M30" s="7">
        <v>7139832.3913809033</v>
      </c>
      <c r="N30" s="7">
        <v>7128508.9763973719</v>
      </c>
      <c r="O30" s="7">
        <v>7145277.8291858695</v>
      </c>
      <c r="P30" s="7">
        <v>7178665.4469187669</v>
      </c>
      <c r="Q30" s="7">
        <v>7214626.5447279681</v>
      </c>
      <c r="R30" s="7">
        <v>7241953.363126508</v>
      </c>
      <c r="S30" s="7">
        <v>7231654.2028093152</v>
      </c>
      <c r="T30" s="7">
        <v>7198384.8000548128</v>
      </c>
      <c r="U30" s="7">
        <v>7192410.7125392463</v>
      </c>
      <c r="V30" s="7">
        <v>7151287.2653735792</v>
      </c>
      <c r="W30" s="7">
        <v>7145492.0307655325</v>
      </c>
      <c r="X30" s="7">
        <v>7190125.2473923452</v>
      </c>
      <c r="Y30" s="7">
        <v>7200263.4745791238</v>
      </c>
      <c r="Z30" s="7">
        <v>7232559.9909824366</v>
      </c>
      <c r="AA30" s="7">
        <v>7205430.0193128679</v>
      </c>
      <c r="AB30" s="7">
        <v>7174145.8814854436</v>
      </c>
      <c r="AC30" s="7">
        <v>7203352.5960510364</v>
      </c>
      <c r="AD30" s="7">
        <v>7206403.2309500165</v>
      </c>
      <c r="AE30" s="7">
        <v>7228019.3421779349</v>
      </c>
      <c r="AF30" s="7">
        <v>7222525.2220577355</v>
      </c>
      <c r="AG30" s="7">
        <v>7261272.3674928779</v>
      </c>
      <c r="AH30" s="7">
        <v>7263211.7500532018</v>
      </c>
      <c r="AI30" s="7">
        <v>7311686.384184584</v>
      </c>
      <c r="AJ30" s="7">
        <v>7300656.3774094367</v>
      </c>
      <c r="AK30" s="7">
        <v>7295266.4826174034</v>
      </c>
      <c r="AL30" s="7">
        <v>7314977.6850717273</v>
      </c>
      <c r="AM30" s="7">
        <v>7292149.314193977</v>
      </c>
      <c r="AN30" s="7">
        <v>7271514.4199682437</v>
      </c>
      <c r="AO30" s="7">
        <v>7334228.4605331738</v>
      </c>
      <c r="AP30" s="7">
        <v>7291560.2298240056</v>
      </c>
      <c r="AQ30" s="7">
        <v>7275084.4737756951</v>
      </c>
    </row>
    <row r="31" spans="2:43" x14ac:dyDescent="0.25">
      <c r="B31" s="5" t="s">
        <v>173</v>
      </c>
      <c r="C31" s="7">
        <v>607603.43557192606</v>
      </c>
      <c r="D31" s="7">
        <v>613361.04633291322</v>
      </c>
      <c r="E31" s="7">
        <v>624609.24027200672</v>
      </c>
      <c r="F31" s="7">
        <v>634321.75563425466</v>
      </c>
      <c r="G31" s="7">
        <v>638067.0331140596</v>
      </c>
      <c r="H31" s="7">
        <v>644238.01144034637</v>
      </c>
      <c r="I31" s="7">
        <v>649529.95700175944</v>
      </c>
      <c r="J31" s="7">
        <v>654449.88385550829</v>
      </c>
      <c r="K31" s="7">
        <v>659226.54284308362</v>
      </c>
      <c r="L31" s="7">
        <v>663738.48842139589</v>
      </c>
      <c r="M31" s="7">
        <v>667097.08232923271</v>
      </c>
      <c r="N31" s="7">
        <v>672240.29994713282</v>
      </c>
      <c r="O31" s="7">
        <v>680161.40253978106</v>
      </c>
      <c r="P31" s="7">
        <v>684262.68489080691</v>
      </c>
      <c r="Q31" s="7">
        <v>687252.05032539729</v>
      </c>
      <c r="R31" s="7">
        <v>687986.20710861264</v>
      </c>
      <c r="S31" s="7">
        <v>663638.43621520151</v>
      </c>
      <c r="T31" s="7">
        <v>657860.75047262968</v>
      </c>
      <c r="U31" s="7">
        <v>652335.74269100802</v>
      </c>
      <c r="V31" s="7">
        <v>650036.11568506085</v>
      </c>
      <c r="W31" s="7">
        <v>646974.8331320635</v>
      </c>
      <c r="X31" s="7">
        <v>644399.98520929064</v>
      </c>
      <c r="Y31" s="7">
        <v>640184.21103720134</v>
      </c>
      <c r="Z31" s="7">
        <v>636069.61666423397</v>
      </c>
      <c r="AA31" s="7">
        <v>629547.56364561315</v>
      </c>
      <c r="AB31" s="7">
        <v>619560.17023833317</v>
      </c>
      <c r="AC31" s="7">
        <v>614146.21723130194</v>
      </c>
      <c r="AD31" s="7">
        <v>609467.02636423241</v>
      </c>
      <c r="AE31" s="7">
        <v>605862.67566877673</v>
      </c>
      <c r="AF31" s="7">
        <v>602533.14306085696</v>
      </c>
      <c r="AG31" s="7">
        <v>600621.39972124947</v>
      </c>
      <c r="AH31" s="7">
        <v>600786.49977434962</v>
      </c>
      <c r="AI31" s="7">
        <v>601019.34255317075</v>
      </c>
      <c r="AJ31" s="7">
        <v>601022.57503319392</v>
      </c>
      <c r="AK31" s="7">
        <v>601014.65694140329</v>
      </c>
      <c r="AL31" s="7">
        <v>599455.88188726641</v>
      </c>
      <c r="AM31" s="7">
        <v>595449.9171092771</v>
      </c>
      <c r="AN31" s="7">
        <v>591894.63142573182</v>
      </c>
      <c r="AO31" s="7">
        <v>589462.05719664285</v>
      </c>
      <c r="AP31" s="7">
        <v>586597.75300603383</v>
      </c>
      <c r="AQ31" s="7">
        <v>586543.2066662939</v>
      </c>
    </row>
    <row r="32" spans="2:43" x14ac:dyDescent="0.25">
      <c r="B32" s="6" t="s">
        <v>173</v>
      </c>
      <c r="C32" s="7">
        <v>607603.43557192606</v>
      </c>
      <c r="D32" s="7">
        <v>613361.04633291322</v>
      </c>
      <c r="E32" s="7">
        <v>624609.24027200672</v>
      </c>
      <c r="F32" s="7">
        <v>634321.75563425466</v>
      </c>
      <c r="G32" s="7">
        <v>638067.0331140596</v>
      </c>
      <c r="H32" s="7">
        <v>644238.01144034637</v>
      </c>
      <c r="I32" s="7">
        <v>649529.95700175944</v>
      </c>
      <c r="J32" s="7">
        <v>654449.88385550829</v>
      </c>
      <c r="K32" s="7">
        <v>659226.54284308362</v>
      </c>
      <c r="L32" s="7">
        <v>663738.48842139589</v>
      </c>
      <c r="M32" s="7">
        <v>667097.08232923271</v>
      </c>
      <c r="N32" s="7">
        <v>672240.29994713282</v>
      </c>
      <c r="O32" s="7">
        <v>680161.40253978106</v>
      </c>
      <c r="P32" s="7">
        <v>684262.68489080691</v>
      </c>
      <c r="Q32" s="7">
        <v>687252.05032539729</v>
      </c>
      <c r="R32" s="7">
        <v>687986.20710861264</v>
      </c>
      <c r="S32" s="7">
        <v>663638.43621520151</v>
      </c>
      <c r="T32" s="7">
        <v>657860.75047262968</v>
      </c>
      <c r="U32" s="7">
        <v>652335.74269100802</v>
      </c>
      <c r="V32" s="7">
        <v>650036.11568506085</v>
      </c>
      <c r="W32" s="7">
        <v>646974.8331320635</v>
      </c>
      <c r="X32" s="7">
        <v>644399.98520929064</v>
      </c>
      <c r="Y32" s="7">
        <v>640184.21103720134</v>
      </c>
      <c r="Z32" s="7">
        <v>636069.61666423397</v>
      </c>
      <c r="AA32" s="7">
        <v>629547.56364561315</v>
      </c>
      <c r="AB32" s="7">
        <v>619560.17023833317</v>
      </c>
      <c r="AC32" s="7">
        <v>614146.21723130194</v>
      </c>
      <c r="AD32" s="7">
        <v>609467.02636423241</v>
      </c>
      <c r="AE32" s="7">
        <v>605862.67566877673</v>
      </c>
      <c r="AF32" s="7">
        <v>602533.14306085696</v>
      </c>
      <c r="AG32" s="7">
        <v>600621.39972124947</v>
      </c>
      <c r="AH32" s="7">
        <v>600786.49977434962</v>
      </c>
      <c r="AI32" s="7">
        <v>601019.34255317075</v>
      </c>
      <c r="AJ32" s="7">
        <v>601022.57503319392</v>
      </c>
      <c r="AK32" s="7">
        <v>601014.65694140329</v>
      </c>
      <c r="AL32" s="7">
        <v>599455.88188726641</v>
      </c>
      <c r="AM32" s="7">
        <v>595449.9171092771</v>
      </c>
      <c r="AN32" s="7">
        <v>591894.63142573182</v>
      </c>
      <c r="AO32" s="7">
        <v>589462.05719664285</v>
      </c>
      <c r="AP32" s="7">
        <v>586597.75300603383</v>
      </c>
      <c r="AQ32" s="7">
        <v>586543.2066662939</v>
      </c>
    </row>
    <row r="33" spans="2:43" x14ac:dyDescent="0.25">
      <c r="B33" s="3" t="s">
        <v>85</v>
      </c>
      <c r="C33" s="7">
        <v>7808954.368337905</v>
      </c>
      <c r="D33" s="7">
        <v>7800552.6526441677</v>
      </c>
      <c r="E33" s="7">
        <v>7912555.2119997237</v>
      </c>
      <c r="F33" s="7">
        <v>8023065.973362905</v>
      </c>
      <c r="G33" s="7">
        <v>8030813.5626615835</v>
      </c>
      <c r="H33" s="7">
        <v>8083120.8074575197</v>
      </c>
      <c r="I33" s="7">
        <v>8160893.6485473588</v>
      </c>
      <c r="J33" s="7">
        <v>8113452.0523950029</v>
      </c>
      <c r="K33" s="7">
        <v>8216539.3034509402</v>
      </c>
      <c r="L33" s="7">
        <v>8292615.0025909599</v>
      </c>
      <c r="M33" s="7">
        <v>8426144.5102062896</v>
      </c>
      <c r="N33" s="7">
        <v>8541568.8998004049</v>
      </c>
      <c r="O33" s="7">
        <v>8565516.4734651744</v>
      </c>
      <c r="P33" s="7">
        <v>8661413.2068519201</v>
      </c>
      <c r="Q33" s="7">
        <v>8798818.5296969805</v>
      </c>
      <c r="R33" s="7">
        <v>8876509.9828016367</v>
      </c>
      <c r="S33" s="7">
        <v>8980782.3959693182</v>
      </c>
      <c r="T33" s="7">
        <v>9046635.8828350604</v>
      </c>
      <c r="U33" s="7">
        <v>9113643.3208388742</v>
      </c>
      <c r="V33" s="7">
        <v>9197877.6998556256</v>
      </c>
      <c r="W33" s="7">
        <v>9316416.5323179718</v>
      </c>
      <c r="X33" s="7">
        <v>9372343.3457780443</v>
      </c>
      <c r="Y33" s="7">
        <v>9443806.6495333221</v>
      </c>
      <c r="Z33" s="7">
        <v>9447661.5921828635</v>
      </c>
      <c r="AA33" s="7">
        <v>9571211.3751212321</v>
      </c>
      <c r="AB33" s="7">
        <v>9707012.1762563363</v>
      </c>
      <c r="AC33" s="7">
        <v>9740410.6328173</v>
      </c>
      <c r="AD33" s="7">
        <v>9941315.2862077057</v>
      </c>
      <c r="AE33" s="7">
        <v>10039927.742074985</v>
      </c>
      <c r="AF33" s="7">
        <v>10131828.044226399</v>
      </c>
      <c r="AG33" s="7">
        <v>10222458.519709593</v>
      </c>
      <c r="AH33" s="7">
        <v>10332365.896063251</v>
      </c>
      <c r="AI33" s="7">
        <v>10359934.786766268</v>
      </c>
      <c r="AJ33" s="7">
        <v>10488033.156440934</v>
      </c>
      <c r="AK33" s="7">
        <v>10578169.902676534</v>
      </c>
      <c r="AL33" s="7">
        <v>10746027.902167428</v>
      </c>
      <c r="AM33" s="7">
        <v>10912268.695829827</v>
      </c>
      <c r="AN33" s="7">
        <v>11149960.376467159</v>
      </c>
      <c r="AO33" s="7">
        <v>11363864.762295533</v>
      </c>
      <c r="AP33" s="7">
        <v>11557987.363064397</v>
      </c>
      <c r="AQ33" s="7">
        <v>11696596.746201472</v>
      </c>
    </row>
    <row r="34" spans="2:43" x14ac:dyDescent="0.25">
      <c r="B34" s="4" t="s">
        <v>86</v>
      </c>
      <c r="C34" s="7">
        <v>7484050.738702286</v>
      </c>
      <c r="D34" s="7">
        <v>7472396.9834910734</v>
      </c>
      <c r="E34" s="7">
        <v>7574203.0175525341</v>
      </c>
      <c r="F34" s="7">
        <v>7679348.873804952</v>
      </c>
      <c r="G34" s="7">
        <v>7680923.9333260525</v>
      </c>
      <c r="H34" s="7">
        <v>7716369.2867249148</v>
      </c>
      <c r="I34" s="7">
        <v>7789121.6950880541</v>
      </c>
      <c r="J34" s="7">
        <v>7743440.9653021703</v>
      </c>
      <c r="K34" s="7">
        <v>7844878.5447451277</v>
      </c>
      <c r="L34" s="7">
        <v>7917225.9958758606</v>
      </c>
      <c r="M34" s="7">
        <v>8039351.284680957</v>
      </c>
      <c r="N34" s="7">
        <v>8146353.8092972199</v>
      </c>
      <c r="O34" s="7">
        <v>8167771.3900939571</v>
      </c>
      <c r="P34" s="7">
        <v>8243729.7783096777</v>
      </c>
      <c r="Q34" s="7">
        <v>8357098.2535018614</v>
      </c>
      <c r="R34" s="7">
        <v>8416921.9788439274</v>
      </c>
      <c r="S34" s="7">
        <v>8491496.2090649847</v>
      </c>
      <c r="T34" s="7">
        <v>8537505.4791060556</v>
      </c>
      <c r="U34" s="7">
        <v>8595209.3244049512</v>
      </c>
      <c r="V34" s="7">
        <v>8669442.5430286117</v>
      </c>
      <c r="W34" s="7">
        <v>8773791.1021128912</v>
      </c>
      <c r="X34" s="7">
        <v>8828673.503852861</v>
      </c>
      <c r="Y34" s="7">
        <v>8901078.2025002521</v>
      </c>
      <c r="Z34" s="7">
        <v>8899116.2624955419</v>
      </c>
      <c r="AA34" s="7">
        <v>8999635.1901546642</v>
      </c>
      <c r="AB34" s="7">
        <v>9099576.0966103598</v>
      </c>
      <c r="AC34" s="7">
        <v>9143723.0682088435</v>
      </c>
      <c r="AD34" s="7">
        <v>9335561.3466041796</v>
      </c>
      <c r="AE34" s="7">
        <v>9410784.4307448771</v>
      </c>
      <c r="AF34" s="7">
        <v>9470830.2282029297</v>
      </c>
      <c r="AG34" s="7">
        <v>9517802.7073249109</v>
      </c>
      <c r="AH34" s="7">
        <v>9589329.4439741392</v>
      </c>
      <c r="AI34" s="7">
        <v>9596511.5044243205</v>
      </c>
      <c r="AJ34" s="7">
        <v>9685898.8508008718</v>
      </c>
      <c r="AK34" s="7">
        <v>9768090.7598175183</v>
      </c>
      <c r="AL34" s="7">
        <v>9915195.3439285364</v>
      </c>
      <c r="AM34" s="7">
        <v>10035175.523292681</v>
      </c>
      <c r="AN34" s="7">
        <v>10250734.804075526</v>
      </c>
      <c r="AO34" s="7">
        <v>10454476.541574735</v>
      </c>
      <c r="AP34" s="7">
        <v>10624290.204974163</v>
      </c>
      <c r="AQ34" s="7">
        <v>10741314.292544885</v>
      </c>
    </row>
    <row r="35" spans="2:43" x14ac:dyDescent="0.25">
      <c r="B35" s="5" t="s">
        <v>86</v>
      </c>
      <c r="C35" s="7">
        <v>7484050.738702286</v>
      </c>
      <c r="D35" s="7">
        <v>7472396.9834910734</v>
      </c>
      <c r="E35" s="7">
        <v>7574203.0175525341</v>
      </c>
      <c r="F35" s="7">
        <v>7679348.873804952</v>
      </c>
      <c r="G35" s="7">
        <v>7680923.9333260525</v>
      </c>
      <c r="H35" s="7">
        <v>7716369.2867249148</v>
      </c>
      <c r="I35" s="7">
        <v>7789121.6950880541</v>
      </c>
      <c r="J35" s="7">
        <v>7743440.9653021703</v>
      </c>
      <c r="K35" s="7">
        <v>7844878.5447451277</v>
      </c>
      <c r="L35" s="7">
        <v>7917225.9958758606</v>
      </c>
      <c r="M35" s="7">
        <v>8039351.284680957</v>
      </c>
      <c r="N35" s="7">
        <v>8146353.8092972199</v>
      </c>
      <c r="O35" s="7">
        <v>8167771.3900939571</v>
      </c>
      <c r="P35" s="7">
        <v>8243729.7783096777</v>
      </c>
      <c r="Q35" s="7">
        <v>8357098.2535018614</v>
      </c>
      <c r="R35" s="7">
        <v>8416921.9788439274</v>
      </c>
      <c r="S35" s="7">
        <v>8491496.2090649847</v>
      </c>
      <c r="T35" s="7">
        <v>8537505.4791060556</v>
      </c>
      <c r="U35" s="7">
        <v>8595209.3244049512</v>
      </c>
      <c r="V35" s="7">
        <v>8669442.5430286117</v>
      </c>
      <c r="W35" s="7">
        <v>8773791.1021128912</v>
      </c>
      <c r="X35" s="7">
        <v>8828673.503852861</v>
      </c>
      <c r="Y35" s="7">
        <v>8901078.2025002521</v>
      </c>
      <c r="Z35" s="7">
        <v>8899116.2624955419</v>
      </c>
      <c r="AA35" s="7">
        <v>8999635.1901546642</v>
      </c>
      <c r="AB35" s="7">
        <v>9099576.0966103598</v>
      </c>
      <c r="AC35" s="7">
        <v>9143723.0682088435</v>
      </c>
      <c r="AD35" s="7">
        <v>9335561.3466041796</v>
      </c>
      <c r="AE35" s="7">
        <v>9410784.4307448771</v>
      </c>
      <c r="AF35" s="7">
        <v>9470830.2282029297</v>
      </c>
      <c r="AG35" s="7">
        <v>9517802.7073249109</v>
      </c>
      <c r="AH35" s="7">
        <v>9589329.4439741392</v>
      </c>
      <c r="AI35" s="7">
        <v>9596511.5044243205</v>
      </c>
      <c r="AJ35" s="7">
        <v>9685898.8508008718</v>
      </c>
      <c r="AK35" s="7">
        <v>9768090.7598175183</v>
      </c>
      <c r="AL35" s="7">
        <v>9915195.3439285364</v>
      </c>
      <c r="AM35" s="7">
        <v>10035175.523292681</v>
      </c>
      <c r="AN35" s="7">
        <v>10250734.804075526</v>
      </c>
      <c r="AO35" s="7">
        <v>10454476.541574735</v>
      </c>
      <c r="AP35" s="7">
        <v>10624290.204974163</v>
      </c>
      <c r="AQ35" s="7">
        <v>10741314.292544885</v>
      </c>
    </row>
    <row r="36" spans="2:43" x14ac:dyDescent="0.25">
      <c r="B36" s="6" t="s">
        <v>86</v>
      </c>
      <c r="C36" s="7">
        <v>7484050.738702286</v>
      </c>
      <c r="D36" s="7">
        <v>7472396.9834910734</v>
      </c>
      <c r="E36" s="7">
        <v>7574203.0175525341</v>
      </c>
      <c r="F36" s="7">
        <v>7679348.873804952</v>
      </c>
      <c r="G36" s="7">
        <v>7680923.9333260525</v>
      </c>
      <c r="H36" s="7">
        <v>7716369.2867249148</v>
      </c>
      <c r="I36" s="7">
        <v>7789121.6950880541</v>
      </c>
      <c r="J36" s="7">
        <v>7743440.9653021703</v>
      </c>
      <c r="K36" s="7">
        <v>7844878.5447451277</v>
      </c>
      <c r="L36" s="7">
        <v>7917225.9958758606</v>
      </c>
      <c r="M36" s="7">
        <v>8039351.284680957</v>
      </c>
      <c r="N36" s="7">
        <v>8146353.8092972199</v>
      </c>
      <c r="O36" s="7">
        <v>8167771.3900939571</v>
      </c>
      <c r="P36" s="7">
        <v>8243729.7783096777</v>
      </c>
      <c r="Q36" s="7">
        <v>8357098.2535018614</v>
      </c>
      <c r="R36" s="7">
        <v>8416921.9788439274</v>
      </c>
      <c r="S36" s="7">
        <v>8491496.2090649847</v>
      </c>
      <c r="T36" s="7">
        <v>8537505.4791060556</v>
      </c>
      <c r="U36" s="7">
        <v>8595209.3244049512</v>
      </c>
      <c r="V36" s="7">
        <v>8669442.5430286117</v>
      </c>
      <c r="W36" s="7">
        <v>8773791.1021128912</v>
      </c>
      <c r="X36" s="7">
        <v>8828673.503852861</v>
      </c>
      <c r="Y36" s="7">
        <v>8901078.2025002521</v>
      </c>
      <c r="Z36" s="7">
        <v>8899116.2624955419</v>
      </c>
      <c r="AA36" s="7">
        <v>8999635.1901546642</v>
      </c>
      <c r="AB36" s="7">
        <v>9099576.0966103598</v>
      </c>
      <c r="AC36" s="7">
        <v>9143723.0682088435</v>
      </c>
      <c r="AD36" s="7">
        <v>9335561.3466041796</v>
      </c>
      <c r="AE36" s="7">
        <v>9410784.4307448771</v>
      </c>
      <c r="AF36" s="7">
        <v>9470830.2282029297</v>
      </c>
      <c r="AG36" s="7">
        <v>9517802.7073249109</v>
      </c>
      <c r="AH36" s="7">
        <v>9589329.4439741392</v>
      </c>
      <c r="AI36" s="7">
        <v>9596511.5044243205</v>
      </c>
      <c r="AJ36" s="7">
        <v>9685898.8508008718</v>
      </c>
      <c r="AK36" s="7">
        <v>9768090.7598175183</v>
      </c>
      <c r="AL36" s="7">
        <v>9915195.3439285364</v>
      </c>
      <c r="AM36" s="7">
        <v>10035175.523292681</v>
      </c>
      <c r="AN36" s="7">
        <v>10250734.804075526</v>
      </c>
      <c r="AO36" s="7">
        <v>10454476.541574735</v>
      </c>
      <c r="AP36" s="7">
        <v>10624290.204974163</v>
      </c>
      <c r="AQ36" s="7">
        <v>10741314.292544885</v>
      </c>
    </row>
    <row r="37" spans="2:43" x14ac:dyDescent="0.25">
      <c r="B37" s="4" t="s">
        <v>146</v>
      </c>
      <c r="C37" s="7">
        <v>30497.145840557947</v>
      </c>
      <c r="D37" s="7">
        <v>30170.901644299414</v>
      </c>
      <c r="E37" s="7">
        <v>32596.751808856337</v>
      </c>
      <c r="F37" s="7">
        <v>34177.096298150769</v>
      </c>
      <c r="G37" s="7">
        <v>36092.06591243302</v>
      </c>
      <c r="H37" s="7">
        <v>37058.210198004221</v>
      </c>
      <c r="I37" s="7">
        <v>39622.829803808745</v>
      </c>
      <c r="J37" s="7">
        <v>40735.080585540964</v>
      </c>
      <c r="K37" s="7">
        <v>40156.546194165276</v>
      </c>
      <c r="L37" s="7">
        <v>42339.739645294409</v>
      </c>
      <c r="M37" s="7">
        <v>43906.386694555942</v>
      </c>
      <c r="N37" s="7">
        <v>46201.565784607301</v>
      </c>
      <c r="O37" s="7">
        <v>47551.890475518921</v>
      </c>
      <c r="P37" s="7">
        <v>48312.18348394183</v>
      </c>
      <c r="Q37" s="7">
        <v>50665.090326293895</v>
      </c>
      <c r="R37" s="7">
        <v>50493.281822003271</v>
      </c>
      <c r="S37" s="7">
        <v>52354.203180132929</v>
      </c>
      <c r="T37" s="7">
        <v>54362.719574273651</v>
      </c>
      <c r="U37" s="7">
        <v>57167.669539043745</v>
      </c>
      <c r="V37" s="7">
        <v>58578.319329400234</v>
      </c>
      <c r="W37" s="7">
        <v>60213.19110968586</v>
      </c>
      <c r="X37" s="7">
        <v>60364.441862957508</v>
      </c>
      <c r="Y37" s="7">
        <v>58638.843546288575</v>
      </c>
      <c r="Z37" s="7">
        <v>58460.55084262661</v>
      </c>
      <c r="AA37" s="7">
        <v>57741.264908404039</v>
      </c>
      <c r="AB37" s="7">
        <v>58104.017050591799</v>
      </c>
      <c r="AC37" s="7">
        <v>59603.396100762548</v>
      </c>
      <c r="AD37" s="7">
        <v>61404.448140343811</v>
      </c>
      <c r="AE37" s="7">
        <v>64266.874410534292</v>
      </c>
      <c r="AF37" s="7">
        <v>65530.178311864824</v>
      </c>
      <c r="AG37" s="7">
        <v>68142.23770985064</v>
      </c>
      <c r="AH37" s="7">
        <v>69880.028010925103</v>
      </c>
      <c r="AI37" s="7">
        <v>74419.02139103986</v>
      </c>
      <c r="AJ37" s="7">
        <v>73822.45087070296</v>
      </c>
      <c r="AK37" s="7">
        <v>77808.010805688129</v>
      </c>
      <c r="AL37" s="7">
        <v>77994.830474871458</v>
      </c>
      <c r="AM37" s="7">
        <v>79932.793921862423</v>
      </c>
      <c r="AN37" s="7">
        <v>80981.767475201137</v>
      </c>
      <c r="AO37" s="7">
        <v>84581.76969657591</v>
      </c>
      <c r="AP37" s="7">
        <v>91976.608407622844</v>
      </c>
      <c r="AQ37" s="7">
        <v>98623.829336339899</v>
      </c>
    </row>
    <row r="38" spans="2:43" x14ac:dyDescent="0.25">
      <c r="B38" s="5" t="s">
        <v>146</v>
      </c>
      <c r="C38" s="7">
        <v>30497.145840557947</v>
      </c>
      <c r="D38" s="7">
        <v>30170.901644299414</v>
      </c>
      <c r="E38" s="7">
        <v>32596.751808856337</v>
      </c>
      <c r="F38" s="7">
        <v>34177.096298150769</v>
      </c>
      <c r="G38" s="7">
        <v>36092.06591243302</v>
      </c>
      <c r="H38" s="7">
        <v>37058.210198004221</v>
      </c>
      <c r="I38" s="7">
        <v>39622.829803808745</v>
      </c>
      <c r="J38" s="7">
        <v>40735.080585540964</v>
      </c>
      <c r="K38" s="7">
        <v>40156.546194165276</v>
      </c>
      <c r="L38" s="7">
        <v>42339.739645294409</v>
      </c>
      <c r="M38" s="7">
        <v>43906.386694555942</v>
      </c>
      <c r="N38" s="7">
        <v>46201.565784607301</v>
      </c>
      <c r="O38" s="7">
        <v>47551.890475518921</v>
      </c>
      <c r="P38" s="7">
        <v>48312.18348394183</v>
      </c>
      <c r="Q38" s="7">
        <v>50665.090326293895</v>
      </c>
      <c r="R38" s="7">
        <v>50493.281822003271</v>
      </c>
      <c r="S38" s="7">
        <v>52354.203180132929</v>
      </c>
      <c r="T38" s="7">
        <v>54362.719574273651</v>
      </c>
      <c r="U38" s="7">
        <v>57167.669539043745</v>
      </c>
      <c r="V38" s="7">
        <v>58578.319329400234</v>
      </c>
      <c r="W38" s="7">
        <v>60213.19110968586</v>
      </c>
      <c r="X38" s="7">
        <v>60364.441862957508</v>
      </c>
      <c r="Y38" s="7">
        <v>58638.843546288575</v>
      </c>
      <c r="Z38" s="7">
        <v>58460.55084262661</v>
      </c>
      <c r="AA38" s="7">
        <v>57741.264908404039</v>
      </c>
      <c r="AB38" s="7">
        <v>58104.017050591799</v>
      </c>
      <c r="AC38" s="7">
        <v>59603.396100762548</v>
      </c>
      <c r="AD38" s="7">
        <v>61404.448140343811</v>
      </c>
      <c r="AE38" s="7">
        <v>64266.874410534292</v>
      </c>
      <c r="AF38" s="7">
        <v>65530.178311864824</v>
      </c>
      <c r="AG38" s="7">
        <v>68142.23770985064</v>
      </c>
      <c r="AH38" s="7">
        <v>69880.028010925103</v>
      </c>
      <c r="AI38" s="7">
        <v>74419.02139103986</v>
      </c>
      <c r="AJ38" s="7">
        <v>73822.45087070296</v>
      </c>
      <c r="AK38" s="7">
        <v>77808.010805688129</v>
      </c>
      <c r="AL38" s="7">
        <v>77994.830474871458</v>
      </c>
      <c r="AM38" s="7">
        <v>79932.793921862423</v>
      </c>
      <c r="AN38" s="7">
        <v>80981.767475201137</v>
      </c>
      <c r="AO38" s="7">
        <v>84581.76969657591</v>
      </c>
      <c r="AP38" s="7">
        <v>91976.608407622844</v>
      </c>
      <c r="AQ38" s="7">
        <v>98623.829336339899</v>
      </c>
    </row>
    <row r="39" spans="2:43" x14ac:dyDescent="0.25">
      <c r="B39" s="6" t="s">
        <v>146</v>
      </c>
      <c r="C39" s="7">
        <v>30497.145840557947</v>
      </c>
      <c r="D39" s="7">
        <v>30170.901644299414</v>
      </c>
      <c r="E39" s="7">
        <v>32596.751808856337</v>
      </c>
      <c r="F39" s="7">
        <v>34177.096298150769</v>
      </c>
      <c r="G39" s="7">
        <v>36092.06591243302</v>
      </c>
      <c r="H39" s="7">
        <v>37058.210198004221</v>
      </c>
      <c r="I39" s="7">
        <v>39622.829803808745</v>
      </c>
      <c r="J39" s="7">
        <v>40735.080585540964</v>
      </c>
      <c r="K39" s="7">
        <v>40156.546194165276</v>
      </c>
      <c r="L39" s="7">
        <v>42339.739645294409</v>
      </c>
      <c r="M39" s="7">
        <v>43906.386694555942</v>
      </c>
      <c r="N39" s="7">
        <v>46201.565784607301</v>
      </c>
      <c r="O39" s="7">
        <v>47551.890475518921</v>
      </c>
      <c r="P39" s="7">
        <v>48312.18348394183</v>
      </c>
      <c r="Q39" s="7">
        <v>50665.090326293895</v>
      </c>
      <c r="R39" s="7">
        <v>50493.281822003271</v>
      </c>
      <c r="S39" s="7">
        <v>52354.203180132929</v>
      </c>
      <c r="T39" s="7">
        <v>54362.719574273651</v>
      </c>
      <c r="U39" s="7">
        <v>57167.669539043745</v>
      </c>
      <c r="V39" s="7">
        <v>58578.319329400234</v>
      </c>
      <c r="W39" s="7">
        <v>60213.19110968586</v>
      </c>
      <c r="X39" s="7">
        <v>60364.441862957508</v>
      </c>
      <c r="Y39" s="7">
        <v>58638.843546288575</v>
      </c>
      <c r="Z39" s="7">
        <v>58460.55084262661</v>
      </c>
      <c r="AA39" s="7">
        <v>57741.264908404039</v>
      </c>
      <c r="AB39" s="7">
        <v>58104.017050591799</v>
      </c>
      <c r="AC39" s="7">
        <v>59603.396100762548</v>
      </c>
      <c r="AD39" s="7">
        <v>61404.448140343811</v>
      </c>
      <c r="AE39" s="7">
        <v>64266.874410534292</v>
      </c>
      <c r="AF39" s="7">
        <v>65530.178311864824</v>
      </c>
      <c r="AG39" s="7">
        <v>68142.23770985064</v>
      </c>
      <c r="AH39" s="7">
        <v>69880.028010925103</v>
      </c>
      <c r="AI39" s="7">
        <v>74419.02139103986</v>
      </c>
      <c r="AJ39" s="7">
        <v>73822.45087070296</v>
      </c>
      <c r="AK39" s="7">
        <v>77808.010805688129</v>
      </c>
      <c r="AL39" s="7">
        <v>77994.830474871458</v>
      </c>
      <c r="AM39" s="7">
        <v>79932.793921862423</v>
      </c>
      <c r="AN39" s="7">
        <v>80981.767475201137</v>
      </c>
      <c r="AO39" s="7">
        <v>84581.76969657591</v>
      </c>
      <c r="AP39" s="7">
        <v>91976.608407622844</v>
      </c>
      <c r="AQ39" s="7">
        <v>98623.829336339899</v>
      </c>
    </row>
    <row r="40" spans="2:43" x14ac:dyDescent="0.25">
      <c r="B40" s="4" t="s">
        <v>245</v>
      </c>
      <c r="C40" s="7">
        <v>10685.339065570121</v>
      </c>
      <c r="D40" s="7">
        <v>10582.94968751833</v>
      </c>
      <c r="E40" s="7">
        <v>11566.548752264411</v>
      </c>
      <c r="F40" s="7">
        <v>11516.915549786399</v>
      </c>
      <c r="G40" s="7">
        <v>11939.49153173832</v>
      </c>
      <c r="H40" s="7">
        <v>11827.612330761731</v>
      </c>
      <c r="I40" s="7">
        <v>11952.62595970471</v>
      </c>
      <c r="J40" s="7">
        <v>12214.5228085694</v>
      </c>
      <c r="K40" s="7">
        <v>11980.14934319464</v>
      </c>
      <c r="L40" s="7">
        <v>12101.120947119311</v>
      </c>
      <c r="M40" s="7">
        <v>12031.635087774799</v>
      </c>
      <c r="N40" s="7">
        <v>12369.229163293559</v>
      </c>
      <c r="O40" s="7">
        <v>11854.372646850579</v>
      </c>
      <c r="P40" s="7">
        <v>12524.572544305274</v>
      </c>
      <c r="Q40" s="7">
        <v>13512.231477673198</v>
      </c>
      <c r="R40" s="7">
        <v>13287.953986767343</v>
      </c>
      <c r="S40" s="7">
        <v>14194.118515466025</v>
      </c>
      <c r="T40" s="7">
        <v>15236.086703417765</v>
      </c>
      <c r="U40" s="7">
        <v>15543.827411602639</v>
      </c>
      <c r="V40" s="7">
        <v>16683.456185229123</v>
      </c>
      <c r="W40" s="7">
        <v>17983.072141839129</v>
      </c>
      <c r="X40" s="7">
        <v>22354.011620781712</v>
      </c>
      <c r="Y40" s="7">
        <v>26166.695783282052</v>
      </c>
      <c r="Z40" s="7">
        <v>32506.304714371818</v>
      </c>
      <c r="AA40" s="7">
        <v>38463.063505632163</v>
      </c>
      <c r="AB40" s="7">
        <v>40829.369544316251</v>
      </c>
      <c r="AC40" s="7">
        <v>43886.734055466986</v>
      </c>
      <c r="AD40" s="7">
        <v>49679.297674267131</v>
      </c>
      <c r="AE40" s="7">
        <v>56472.200829296176</v>
      </c>
      <c r="AF40" s="7">
        <v>72660.853233172151</v>
      </c>
      <c r="AG40" s="7">
        <v>78194.008522857126</v>
      </c>
      <c r="AH40" s="7">
        <v>98210.468498261675</v>
      </c>
      <c r="AI40" s="7">
        <v>100147.15470231458</v>
      </c>
      <c r="AJ40" s="7">
        <v>105884.0287534825</v>
      </c>
      <c r="AK40" s="7">
        <v>108803.11232570364</v>
      </c>
      <c r="AL40" s="7">
        <v>110781.56962057619</v>
      </c>
      <c r="AM40" s="7">
        <v>117430.14861833087</v>
      </c>
      <c r="AN40" s="7">
        <v>125058.83000938958</v>
      </c>
      <c r="AO40" s="7">
        <v>125014.00087150467</v>
      </c>
      <c r="AP40" s="7">
        <v>125211.2746533287</v>
      </c>
      <c r="AQ40" s="7">
        <v>125584.35796302717</v>
      </c>
    </row>
    <row r="41" spans="2:43" x14ac:dyDescent="0.25">
      <c r="B41" s="5" t="s">
        <v>245</v>
      </c>
      <c r="C41" s="7">
        <v>10685.339065570121</v>
      </c>
      <c r="D41" s="7">
        <v>10582.94968751833</v>
      </c>
      <c r="E41" s="7">
        <v>11566.548752264411</v>
      </c>
      <c r="F41" s="7">
        <v>11516.915549786399</v>
      </c>
      <c r="G41" s="7">
        <v>11939.49153173832</v>
      </c>
      <c r="H41" s="7">
        <v>11827.612330761731</v>
      </c>
      <c r="I41" s="7">
        <v>11952.62595970471</v>
      </c>
      <c r="J41" s="7">
        <v>12214.5228085694</v>
      </c>
      <c r="K41" s="7">
        <v>11980.14934319464</v>
      </c>
      <c r="L41" s="7">
        <v>12101.120947119311</v>
      </c>
      <c r="M41" s="7">
        <v>12031.635087774799</v>
      </c>
      <c r="N41" s="7">
        <v>12369.229163293559</v>
      </c>
      <c r="O41" s="7">
        <v>11854.372646850579</v>
      </c>
      <c r="P41" s="7">
        <v>12524.572544305274</v>
      </c>
      <c r="Q41" s="7">
        <v>13512.231477673198</v>
      </c>
      <c r="R41" s="7">
        <v>13287.953986767343</v>
      </c>
      <c r="S41" s="7">
        <v>14194.118515466025</v>
      </c>
      <c r="T41" s="7">
        <v>15236.086703417765</v>
      </c>
      <c r="U41" s="7">
        <v>15543.827411602639</v>
      </c>
      <c r="V41" s="7">
        <v>16683.456185229123</v>
      </c>
      <c r="W41" s="7">
        <v>17983.072141839129</v>
      </c>
      <c r="X41" s="7">
        <v>22354.011620781712</v>
      </c>
      <c r="Y41" s="7">
        <v>26166.695783282052</v>
      </c>
      <c r="Z41" s="7">
        <v>32506.304714371818</v>
      </c>
      <c r="AA41" s="7">
        <v>38463.063505632163</v>
      </c>
      <c r="AB41" s="7">
        <v>40829.369544316251</v>
      </c>
      <c r="AC41" s="7">
        <v>43886.734055466986</v>
      </c>
      <c r="AD41" s="7">
        <v>49679.297674267131</v>
      </c>
      <c r="AE41" s="7">
        <v>56472.200829296176</v>
      </c>
      <c r="AF41" s="7">
        <v>72660.853233172151</v>
      </c>
      <c r="AG41" s="7">
        <v>78194.008522857126</v>
      </c>
      <c r="AH41" s="7">
        <v>98210.468498261675</v>
      </c>
      <c r="AI41" s="7">
        <v>100147.15470231458</v>
      </c>
      <c r="AJ41" s="7">
        <v>105884.0287534825</v>
      </c>
      <c r="AK41" s="7">
        <v>108803.11232570364</v>
      </c>
      <c r="AL41" s="7">
        <v>110781.56962057619</v>
      </c>
      <c r="AM41" s="7">
        <v>117430.14861833087</v>
      </c>
      <c r="AN41" s="7">
        <v>125058.83000938958</v>
      </c>
      <c r="AO41" s="7">
        <v>125014.00087150467</v>
      </c>
      <c r="AP41" s="7">
        <v>125211.2746533287</v>
      </c>
      <c r="AQ41" s="7">
        <v>125584.35796302717</v>
      </c>
    </row>
    <row r="42" spans="2:43" x14ac:dyDescent="0.25">
      <c r="B42" s="6" t="s">
        <v>245</v>
      </c>
      <c r="C42" s="7">
        <v>10685.339065570121</v>
      </c>
      <c r="D42" s="7">
        <v>10582.94968751833</v>
      </c>
      <c r="E42" s="7">
        <v>11566.548752264411</v>
      </c>
      <c r="F42" s="7">
        <v>11516.915549786399</v>
      </c>
      <c r="G42" s="7">
        <v>11939.49153173832</v>
      </c>
      <c r="H42" s="7">
        <v>11827.612330761731</v>
      </c>
      <c r="I42" s="7">
        <v>11952.62595970471</v>
      </c>
      <c r="J42" s="7">
        <v>12214.5228085694</v>
      </c>
      <c r="K42" s="7">
        <v>11980.14934319464</v>
      </c>
      <c r="L42" s="7">
        <v>12101.120947119311</v>
      </c>
      <c r="M42" s="7">
        <v>12031.635087774799</v>
      </c>
      <c r="N42" s="7">
        <v>12369.229163293559</v>
      </c>
      <c r="O42" s="7">
        <v>11854.372646850579</v>
      </c>
      <c r="P42" s="7">
        <v>12524.572544305274</v>
      </c>
      <c r="Q42" s="7">
        <v>13512.231477673198</v>
      </c>
      <c r="R42" s="7">
        <v>13287.953986767343</v>
      </c>
      <c r="S42" s="7">
        <v>14194.118515466025</v>
      </c>
      <c r="T42" s="7">
        <v>15236.086703417765</v>
      </c>
      <c r="U42" s="7">
        <v>15543.827411602639</v>
      </c>
      <c r="V42" s="7">
        <v>16683.456185229123</v>
      </c>
      <c r="W42" s="7">
        <v>17983.072141839129</v>
      </c>
      <c r="X42" s="7">
        <v>22354.011620781712</v>
      </c>
      <c r="Y42" s="7">
        <v>26166.695783282052</v>
      </c>
      <c r="Z42" s="7">
        <v>32506.304714371818</v>
      </c>
      <c r="AA42" s="7">
        <v>38463.063505632163</v>
      </c>
      <c r="AB42" s="7">
        <v>40829.369544316251</v>
      </c>
      <c r="AC42" s="7">
        <v>43886.734055466986</v>
      </c>
      <c r="AD42" s="7">
        <v>49679.297674267131</v>
      </c>
      <c r="AE42" s="7">
        <v>56472.200829296176</v>
      </c>
      <c r="AF42" s="7">
        <v>72660.853233172151</v>
      </c>
      <c r="AG42" s="7">
        <v>78194.008522857126</v>
      </c>
      <c r="AH42" s="7">
        <v>98210.468498261675</v>
      </c>
      <c r="AI42" s="7">
        <v>100147.15470231458</v>
      </c>
      <c r="AJ42" s="7">
        <v>105884.0287534825</v>
      </c>
      <c r="AK42" s="7">
        <v>108803.11232570364</v>
      </c>
      <c r="AL42" s="7">
        <v>110781.56962057619</v>
      </c>
      <c r="AM42" s="7">
        <v>117430.14861833087</v>
      </c>
      <c r="AN42" s="7">
        <v>125058.83000938958</v>
      </c>
      <c r="AO42" s="7">
        <v>125014.00087150467</v>
      </c>
      <c r="AP42" s="7">
        <v>125211.2746533287</v>
      </c>
      <c r="AQ42" s="7">
        <v>125584.35796302717</v>
      </c>
    </row>
    <row r="43" spans="2:43" x14ac:dyDescent="0.25">
      <c r="B43" s="4" t="s">
        <v>167</v>
      </c>
      <c r="C43" s="7">
        <v>51000.780947729196</v>
      </c>
      <c r="D43" s="7">
        <v>53615.890161626739</v>
      </c>
      <c r="E43" s="7">
        <v>57431.674641106671</v>
      </c>
      <c r="F43" s="7">
        <v>61298.890403161153</v>
      </c>
      <c r="G43" s="7">
        <v>62345.59000130582</v>
      </c>
      <c r="H43" s="7">
        <v>64379.206574865741</v>
      </c>
      <c r="I43" s="7">
        <v>68026.495269640815</v>
      </c>
      <c r="J43" s="7">
        <v>66711.154570446321</v>
      </c>
      <c r="K43" s="7">
        <v>68581.830733941359</v>
      </c>
      <c r="L43" s="7">
        <v>67883.409346654909</v>
      </c>
      <c r="M43" s="7">
        <v>69954.899880205994</v>
      </c>
      <c r="N43" s="7">
        <v>71262.423758489633</v>
      </c>
      <c r="O43" s="7">
        <v>71248.114447930522</v>
      </c>
      <c r="P43" s="7">
        <v>87049.614097152196</v>
      </c>
      <c r="Q43" s="7">
        <v>98595.281626293407</v>
      </c>
      <c r="R43" s="7">
        <v>106774.59477040163</v>
      </c>
      <c r="S43" s="7">
        <v>129080.43876241303</v>
      </c>
      <c r="T43" s="7">
        <v>142777.67369849773</v>
      </c>
      <c r="U43" s="7">
        <v>146039.03852180648</v>
      </c>
      <c r="V43" s="7">
        <v>147781.14501965116</v>
      </c>
      <c r="W43" s="7">
        <v>151711.71795942052</v>
      </c>
      <c r="X43" s="7">
        <v>148935.59726555081</v>
      </c>
      <c r="Y43" s="7">
        <v>155444.96957982992</v>
      </c>
      <c r="Z43" s="7">
        <v>153025.4353842561</v>
      </c>
      <c r="AA43" s="7">
        <v>161491.44272698075</v>
      </c>
      <c r="AB43" s="7">
        <v>173106.92262774368</v>
      </c>
      <c r="AC43" s="7">
        <v>163546.79652485604</v>
      </c>
      <c r="AD43" s="7">
        <v>171279.78039820926</v>
      </c>
      <c r="AE43" s="7">
        <v>178683.26066502603</v>
      </c>
      <c r="AF43" s="7">
        <v>181949.85905271079</v>
      </c>
      <c r="AG43" s="7">
        <v>180286.14872551503</v>
      </c>
      <c r="AH43" s="7">
        <v>186384.09368181133</v>
      </c>
      <c r="AI43" s="7">
        <v>175811.11541184501</v>
      </c>
      <c r="AJ43" s="7">
        <v>192387.00771364226</v>
      </c>
      <c r="AK43" s="7">
        <v>192588.05123989022</v>
      </c>
      <c r="AL43" s="7">
        <v>199624.34702813718</v>
      </c>
      <c r="AM43" s="7">
        <v>204316.05158762785</v>
      </c>
      <c r="AN43" s="7">
        <v>208938.82217822113</v>
      </c>
      <c r="AO43" s="7">
        <v>213219.33733495141</v>
      </c>
      <c r="AP43" s="7">
        <v>221888.83090561628</v>
      </c>
      <c r="AQ43" s="7">
        <v>234219.97606308898</v>
      </c>
    </row>
    <row r="44" spans="2:43" x14ac:dyDescent="0.25">
      <c r="B44" s="5" t="s">
        <v>167</v>
      </c>
      <c r="C44" s="7">
        <v>51000.780947729196</v>
      </c>
      <c r="D44" s="7">
        <v>53615.890161626739</v>
      </c>
      <c r="E44" s="7">
        <v>57431.674641106671</v>
      </c>
      <c r="F44" s="7">
        <v>61298.890403161153</v>
      </c>
      <c r="G44" s="7">
        <v>62345.59000130582</v>
      </c>
      <c r="H44" s="7">
        <v>64379.206574865741</v>
      </c>
      <c r="I44" s="7">
        <v>68026.495269640815</v>
      </c>
      <c r="J44" s="7">
        <v>66711.154570446321</v>
      </c>
      <c r="K44" s="7">
        <v>68581.830733941359</v>
      </c>
      <c r="L44" s="7">
        <v>67883.409346654909</v>
      </c>
      <c r="M44" s="7">
        <v>69954.899880205994</v>
      </c>
      <c r="N44" s="7">
        <v>71262.423758489633</v>
      </c>
      <c r="O44" s="7">
        <v>71248.114447930522</v>
      </c>
      <c r="P44" s="7">
        <v>87049.614097152196</v>
      </c>
      <c r="Q44" s="7">
        <v>98595.281626293407</v>
      </c>
      <c r="R44" s="7">
        <v>106774.59477040163</v>
      </c>
      <c r="S44" s="7">
        <v>129080.43876241303</v>
      </c>
      <c r="T44" s="7">
        <v>142777.67369849773</v>
      </c>
      <c r="U44" s="7">
        <v>146039.03852180648</v>
      </c>
      <c r="V44" s="7">
        <v>147781.14501965116</v>
      </c>
      <c r="W44" s="7">
        <v>151711.71795942052</v>
      </c>
      <c r="X44" s="7">
        <v>148935.59726555081</v>
      </c>
      <c r="Y44" s="7">
        <v>155444.96957982992</v>
      </c>
      <c r="Z44" s="7">
        <v>153025.4353842561</v>
      </c>
      <c r="AA44" s="7">
        <v>161491.44272698075</v>
      </c>
      <c r="AB44" s="7">
        <v>173106.92262774368</v>
      </c>
      <c r="AC44" s="7">
        <v>163546.79652485604</v>
      </c>
      <c r="AD44" s="7">
        <v>171279.78039820926</v>
      </c>
      <c r="AE44" s="7">
        <v>178683.26066502603</v>
      </c>
      <c r="AF44" s="7">
        <v>181949.85905271079</v>
      </c>
      <c r="AG44" s="7">
        <v>180286.14872551503</v>
      </c>
      <c r="AH44" s="7">
        <v>186384.09368181133</v>
      </c>
      <c r="AI44" s="7">
        <v>175811.11541184501</v>
      </c>
      <c r="AJ44" s="7">
        <v>192387.00771364226</v>
      </c>
      <c r="AK44" s="7">
        <v>192588.05123989022</v>
      </c>
      <c r="AL44" s="7">
        <v>199624.34702813718</v>
      </c>
      <c r="AM44" s="7">
        <v>204316.05158762785</v>
      </c>
      <c r="AN44" s="7">
        <v>208938.82217822113</v>
      </c>
      <c r="AO44" s="7">
        <v>213219.33733495141</v>
      </c>
      <c r="AP44" s="7">
        <v>221888.83090561628</v>
      </c>
      <c r="AQ44" s="7">
        <v>234219.97606308898</v>
      </c>
    </row>
    <row r="45" spans="2:43" x14ac:dyDescent="0.25">
      <c r="B45" s="6" t="s">
        <v>167</v>
      </c>
      <c r="C45" s="7">
        <v>51000.780947729196</v>
      </c>
      <c r="D45" s="7">
        <v>53615.890161626739</v>
      </c>
      <c r="E45" s="7">
        <v>57431.674641106671</v>
      </c>
      <c r="F45" s="7">
        <v>61298.890403161153</v>
      </c>
      <c r="G45" s="7">
        <v>62345.59000130582</v>
      </c>
      <c r="H45" s="7">
        <v>64379.206574865741</v>
      </c>
      <c r="I45" s="7">
        <v>68026.495269640815</v>
      </c>
      <c r="J45" s="7">
        <v>66711.154570446321</v>
      </c>
      <c r="K45" s="7">
        <v>68581.830733941359</v>
      </c>
      <c r="L45" s="7">
        <v>67883.409346654909</v>
      </c>
      <c r="M45" s="7">
        <v>69954.899880205994</v>
      </c>
      <c r="N45" s="7">
        <v>71262.423758489633</v>
      </c>
      <c r="O45" s="7">
        <v>71248.114447930522</v>
      </c>
      <c r="P45" s="7">
        <v>87049.614097152196</v>
      </c>
      <c r="Q45" s="7">
        <v>98595.281626293407</v>
      </c>
      <c r="R45" s="7">
        <v>106774.59477040163</v>
      </c>
      <c r="S45" s="7">
        <v>129080.43876241303</v>
      </c>
      <c r="T45" s="7">
        <v>142777.67369849773</v>
      </c>
      <c r="U45" s="7">
        <v>146039.03852180648</v>
      </c>
      <c r="V45" s="7">
        <v>147781.14501965116</v>
      </c>
      <c r="W45" s="7">
        <v>151711.71795942052</v>
      </c>
      <c r="X45" s="7">
        <v>148935.59726555081</v>
      </c>
      <c r="Y45" s="7">
        <v>155444.96957982992</v>
      </c>
      <c r="Z45" s="7">
        <v>153025.4353842561</v>
      </c>
      <c r="AA45" s="7">
        <v>161491.44272698075</v>
      </c>
      <c r="AB45" s="7">
        <v>173106.92262774368</v>
      </c>
      <c r="AC45" s="7">
        <v>163546.79652485604</v>
      </c>
      <c r="AD45" s="7">
        <v>171279.78039820926</v>
      </c>
      <c r="AE45" s="7">
        <v>178683.26066502603</v>
      </c>
      <c r="AF45" s="7">
        <v>181949.85905271079</v>
      </c>
      <c r="AG45" s="7">
        <v>180286.14872551503</v>
      </c>
      <c r="AH45" s="7">
        <v>186384.09368181133</v>
      </c>
      <c r="AI45" s="7">
        <v>175811.11541184501</v>
      </c>
      <c r="AJ45" s="7">
        <v>192387.00771364226</v>
      </c>
      <c r="AK45" s="7">
        <v>192588.05123989022</v>
      </c>
      <c r="AL45" s="7">
        <v>199624.34702813718</v>
      </c>
      <c r="AM45" s="7">
        <v>204316.05158762785</v>
      </c>
      <c r="AN45" s="7">
        <v>208938.82217822113</v>
      </c>
      <c r="AO45" s="7">
        <v>213219.33733495141</v>
      </c>
      <c r="AP45" s="7">
        <v>221888.83090561628</v>
      </c>
      <c r="AQ45" s="7">
        <v>234219.97606308898</v>
      </c>
    </row>
    <row r="46" spans="2:43" x14ac:dyDescent="0.25">
      <c r="B46" s="4" t="s">
        <v>124</v>
      </c>
      <c r="C46" s="7">
        <v>232720.36378176161</v>
      </c>
      <c r="D46" s="7">
        <v>233785.9276596492</v>
      </c>
      <c r="E46" s="7">
        <v>236757.21924496302</v>
      </c>
      <c r="F46" s="7">
        <v>236724.19730685448</v>
      </c>
      <c r="G46" s="7">
        <v>239512.48189005422</v>
      </c>
      <c r="H46" s="7">
        <v>253486.49162897354</v>
      </c>
      <c r="I46" s="7">
        <v>252170.00242615078</v>
      </c>
      <c r="J46" s="7">
        <v>250350.32912827592</v>
      </c>
      <c r="K46" s="7">
        <v>250942.23243451247</v>
      </c>
      <c r="L46" s="7">
        <v>253064.73677603103</v>
      </c>
      <c r="M46" s="7">
        <v>260900.30386279512</v>
      </c>
      <c r="N46" s="7">
        <v>265381.87179679435</v>
      </c>
      <c r="O46" s="7">
        <v>267090.70580091677</v>
      </c>
      <c r="P46" s="7">
        <v>269797.05841684254</v>
      </c>
      <c r="Q46" s="7">
        <v>278947.67276485736</v>
      </c>
      <c r="R46" s="7">
        <v>289032.17337853601</v>
      </c>
      <c r="S46" s="7">
        <v>293657.42644632171</v>
      </c>
      <c r="T46" s="7">
        <v>296753.92375281529</v>
      </c>
      <c r="U46" s="7">
        <v>299683.46096147108</v>
      </c>
      <c r="V46" s="7">
        <v>305392.23629273463</v>
      </c>
      <c r="W46" s="7">
        <v>312717.44899413461</v>
      </c>
      <c r="X46" s="7">
        <v>312015.79117589234</v>
      </c>
      <c r="Y46" s="7">
        <v>302477.9381236693</v>
      </c>
      <c r="Z46" s="7">
        <v>304553.03874606622</v>
      </c>
      <c r="AA46" s="7">
        <v>313880.41382555175</v>
      </c>
      <c r="AB46" s="7">
        <v>335395.7704233249</v>
      </c>
      <c r="AC46" s="7">
        <v>329650.63792737073</v>
      </c>
      <c r="AD46" s="7">
        <v>323390.41339070711</v>
      </c>
      <c r="AE46" s="7">
        <v>329720.97542525281</v>
      </c>
      <c r="AF46" s="7">
        <v>340856.92542572273</v>
      </c>
      <c r="AG46" s="7">
        <v>378033.41742645908</v>
      </c>
      <c r="AH46" s="7">
        <v>388561.86189811525</v>
      </c>
      <c r="AI46" s="7">
        <v>413045.99083674955</v>
      </c>
      <c r="AJ46" s="7">
        <v>430040.81830223621</v>
      </c>
      <c r="AK46" s="7">
        <v>430879.96848773141</v>
      </c>
      <c r="AL46" s="7">
        <v>442431.81111530628</v>
      </c>
      <c r="AM46" s="7">
        <v>475414.17840932508</v>
      </c>
      <c r="AN46" s="7">
        <v>484246.15272882173</v>
      </c>
      <c r="AO46" s="7">
        <v>486573.11281776335</v>
      </c>
      <c r="AP46" s="7">
        <v>494620.44412366592</v>
      </c>
      <c r="AQ46" s="7">
        <v>496854.29029413121</v>
      </c>
    </row>
    <row r="47" spans="2:43" x14ac:dyDescent="0.25">
      <c r="B47" s="5" t="s">
        <v>124</v>
      </c>
      <c r="C47" s="7">
        <v>232720.36378176161</v>
      </c>
      <c r="D47" s="7">
        <v>233785.9276596492</v>
      </c>
      <c r="E47" s="7">
        <v>236757.21924496302</v>
      </c>
      <c r="F47" s="7">
        <v>236724.19730685448</v>
      </c>
      <c r="G47" s="7">
        <v>239512.48189005422</v>
      </c>
      <c r="H47" s="7">
        <v>253486.49162897354</v>
      </c>
      <c r="I47" s="7">
        <v>252170.00242615078</v>
      </c>
      <c r="J47" s="7">
        <v>250350.32912827592</v>
      </c>
      <c r="K47" s="7">
        <v>250942.23243451247</v>
      </c>
      <c r="L47" s="7">
        <v>253064.73677603103</v>
      </c>
      <c r="M47" s="7">
        <v>260900.30386279512</v>
      </c>
      <c r="N47" s="7">
        <v>265381.87179679435</v>
      </c>
      <c r="O47" s="7">
        <v>267090.70580091677</v>
      </c>
      <c r="P47" s="7">
        <v>269797.05841684254</v>
      </c>
      <c r="Q47" s="7">
        <v>278947.67276485736</v>
      </c>
      <c r="R47" s="7">
        <v>289032.17337853601</v>
      </c>
      <c r="S47" s="7">
        <v>293657.42644632171</v>
      </c>
      <c r="T47" s="7">
        <v>296753.92375281529</v>
      </c>
      <c r="U47" s="7">
        <v>299683.46096147108</v>
      </c>
      <c r="V47" s="7">
        <v>305392.23629273463</v>
      </c>
      <c r="W47" s="7">
        <v>312717.44899413461</v>
      </c>
      <c r="X47" s="7">
        <v>312015.79117589234</v>
      </c>
      <c r="Y47" s="7">
        <v>302477.9381236693</v>
      </c>
      <c r="Z47" s="7">
        <v>304553.03874606622</v>
      </c>
      <c r="AA47" s="7">
        <v>313880.41382555175</v>
      </c>
      <c r="AB47" s="7">
        <v>335395.7704233249</v>
      </c>
      <c r="AC47" s="7">
        <v>329650.63792737073</v>
      </c>
      <c r="AD47" s="7">
        <v>323390.41339070711</v>
      </c>
      <c r="AE47" s="7">
        <v>329720.97542525281</v>
      </c>
      <c r="AF47" s="7">
        <v>340856.92542572273</v>
      </c>
      <c r="AG47" s="7">
        <v>378033.41742645908</v>
      </c>
      <c r="AH47" s="7">
        <v>388561.86189811525</v>
      </c>
      <c r="AI47" s="7">
        <v>413045.99083674955</v>
      </c>
      <c r="AJ47" s="7">
        <v>430040.81830223621</v>
      </c>
      <c r="AK47" s="7">
        <v>430879.96848773141</v>
      </c>
      <c r="AL47" s="7">
        <v>442431.81111530628</v>
      </c>
      <c r="AM47" s="7">
        <v>475414.17840932508</v>
      </c>
      <c r="AN47" s="7">
        <v>484246.15272882173</v>
      </c>
      <c r="AO47" s="7">
        <v>486573.11281776335</v>
      </c>
      <c r="AP47" s="7">
        <v>494620.44412366592</v>
      </c>
      <c r="AQ47" s="7">
        <v>496854.29029413121</v>
      </c>
    </row>
    <row r="48" spans="2:43" x14ac:dyDescent="0.25">
      <c r="B48" s="6" t="s">
        <v>124</v>
      </c>
      <c r="C48" s="7">
        <v>232720.36378176161</v>
      </c>
      <c r="D48" s="7">
        <v>233785.9276596492</v>
      </c>
      <c r="E48" s="7">
        <v>236757.21924496302</v>
      </c>
      <c r="F48" s="7">
        <v>236724.19730685448</v>
      </c>
      <c r="G48" s="7">
        <v>239512.48189005422</v>
      </c>
      <c r="H48" s="7">
        <v>253486.49162897354</v>
      </c>
      <c r="I48" s="7">
        <v>252170.00242615078</v>
      </c>
      <c r="J48" s="7">
        <v>250350.32912827592</v>
      </c>
      <c r="K48" s="7">
        <v>250942.23243451247</v>
      </c>
      <c r="L48" s="7">
        <v>253064.73677603103</v>
      </c>
      <c r="M48" s="7">
        <v>260900.30386279512</v>
      </c>
      <c r="N48" s="7">
        <v>265381.87179679435</v>
      </c>
      <c r="O48" s="7">
        <v>267090.70580091677</v>
      </c>
      <c r="P48" s="7">
        <v>269797.05841684254</v>
      </c>
      <c r="Q48" s="7">
        <v>278947.67276485736</v>
      </c>
      <c r="R48" s="7">
        <v>289032.17337853601</v>
      </c>
      <c r="S48" s="7">
        <v>293657.42644632171</v>
      </c>
      <c r="T48" s="7">
        <v>296753.92375281529</v>
      </c>
      <c r="U48" s="7">
        <v>299683.46096147108</v>
      </c>
      <c r="V48" s="7">
        <v>305392.23629273463</v>
      </c>
      <c r="W48" s="7">
        <v>312717.44899413461</v>
      </c>
      <c r="X48" s="7">
        <v>312015.79117589234</v>
      </c>
      <c r="Y48" s="7">
        <v>302477.9381236693</v>
      </c>
      <c r="Z48" s="7">
        <v>304553.03874606622</v>
      </c>
      <c r="AA48" s="7">
        <v>313880.41382555175</v>
      </c>
      <c r="AB48" s="7">
        <v>335395.7704233249</v>
      </c>
      <c r="AC48" s="7">
        <v>329650.63792737073</v>
      </c>
      <c r="AD48" s="7">
        <v>323390.41339070711</v>
      </c>
      <c r="AE48" s="7">
        <v>329720.97542525281</v>
      </c>
      <c r="AF48" s="7">
        <v>340856.92542572273</v>
      </c>
      <c r="AG48" s="7">
        <v>378033.41742645908</v>
      </c>
      <c r="AH48" s="7">
        <v>388561.86189811525</v>
      </c>
      <c r="AI48" s="7">
        <v>413045.99083674955</v>
      </c>
      <c r="AJ48" s="7">
        <v>430040.81830223621</v>
      </c>
      <c r="AK48" s="7">
        <v>430879.96848773141</v>
      </c>
      <c r="AL48" s="7">
        <v>442431.81111530628</v>
      </c>
      <c r="AM48" s="7">
        <v>475414.17840932508</v>
      </c>
      <c r="AN48" s="7">
        <v>484246.15272882173</v>
      </c>
      <c r="AO48" s="7">
        <v>486573.11281776335</v>
      </c>
      <c r="AP48" s="7">
        <v>494620.44412366592</v>
      </c>
      <c r="AQ48" s="7">
        <v>496854.29029413121</v>
      </c>
    </row>
    <row r="49" spans="2:43" x14ac:dyDescent="0.25">
      <c r="B49" s="3" t="s">
        <v>88</v>
      </c>
      <c r="C49" s="7">
        <v>12796816.820017785</v>
      </c>
      <c r="D49" s="7">
        <v>12840598.310993655</v>
      </c>
      <c r="E49" s="7">
        <v>12886468.584844852</v>
      </c>
      <c r="F49" s="7">
        <v>12863648.236231137</v>
      </c>
      <c r="G49" s="7">
        <v>12766658.881010074</v>
      </c>
      <c r="H49" s="7">
        <v>12748630.779979628</v>
      </c>
      <c r="I49" s="7">
        <v>12838625.299329545</v>
      </c>
      <c r="J49" s="7">
        <v>12895006.402363431</v>
      </c>
      <c r="K49" s="7">
        <v>12855984.756445311</v>
      </c>
      <c r="L49" s="7">
        <v>12793675.56529578</v>
      </c>
      <c r="M49" s="7">
        <v>12791545.895530904</v>
      </c>
      <c r="N49" s="7">
        <v>12752539.525403302</v>
      </c>
      <c r="O49" s="7">
        <v>12749321.446900195</v>
      </c>
      <c r="P49" s="7">
        <v>12585807.890778067</v>
      </c>
      <c r="Q49" s="7">
        <v>12579657.239219405</v>
      </c>
      <c r="R49" s="7">
        <v>12593082.824921302</v>
      </c>
      <c r="S49" s="7">
        <v>12611991.109992765</v>
      </c>
      <c r="T49" s="7">
        <v>12612136.030890789</v>
      </c>
      <c r="U49" s="7">
        <v>12698167.242913701</v>
      </c>
      <c r="V49" s="7">
        <v>12703056.666148791</v>
      </c>
      <c r="W49" s="7">
        <v>12737347.357250288</v>
      </c>
      <c r="X49" s="7">
        <v>12650679.691676613</v>
      </c>
      <c r="Y49" s="7">
        <v>12670583.703578772</v>
      </c>
      <c r="Z49" s="7">
        <v>12646879.198420417</v>
      </c>
      <c r="AA49" s="7">
        <v>12677349.619095847</v>
      </c>
      <c r="AB49" s="7">
        <v>12750022.046729457</v>
      </c>
      <c r="AC49" s="7">
        <v>12716529.111736009</v>
      </c>
      <c r="AD49" s="7">
        <v>12670668.695248237</v>
      </c>
      <c r="AE49" s="7">
        <v>12684452.769169515</v>
      </c>
      <c r="AF49" s="7">
        <v>12706619.987568984</v>
      </c>
      <c r="AG49" s="7">
        <v>12682290.842002435</v>
      </c>
      <c r="AH49" s="7">
        <v>12703125.055805136</v>
      </c>
      <c r="AI49" s="7">
        <v>12506911.73998297</v>
      </c>
      <c r="AJ49" s="7">
        <v>12599206.893895065</v>
      </c>
      <c r="AK49" s="7">
        <v>12651399.322019937</v>
      </c>
      <c r="AL49" s="7">
        <v>12692258.075844869</v>
      </c>
      <c r="AM49" s="7">
        <v>12724403.291150322</v>
      </c>
      <c r="AN49" s="7">
        <v>12746863.261601375</v>
      </c>
      <c r="AO49" s="7">
        <v>12671628.568470737</v>
      </c>
      <c r="AP49" s="7">
        <v>12718232.066108756</v>
      </c>
      <c r="AQ49" s="7">
        <v>12766938.825812027</v>
      </c>
    </row>
    <row r="50" spans="2:43" x14ac:dyDescent="0.25">
      <c r="B50" s="4" t="s">
        <v>113</v>
      </c>
      <c r="C50" s="7">
        <v>145251.45130975347</v>
      </c>
      <c r="D50" s="7">
        <v>146845.83364643538</v>
      </c>
      <c r="E50" s="7">
        <v>155956.61953158537</v>
      </c>
      <c r="F50" s="7">
        <v>165151.31209094755</v>
      </c>
      <c r="G50" s="7">
        <v>172437.67641645981</v>
      </c>
      <c r="H50" s="7">
        <v>177735.49539821732</v>
      </c>
      <c r="I50" s="7">
        <v>183427.19477523162</v>
      </c>
      <c r="J50" s="7">
        <v>188969.93369876588</v>
      </c>
      <c r="K50" s="7">
        <v>191973.22631534905</v>
      </c>
      <c r="L50" s="7">
        <v>195202.09051661121</v>
      </c>
      <c r="M50" s="7">
        <v>198480.23118533712</v>
      </c>
      <c r="N50" s="7">
        <v>203415.95278395806</v>
      </c>
      <c r="O50" s="7">
        <v>208411.18612952574</v>
      </c>
      <c r="P50" s="7">
        <v>213207.37001083675</v>
      </c>
      <c r="Q50" s="7">
        <v>219088.71290927471</v>
      </c>
      <c r="R50" s="7">
        <v>226393.5389712803</v>
      </c>
      <c r="S50" s="7">
        <v>232299.95670408732</v>
      </c>
      <c r="T50" s="7">
        <v>236438.98983405496</v>
      </c>
      <c r="U50" s="7">
        <v>241376.77851499384</v>
      </c>
      <c r="V50" s="7">
        <v>244351.33916568939</v>
      </c>
      <c r="W50" s="7">
        <v>247915.35819020073</v>
      </c>
      <c r="X50" s="7">
        <v>251647.91879488848</v>
      </c>
      <c r="Y50" s="7">
        <v>255653.3024775605</v>
      </c>
      <c r="Z50" s="7">
        <v>260087.33459228856</v>
      </c>
      <c r="AA50" s="7">
        <v>265554.19363464048</v>
      </c>
      <c r="AB50" s="7">
        <v>272300.05711433449</v>
      </c>
      <c r="AC50" s="7">
        <v>279551.55111066066</v>
      </c>
      <c r="AD50" s="7">
        <v>287322.25557824946</v>
      </c>
      <c r="AE50" s="7">
        <v>296722.98294063954</v>
      </c>
      <c r="AF50" s="7">
        <v>304274.281805887</v>
      </c>
      <c r="AG50" s="7">
        <v>311143.19693907758</v>
      </c>
      <c r="AH50" s="7">
        <v>319275.95129584457</v>
      </c>
      <c r="AI50" s="7">
        <v>327725.91282196308</v>
      </c>
      <c r="AJ50" s="7">
        <v>333552.73182715062</v>
      </c>
      <c r="AK50" s="7">
        <v>339169.13890929049</v>
      </c>
      <c r="AL50" s="7">
        <v>346104.12753754464</v>
      </c>
      <c r="AM50" s="7">
        <v>354933.20531078562</v>
      </c>
      <c r="AN50" s="7">
        <v>362966.50861759845</v>
      </c>
      <c r="AO50" s="7">
        <v>373289.79183679563</v>
      </c>
      <c r="AP50" s="7">
        <v>379157.25500052347</v>
      </c>
      <c r="AQ50" s="7">
        <v>389373.56469428999</v>
      </c>
    </row>
    <row r="51" spans="2:43" x14ac:dyDescent="0.25">
      <c r="B51" s="5" t="s">
        <v>113</v>
      </c>
      <c r="C51" s="7">
        <v>145251.45130975347</v>
      </c>
      <c r="D51" s="7">
        <v>146845.83364643538</v>
      </c>
      <c r="E51" s="7">
        <v>155956.61953158537</v>
      </c>
      <c r="F51" s="7">
        <v>165151.31209094755</v>
      </c>
      <c r="G51" s="7">
        <v>172437.67641645981</v>
      </c>
      <c r="H51" s="7">
        <v>177735.49539821732</v>
      </c>
      <c r="I51" s="7">
        <v>183427.19477523162</v>
      </c>
      <c r="J51" s="7">
        <v>188969.93369876588</v>
      </c>
      <c r="K51" s="7">
        <v>191973.22631534905</v>
      </c>
      <c r="L51" s="7">
        <v>195202.09051661121</v>
      </c>
      <c r="M51" s="7">
        <v>198480.23118533712</v>
      </c>
      <c r="N51" s="7">
        <v>203415.95278395806</v>
      </c>
      <c r="O51" s="7">
        <v>208411.18612952574</v>
      </c>
      <c r="P51" s="7">
        <v>213207.37001083675</v>
      </c>
      <c r="Q51" s="7">
        <v>219088.71290927471</v>
      </c>
      <c r="R51" s="7">
        <v>226393.5389712803</v>
      </c>
      <c r="S51" s="7">
        <v>232299.95670408732</v>
      </c>
      <c r="T51" s="7">
        <v>236438.98983405496</v>
      </c>
      <c r="U51" s="7">
        <v>241376.77851499384</v>
      </c>
      <c r="V51" s="7">
        <v>244351.33916568939</v>
      </c>
      <c r="W51" s="7">
        <v>247915.35819020073</v>
      </c>
      <c r="X51" s="7">
        <v>251647.91879488848</v>
      </c>
      <c r="Y51" s="7">
        <v>255653.3024775605</v>
      </c>
      <c r="Z51" s="7">
        <v>260087.33459228856</v>
      </c>
      <c r="AA51" s="7">
        <v>265554.19363464048</v>
      </c>
      <c r="AB51" s="7">
        <v>272300.05711433449</v>
      </c>
      <c r="AC51" s="7">
        <v>279551.55111066066</v>
      </c>
      <c r="AD51" s="7">
        <v>287322.25557824946</v>
      </c>
      <c r="AE51" s="7">
        <v>296722.98294063954</v>
      </c>
      <c r="AF51" s="7">
        <v>304274.281805887</v>
      </c>
      <c r="AG51" s="7">
        <v>311143.19693907758</v>
      </c>
      <c r="AH51" s="7">
        <v>319275.95129584457</v>
      </c>
      <c r="AI51" s="7">
        <v>327725.91282196308</v>
      </c>
      <c r="AJ51" s="7">
        <v>333552.73182715062</v>
      </c>
      <c r="AK51" s="7">
        <v>339169.13890929049</v>
      </c>
      <c r="AL51" s="7">
        <v>346104.12753754464</v>
      </c>
      <c r="AM51" s="7">
        <v>354933.20531078562</v>
      </c>
      <c r="AN51" s="7">
        <v>362966.50861759845</v>
      </c>
      <c r="AO51" s="7">
        <v>373289.79183679563</v>
      </c>
      <c r="AP51" s="7">
        <v>379157.25500052347</v>
      </c>
      <c r="AQ51" s="7">
        <v>389373.56469428999</v>
      </c>
    </row>
    <row r="52" spans="2:43" x14ac:dyDescent="0.25">
      <c r="B52" s="6" t="s">
        <v>113</v>
      </c>
      <c r="C52" s="7">
        <v>145251.45130975347</v>
      </c>
      <c r="D52" s="7">
        <v>146845.83364643538</v>
      </c>
      <c r="E52" s="7">
        <v>155956.61953158537</v>
      </c>
      <c r="F52" s="7">
        <v>165151.31209094755</v>
      </c>
      <c r="G52" s="7">
        <v>172437.67641645981</v>
      </c>
      <c r="H52" s="7">
        <v>177735.49539821732</v>
      </c>
      <c r="I52" s="7">
        <v>183427.19477523162</v>
      </c>
      <c r="J52" s="7">
        <v>188969.93369876588</v>
      </c>
      <c r="K52" s="7">
        <v>191973.22631534905</v>
      </c>
      <c r="L52" s="7">
        <v>195202.09051661121</v>
      </c>
      <c r="M52" s="7">
        <v>198480.23118533712</v>
      </c>
      <c r="N52" s="7">
        <v>203415.95278395806</v>
      </c>
      <c r="O52" s="7">
        <v>208411.18612952574</v>
      </c>
      <c r="P52" s="7">
        <v>213207.37001083675</v>
      </c>
      <c r="Q52" s="7">
        <v>219088.71290927471</v>
      </c>
      <c r="R52" s="7">
        <v>226393.5389712803</v>
      </c>
      <c r="S52" s="7">
        <v>232299.95670408732</v>
      </c>
      <c r="T52" s="7">
        <v>236438.98983405496</v>
      </c>
      <c r="U52" s="7">
        <v>241376.77851499384</v>
      </c>
      <c r="V52" s="7">
        <v>244351.33916568939</v>
      </c>
      <c r="W52" s="7">
        <v>247915.35819020073</v>
      </c>
      <c r="X52" s="7">
        <v>251647.91879488848</v>
      </c>
      <c r="Y52" s="7">
        <v>255653.3024775605</v>
      </c>
      <c r="Z52" s="7">
        <v>260087.33459228856</v>
      </c>
      <c r="AA52" s="7">
        <v>265554.19363464048</v>
      </c>
      <c r="AB52" s="7">
        <v>272300.05711433449</v>
      </c>
      <c r="AC52" s="7">
        <v>279551.55111066066</v>
      </c>
      <c r="AD52" s="7">
        <v>287322.25557824946</v>
      </c>
      <c r="AE52" s="7">
        <v>296722.98294063954</v>
      </c>
      <c r="AF52" s="7">
        <v>304274.281805887</v>
      </c>
      <c r="AG52" s="7">
        <v>311143.19693907758</v>
      </c>
      <c r="AH52" s="7">
        <v>319275.95129584457</v>
      </c>
      <c r="AI52" s="7">
        <v>327725.91282196308</v>
      </c>
      <c r="AJ52" s="7">
        <v>333552.73182715062</v>
      </c>
      <c r="AK52" s="7">
        <v>339169.13890929049</v>
      </c>
      <c r="AL52" s="7">
        <v>346104.12753754464</v>
      </c>
      <c r="AM52" s="7">
        <v>354933.20531078562</v>
      </c>
      <c r="AN52" s="7">
        <v>362966.50861759845</v>
      </c>
      <c r="AO52" s="7">
        <v>373289.79183679563</v>
      </c>
      <c r="AP52" s="7">
        <v>379157.25500052347</v>
      </c>
      <c r="AQ52" s="7">
        <v>389373.56469428999</v>
      </c>
    </row>
    <row r="53" spans="2:43" x14ac:dyDescent="0.25">
      <c r="B53" s="4" t="s">
        <v>138</v>
      </c>
      <c r="C53" s="7">
        <v>7584.499662646549</v>
      </c>
      <c r="D53" s="7">
        <v>7521.5428898438158</v>
      </c>
      <c r="E53" s="7">
        <v>7712.0701190490754</v>
      </c>
      <c r="F53" s="7">
        <v>7831.5407657532314</v>
      </c>
      <c r="G53" s="7">
        <v>8191.0327591309051</v>
      </c>
      <c r="H53" s="7">
        <v>8246.6968223144922</v>
      </c>
      <c r="I53" s="7">
        <v>8598.5434860046844</v>
      </c>
      <c r="J53" s="7">
        <v>8945.4482488586364</v>
      </c>
      <c r="K53" s="7">
        <v>9218.1822104919393</v>
      </c>
      <c r="L53" s="7">
        <v>9846.8181976381275</v>
      </c>
      <c r="M53" s="7">
        <v>11299.213447619655</v>
      </c>
      <c r="N53" s="7">
        <v>14392.053582415594</v>
      </c>
      <c r="O53" s="7">
        <v>16662.747766759054</v>
      </c>
      <c r="P53" s="7">
        <v>18426.795657524144</v>
      </c>
      <c r="Q53" s="7">
        <v>20236.032059134686</v>
      </c>
      <c r="R53" s="7">
        <v>21485.726164756077</v>
      </c>
      <c r="S53" s="7">
        <v>22777.293362650536</v>
      </c>
      <c r="T53" s="7">
        <v>23952.887849302344</v>
      </c>
      <c r="U53" s="7">
        <v>25766.21393369024</v>
      </c>
      <c r="V53" s="7">
        <v>27356.449237815599</v>
      </c>
      <c r="W53" s="7">
        <v>29698.272646256457</v>
      </c>
      <c r="X53" s="7">
        <v>34084.145644370212</v>
      </c>
      <c r="Y53" s="7">
        <v>38105.658284940248</v>
      </c>
      <c r="Z53" s="7">
        <v>41468.403368089246</v>
      </c>
      <c r="AA53" s="7">
        <v>45713.54219079519</v>
      </c>
      <c r="AB53" s="7">
        <v>51388.368697248778</v>
      </c>
      <c r="AC53" s="7">
        <v>59244.266456277612</v>
      </c>
      <c r="AD53" s="7">
        <v>64743.059848276171</v>
      </c>
      <c r="AE53" s="7">
        <v>72537.705894395258</v>
      </c>
      <c r="AF53" s="7">
        <v>77824.83197953325</v>
      </c>
      <c r="AG53" s="7">
        <v>83938.592786246896</v>
      </c>
      <c r="AH53" s="7">
        <v>89733.790589859462</v>
      </c>
      <c r="AI53" s="7">
        <v>97508.847667568407</v>
      </c>
      <c r="AJ53" s="7">
        <v>103913.15363537401</v>
      </c>
      <c r="AK53" s="7">
        <v>110647.27220293174</v>
      </c>
      <c r="AL53" s="7">
        <v>120776.56556595508</v>
      </c>
      <c r="AM53" s="7">
        <v>128901.68934909986</v>
      </c>
      <c r="AN53" s="7">
        <v>143572.60941909894</v>
      </c>
      <c r="AO53" s="7">
        <v>167326.66783247745</v>
      </c>
      <c r="AP53" s="7">
        <v>178162.39330133412</v>
      </c>
      <c r="AQ53" s="7">
        <v>197981.87149070785</v>
      </c>
    </row>
    <row r="54" spans="2:43" x14ac:dyDescent="0.25">
      <c r="B54" s="5" t="s">
        <v>138</v>
      </c>
      <c r="C54" s="7">
        <v>7584.499662646549</v>
      </c>
      <c r="D54" s="7">
        <v>7521.5428898438158</v>
      </c>
      <c r="E54" s="7">
        <v>7712.0701190490754</v>
      </c>
      <c r="F54" s="7">
        <v>7831.5407657532314</v>
      </c>
      <c r="G54" s="7">
        <v>8191.0327591309051</v>
      </c>
      <c r="H54" s="7">
        <v>8246.6968223144922</v>
      </c>
      <c r="I54" s="7">
        <v>8598.5434860046844</v>
      </c>
      <c r="J54" s="7">
        <v>8945.4482488586364</v>
      </c>
      <c r="K54" s="7">
        <v>9218.1822104919393</v>
      </c>
      <c r="L54" s="7">
        <v>9846.8181976381275</v>
      </c>
      <c r="M54" s="7">
        <v>11299.213447619655</v>
      </c>
      <c r="N54" s="7">
        <v>14392.053582415594</v>
      </c>
      <c r="O54" s="7">
        <v>16662.747766759054</v>
      </c>
      <c r="P54" s="7">
        <v>18426.795657524144</v>
      </c>
      <c r="Q54" s="7">
        <v>20236.032059134686</v>
      </c>
      <c r="R54" s="7">
        <v>21485.726164756077</v>
      </c>
      <c r="S54" s="7">
        <v>22777.293362650536</v>
      </c>
      <c r="T54" s="7">
        <v>23952.887849302344</v>
      </c>
      <c r="U54" s="7">
        <v>25766.21393369024</v>
      </c>
      <c r="V54" s="7">
        <v>27356.449237815599</v>
      </c>
      <c r="W54" s="7">
        <v>29698.272646256457</v>
      </c>
      <c r="X54" s="7">
        <v>34084.145644370212</v>
      </c>
      <c r="Y54" s="7">
        <v>38105.658284940248</v>
      </c>
      <c r="Z54" s="7">
        <v>41468.403368089246</v>
      </c>
      <c r="AA54" s="7">
        <v>45713.54219079519</v>
      </c>
      <c r="AB54" s="7">
        <v>51388.368697248778</v>
      </c>
      <c r="AC54" s="7">
        <v>59244.266456277612</v>
      </c>
      <c r="AD54" s="7">
        <v>64743.059848276171</v>
      </c>
      <c r="AE54" s="7">
        <v>72537.705894395258</v>
      </c>
      <c r="AF54" s="7">
        <v>77824.83197953325</v>
      </c>
      <c r="AG54" s="7">
        <v>83938.592786246896</v>
      </c>
      <c r="AH54" s="7">
        <v>89733.790589859462</v>
      </c>
      <c r="AI54" s="7">
        <v>97508.847667568407</v>
      </c>
      <c r="AJ54" s="7">
        <v>103913.15363537401</v>
      </c>
      <c r="AK54" s="7">
        <v>110647.27220293174</v>
      </c>
      <c r="AL54" s="7">
        <v>120776.56556595508</v>
      </c>
      <c r="AM54" s="7">
        <v>128901.68934909986</v>
      </c>
      <c r="AN54" s="7">
        <v>143572.60941909894</v>
      </c>
      <c r="AO54" s="7">
        <v>167326.66783247745</v>
      </c>
      <c r="AP54" s="7">
        <v>178162.39330133412</v>
      </c>
      <c r="AQ54" s="7">
        <v>197981.87149070785</v>
      </c>
    </row>
    <row r="55" spans="2:43" x14ac:dyDescent="0.25">
      <c r="B55" s="6" t="s">
        <v>138</v>
      </c>
      <c r="C55" s="7">
        <v>7584.499662646549</v>
      </c>
      <c r="D55" s="7">
        <v>7521.5428898438158</v>
      </c>
      <c r="E55" s="7">
        <v>7712.0701190490754</v>
      </c>
      <c r="F55" s="7">
        <v>7831.5407657532314</v>
      </c>
      <c r="G55" s="7">
        <v>8191.0327591309051</v>
      </c>
      <c r="H55" s="7">
        <v>8246.6968223144922</v>
      </c>
      <c r="I55" s="7">
        <v>8598.5434860046844</v>
      </c>
      <c r="J55" s="7">
        <v>8945.4482488586364</v>
      </c>
      <c r="K55" s="7">
        <v>9218.1822104919393</v>
      </c>
      <c r="L55" s="7">
        <v>9846.8181976381275</v>
      </c>
      <c r="M55" s="7">
        <v>11299.213447619655</v>
      </c>
      <c r="N55" s="7">
        <v>14392.053582415594</v>
      </c>
      <c r="O55" s="7">
        <v>16662.747766759054</v>
      </c>
      <c r="P55" s="7">
        <v>18426.795657524144</v>
      </c>
      <c r="Q55" s="7">
        <v>20236.032059134686</v>
      </c>
      <c r="R55" s="7">
        <v>21485.726164756077</v>
      </c>
      <c r="S55" s="7">
        <v>22777.293362650536</v>
      </c>
      <c r="T55" s="7">
        <v>23952.887849302344</v>
      </c>
      <c r="U55" s="7">
        <v>25766.21393369024</v>
      </c>
      <c r="V55" s="7">
        <v>27356.449237815599</v>
      </c>
      <c r="W55" s="7">
        <v>29698.272646256457</v>
      </c>
      <c r="X55" s="7">
        <v>34084.145644370212</v>
      </c>
      <c r="Y55" s="7">
        <v>38105.658284940248</v>
      </c>
      <c r="Z55" s="7">
        <v>41468.403368089246</v>
      </c>
      <c r="AA55" s="7">
        <v>45713.54219079519</v>
      </c>
      <c r="AB55" s="7">
        <v>51388.368697248778</v>
      </c>
      <c r="AC55" s="7">
        <v>59244.266456277612</v>
      </c>
      <c r="AD55" s="7">
        <v>64743.059848276171</v>
      </c>
      <c r="AE55" s="7">
        <v>72537.705894395258</v>
      </c>
      <c r="AF55" s="7">
        <v>77824.83197953325</v>
      </c>
      <c r="AG55" s="7">
        <v>83938.592786246896</v>
      </c>
      <c r="AH55" s="7">
        <v>89733.790589859462</v>
      </c>
      <c r="AI55" s="7">
        <v>97508.847667568407</v>
      </c>
      <c r="AJ55" s="7">
        <v>103913.15363537401</v>
      </c>
      <c r="AK55" s="7">
        <v>110647.27220293174</v>
      </c>
      <c r="AL55" s="7">
        <v>120776.56556595508</v>
      </c>
      <c r="AM55" s="7">
        <v>128901.68934909986</v>
      </c>
      <c r="AN55" s="7">
        <v>143572.60941909894</v>
      </c>
      <c r="AO55" s="7">
        <v>167326.66783247745</v>
      </c>
      <c r="AP55" s="7">
        <v>178162.39330133412</v>
      </c>
      <c r="AQ55" s="7">
        <v>197981.87149070785</v>
      </c>
    </row>
    <row r="56" spans="2:43" x14ac:dyDescent="0.25">
      <c r="B56" s="4" t="s">
        <v>89</v>
      </c>
      <c r="C56" s="7">
        <v>164234.7229537048</v>
      </c>
      <c r="D56" s="7">
        <v>175250.3173667907</v>
      </c>
      <c r="E56" s="7">
        <v>197926.08602081274</v>
      </c>
      <c r="F56" s="7">
        <v>226124.20804481208</v>
      </c>
      <c r="G56" s="7">
        <v>168723.65897847875</v>
      </c>
      <c r="H56" s="7">
        <v>166029.05444750344</v>
      </c>
      <c r="I56" s="7">
        <v>185723.8925296872</v>
      </c>
      <c r="J56" s="7">
        <v>170224.76154370702</v>
      </c>
      <c r="K56" s="7">
        <v>153675.06950874015</v>
      </c>
      <c r="L56" s="7">
        <v>166677.68006237759</v>
      </c>
      <c r="M56" s="7">
        <v>156825.28440380219</v>
      </c>
      <c r="N56" s="7">
        <v>159105.88392720316</v>
      </c>
      <c r="O56" s="7">
        <v>162172.92989264516</v>
      </c>
      <c r="P56" s="7">
        <v>203531.12677623876</v>
      </c>
      <c r="Q56" s="7">
        <v>206330.62773066387</v>
      </c>
      <c r="R56" s="7">
        <v>182871.74119856555</v>
      </c>
      <c r="S56" s="7">
        <v>186731.10076245063</v>
      </c>
      <c r="T56" s="7">
        <v>169841.59831442856</v>
      </c>
      <c r="U56" s="7">
        <v>179671.25382330292</v>
      </c>
      <c r="V56" s="7">
        <v>161035.49853854947</v>
      </c>
      <c r="W56" s="7">
        <v>191333.29507061126</v>
      </c>
      <c r="X56" s="7">
        <v>173662.71184306615</v>
      </c>
      <c r="Y56" s="7">
        <v>176390.00286834047</v>
      </c>
      <c r="Z56" s="7">
        <v>186175.7098307735</v>
      </c>
      <c r="AA56" s="7">
        <v>169009.4877043087</v>
      </c>
      <c r="AB56" s="7">
        <v>201348.91044720425</v>
      </c>
      <c r="AC56" s="7">
        <v>164702.94326119963</v>
      </c>
      <c r="AD56" s="7">
        <v>176836.15232015972</v>
      </c>
      <c r="AE56" s="7">
        <v>170364.56982014747</v>
      </c>
      <c r="AF56" s="7">
        <v>168333.80097264366</v>
      </c>
      <c r="AG56" s="7">
        <v>208793.08271409903</v>
      </c>
      <c r="AH56" s="7">
        <v>205399.92250759239</v>
      </c>
      <c r="AI56" s="7">
        <v>186145.6711667233</v>
      </c>
      <c r="AJ56" s="7">
        <v>201486.56902001295</v>
      </c>
      <c r="AK56" s="7">
        <v>184221.97757785011</v>
      </c>
      <c r="AL56" s="7">
        <v>181841.52755549923</v>
      </c>
      <c r="AM56" s="7">
        <v>185416.79700693936</v>
      </c>
      <c r="AN56" s="7">
        <v>191696.5531637634</v>
      </c>
      <c r="AO56" s="7">
        <v>195772.47884849834</v>
      </c>
      <c r="AP56" s="7">
        <v>178916.84906476428</v>
      </c>
      <c r="AQ56" s="7">
        <v>164218.96205294193</v>
      </c>
    </row>
    <row r="57" spans="2:43" x14ac:dyDescent="0.25">
      <c r="B57" s="5" t="s">
        <v>89</v>
      </c>
      <c r="C57" s="7">
        <v>164234.7229537048</v>
      </c>
      <c r="D57" s="7">
        <v>175250.3173667907</v>
      </c>
      <c r="E57" s="7">
        <v>197926.08602081274</v>
      </c>
      <c r="F57" s="7">
        <v>226124.20804481208</v>
      </c>
      <c r="G57" s="7">
        <v>168723.65897847875</v>
      </c>
      <c r="H57" s="7">
        <v>166029.05444750344</v>
      </c>
      <c r="I57" s="7">
        <v>185723.8925296872</v>
      </c>
      <c r="J57" s="7">
        <v>170224.76154370702</v>
      </c>
      <c r="K57" s="7">
        <v>153675.06950874015</v>
      </c>
      <c r="L57" s="7">
        <v>166677.68006237759</v>
      </c>
      <c r="M57" s="7">
        <v>156825.28440380219</v>
      </c>
      <c r="N57" s="7">
        <v>159105.88392720316</v>
      </c>
      <c r="O57" s="7">
        <v>162172.92989264516</v>
      </c>
      <c r="P57" s="7">
        <v>203531.12677623876</v>
      </c>
      <c r="Q57" s="7">
        <v>206330.62773066387</v>
      </c>
      <c r="R57" s="7">
        <v>182871.74119856555</v>
      </c>
      <c r="S57" s="7">
        <v>186731.10076245063</v>
      </c>
      <c r="T57" s="7">
        <v>169841.59831442856</v>
      </c>
      <c r="U57" s="7">
        <v>179671.25382330292</v>
      </c>
      <c r="V57" s="7">
        <v>161035.49853854947</v>
      </c>
      <c r="W57" s="7">
        <v>191333.29507061126</v>
      </c>
      <c r="X57" s="7">
        <v>173662.71184306615</v>
      </c>
      <c r="Y57" s="7">
        <v>176390.00286834047</v>
      </c>
      <c r="Z57" s="7">
        <v>186175.7098307735</v>
      </c>
      <c r="AA57" s="7">
        <v>169009.4877043087</v>
      </c>
      <c r="AB57" s="7">
        <v>201348.91044720425</v>
      </c>
      <c r="AC57" s="7">
        <v>164702.94326119963</v>
      </c>
      <c r="AD57" s="7">
        <v>176836.15232015972</v>
      </c>
      <c r="AE57" s="7">
        <v>170364.56982014747</v>
      </c>
      <c r="AF57" s="7">
        <v>168333.80097264366</v>
      </c>
      <c r="AG57" s="7">
        <v>208793.08271409903</v>
      </c>
      <c r="AH57" s="7">
        <v>205399.92250759239</v>
      </c>
      <c r="AI57" s="7">
        <v>186145.6711667233</v>
      </c>
      <c r="AJ57" s="7">
        <v>201486.56902001295</v>
      </c>
      <c r="AK57" s="7">
        <v>184221.97757785011</v>
      </c>
      <c r="AL57" s="7">
        <v>181841.52755549923</v>
      </c>
      <c r="AM57" s="7">
        <v>185416.79700693936</v>
      </c>
      <c r="AN57" s="7">
        <v>191696.5531637634</v>
      </c>
      <c r="AO57" s="7">
        <v>195772.47884849834</v>
      </c>
      <c r="AP57" s="7">
        <v>178916.84906476428</v>
      </c>
      <c r="AQ57" s="7">
        <v>164218.96205294193</v>
      </c>
    </row>
    <row r="58" spans="2:43" x14ac:dyDescent="0.25">
      <c r="B58" s="6" t="s">
        <v>89</v>
      </c>
      <c r="C58" s="7">
        <v>164234.7229537048</v>
      </c>
      <c r="D58" s="7">
        <v>175250.3173667907</v>
      </c>
      <c r="E58" s="7">
        <v>197926.08602081274</v>
      </c>
      <c r="F58" s="7">
        <v>226124.20804481208</v>
      </c>
      <c r="G58" s="7">
        <v>168723.65897847875</v>
      </c>
      <c r="H58" s="7">
        <v>166029.05444750344</v>
      </c>
      <c r="I58" s="7">
        <v>185723.8925296872</v>
      </c>
      <c r="J58" s="7">
        <v>170224.76154370702</v>
      </c>
      <c r="K58" s="7">
        <v>153675.06950874015</v>
      </c>
      <c r="L58" s="7">
        <v>166677.68006237759</v>
      </c>
      <c r="M58" s="7">
        <v>156825.28440380219</v>
      </c>
      <c r="N58" s="7">
        <v>159105.88392720316</v>
      </c>
      <c r="O58" s="7">
        <v>162172.92989264516</v>
      </c>
      <c r="P58" s="7">
        <v>203531.12677623876</v>
      </c>
      <c r="Q58" s="7">
        <v>206330.62773066387</v>
      </c>
      <c r="R58" s="7">
        <v>182871.74119856555</v>
      </c>
      <c r="S58" s="7">
        <v>186731.10076245063</v>
      </c>
      <c r="T58" s="7">
        <v>169841.59831442856</v>
      </c>
      <c r="U58" s="7">
        <v>179671.25382330292</v>
      </c>
      <c r="V58" s="7">
        <v>161035.49853854947</v>
      </c>
      <c r="W58" s="7">
        <v>191333.29507061126</v>
      </c>
      <c r="X58" s="7">
        <v>173662.71184306615</v>
      </c>
      <c r="Y58" s="7">
        <v>176390.00286834047</v>
      </c>
      <c r="Z58" s="7">
        <v>186175.7098307735</v>
      </c>
      <c r="AA58" s="7">
        <v>169009.4877043087</v>
      </c>
      <c r="AB58" s="7">
        <v>201348.91044720425</v>
      </c>
      <c r="AC58" s="7">
        <v>164702.94326119963</v>
      </c>
      <c r="AD58" s="7">
        <v>176836.15232015972</v>
      </c>
      <c r="AE58" s="7">
        <v>170364.56982014747</v>
      </c>
      <c r="AF58" s="7">
        <v>168333.80097264366</v>
      </c>
      <c r="AG58" s="7">
        <v>208793.08271409903</v>
      </c>
      <c r="AH58" s="7">
        <v>205399.92250759239</v>
      </c>
      <c r="AI58" s="7">
        <v>186145.6711667233</v>
      </c>
      <c r="AJ58" s="7">
        <v>201486.56902001295</v>
      </c>
      <c r="AK58" s="7">
        <v>184221.97757785011</v>
      </c>
      <c r="AL58" s="7">
        <v>181841.52755549923</v>
      </c>
      <c r="AM58" s="7">
        <v>185416.79700693936</v>
      </c>
      <c r="AN58" s="7">
        <v>191696.5531637634</v>
      </c>
      <c r="AO58" s="7">
        <v>195772.47884849834</v>
      </c>
      <c r="AP58" s="7">
        <v>178916.84906476428</v>
      </c>
      <c r="AQ58" s="7">
        <v>164218.96205294193</v>
      </c>
    </row>
    <row r="59" spans="2:43" x14ac:dyDescent="0.25">
      <c r="B59" s="4" t="s">
        <v>130</v>
      </c>
      <c r="C59" s="7">
        <v>1693979.868552912</v>
      </c>
      <c r="D59" s="7">
        <v>1695932.8215202328</v>
      </c>
      <c r="E59" s="7">
        <v>1702320.2073271689</v>
      </c>
      <c r="F59" s="7">
        <v>1710655.1177506484</v>
      </c>
      <c r="G59" s="7">
        <v>1712489.1387561602</v>
      </c>
      <c r="H59" s="7">
        <v>1718343.4928536315</v>
      </c>
      <c r="I59" s="7">
        <v>1724059.7564582524</v>
      </c>
      <c r="J59" s="7">
        <v>1725131.7402120591</v>
      </c>
      <c r="K59" s="7">
        <v>1726162.0032477607</v>
      </c>
      <c r="L59" s="7">
        <v>1729698.469813108</v>
      </c>
      <c r="M59" s="7">
        <v>1736245.5174766849</v>
      </c>
      <c r="N59" s="7">
        <v>1736413.8288731268</v>
      </c>
      <c r="O59" s="7">
        <v>1737844.6656627578</v>
      </c>
      <c r="P59" s="7">
        <v>1739380.6340831211</v>
      </c>
      <c r="Q59" s="7">
        <v>1737859.628930965</v>
      </c>
      <c r="R59" s="7">
        <v>1740954.4884068156</v>
      </c>
      <c r="S59" s="7">
        <v>1743044.6731230177</v>
      </c>
      <c r="T59" s="7">
        <v>1745065.8816643213</v>
      </c>
      <c r="U59" s="7">
        <v>1740453.2165485376</v>
      </c>
      <c r="V59" s="7">
        <v>1740092.1928457273</v>
      </c>
      <c r="W59" s="7">
        <v>1737530.3053746521</v>
      </c>
      <c r="X59" s="7">
        <v>1736036.4095845511</v>
      </c>
      <c r="Y59" s="7">
        <v>1735758.3517830125</v>
      </c>
      <c r="Z59" s="7">
        <v>1740304.3513807938</v>
      </c>
      <c r="AA59" s="7">
        <v>1741273.6886366471</v>
      </c>
      <c r="AB59" s="7">
        <v>1741252.5671294362</v>
      </c>
      <c r="AC59" s="7">
        <v>1745408.4773969133</v>
      </c>
      <c r="AD59" s="7">
        <v>1753100.9782049432</v>
      </c>
      <c r="AE59" s="7">
        <v>1758387.1718425467</v>
      </c>
      <c r="AF59" s="7">
        <v>1762367.7594118046</v>
      </c>
      <c r="AG59" s="7">
        <v>1762344.5483775237</v>
      </c>
      <c r="AH59" s="7">
        <v>1770169.2783541451</v>
      </c>
      <c r="AI59" s="7">
        <v>1778088.3058117863</v>
      </c>
      <c r="AJ59" s="7">
        <v>1781025.2861607203</v>
      </c>
      <c r="AK59" s="7">
        <v>1781351.208647999</v>
      </c>
      <c r="AL59" s="7">
        <v>1780190.2607848574</v>
      </c>
      <c r="AM59" s="7">
        <v>1782785.3311726875</v>
      </c>
      <c r="AN59" s="7">
        <v>1782407.1327620989</v>
      </c>
      <c r="AO59" s="7">
        <v>1783991.1918104556</v>
      </c>
      <c r="AP59" s="7">
        <v>1790727.6953409484</v>
      </c>
      <c r="AQ59" s="7">
        <v>1793486.3485982353</v>
      </c>
    </row>
    <row r="60" spans="2:43" x14ac:dyDescent="0.25">
      <c r="B60" s="5" t="s">
        <v>130</v>
      </c>
      <c r="C60" s="7">
        <v>1693979.868552912</v>
      </c>
      <c r="D60" s="7">
        <v>1695932.8215202328</v>
      </c>
      <c r="E60" s="7">
        <v>1702320.2073271689</v>
      </c>
      <c r="F60" s="7">
        <v>1710655.1177506484</v>
      </c>
      <c r="G60" s="7">
        <v>1712489.1387561602</v>
      </c>
      <c r="H60" s="7">
        <v>1718343.4928536315</v>
      </c>
      <c r="I60" s="7">
        <v>1724059.7564582524</v>
      </c>
      <c r="J60" s="7">
        <v>1725131.7402120591</v>
      </c>
      <c r="K60" s="7">
        <v>1726162.0032477607</v>
      </c>
      <c r="L60" s="7">
        <v>1729698.469813108</v>
      </c>
      <c r="M60" s="7">
        <v>1736245.5174766849</v>
      </c>
      <c r="N60" s="7">
        <v>1736413.8288731268</v>
      </c>
      <c r="O60" s="7">
        <v>1737844.6656627578</v>
      </c>
      <c r="P60" s="7">
        <v>1739380.6340831211</v>
      </c>
      <c r="Q60" s="7">
        <v>1737859.628930965</v>
      </c>
      <c r="R60" s="7">
        <v>1740954.4884068156</v>
      </c>
      <c r="S60" s="7">
        <v>1743044.6731230177</v>
      </c>
      <c r="T60" s="7">
        <v>1745065.8816643213</v>
      </c>
      <c r="U60" s="7">
        <v>1740453.2165485376</v>
      </c>
      <c r="V60" s="7">
        <v>1740092.1928457273</v>
      </c>
      <c r="W60" s="7">
        <v>1737530.3053746521</v>
      </c>
      <c r="X60" s="7">
        <v>1736036.4095845511</v>
      </c>
      <c r="Y60" s="7">
        <v>1735758.3517830125</v>
      </c>
      <c r="Z60" s="7">
        <v>1740304.3513807938</v>
      </c>
      <c r="AA60" s="7">
        <v>1741273.6886366471</v>
      </c>
      <c r="AB60" s="7">
        <v>1741252.5671294362</v>
      </c>
      <c r="AC60" s="7">
        <v>1745408.4773969133</v>
      </c>
      <c r="AD60" s="7">
        <v>1753100.9782049432</v>
      </c>
      <c r="AE60" s="7">
        <v>1758387.1718425467</v>
      </c>
      <c r="AF60" s="7">
        <v>1762367.7594118046</v>
      </c>
      <c r="AG60" s="7">
        <v>1762344.5483775237</v>
      </c>
      <c r="AH60" s="7">
        <v>1770169.2783541451</v>
      </c>
      <c r="AI60" s="7">
        <v>1778088.3058117863</v>
      </c>
      <c r="AJ60" s="7">
        <v>1781025.2861607203</v>
      </c>
      <c r="AK60" s="7">
        <v>1781351.208647999</v>
      </c>
      <c r="AL60" s="7">
        <v>1780190.2607848574</v>
      </c>
      <c r="AM60" s="7">
        <v>1782785.3311726875</v>
      </c>
      <c r="AN60" s="7">
        <v>1782407.1327620989</v>
      </c>
      <c r="AO60" s="7">
        <v>1783991.1918104556</v>
      </c>
      <c r="AP60" s="7">
        <v>1790727.6953409484</v>
      </c>
      <c r="AQ60" s="7">
        <v>1793486.3485982353</v>
      </c>
    </row>
    <row r="61" spans="2:43" x14ac:dyDescent="0.25">
      <c r="B61" s="6" t="s">
        <v>130</v>
      </c>
      <c r="C61" s="7">
        <v>1693979.868552912</v>
      </c>
      <c r="D61" s="7">
        <v>1695932.8215202328</v>
      </c>
      <c r="E61" s="7">
        <v>1702320.2073271689</v>
      </c>
      <c r="F61" s="7">
        <v>1710655.1177506484</v>
      </c>
      <c r="G61" s="7">
        <v>1712489.1387561602</v>
      </c>
      <c r="H61" s="7">
        <v>1718343.4928536315</v>
      </c>
      <c r="I61" s="7">
        <v>1724059.7564582524</v>
      </c>
      <c r="J61" s="7">
        <v>1725131.7402120591</v>
      </c>
      <c r="K61" s="7">
        <v>1726162.0032477607</v>
      </c>
      <c r="L61" s="7">
        <v>1729698.469813108</v>
      </c>
      <c r="M61" s="7">
        <v>1736245.5174766849</v>
      </c>
      <c r="N61" s="7">
        <v>1736413.8288731268</v>
      </c>
      <c r="O61" s="7">
        <v>1737844.6656627578</v>
      </c>
      <c r="P61" s="7">
        <v>1739380.6340831211</v>
      </c>
      <c r="Q61" s="7">
        <v>1737859.628930965</v>
      </c>
      <c r="R61" s="7">
        <v>1740954.4884068156</v>
      </c>
      <c r="S61" s="7">
        <v>1743044.6731230177</v>
      </c>
      <c r="T61" s="7">
        <v>1745065.8816643213</v>
      </c>
      <c r="U61" s="7">
        <v>1740453.2165485376</v>
      </c>
      <c r="V61" s="7">
        <v>1740092.1928457273</v>
      </c>
      <c r="W61" s="7">
        <v>1737530.3053746521</v>
      </c>
      <c r="X61" s="7">
        <v>1736036.4095845511</v>
      </c>
      <c r="Y61" s="7">
        <v>1735758.3517830125</v>
      </c>
      <c r="Z61" s="7">
        <v>1740304.3513807938</v>
      </c>
      <c r="AA61" s="7">
        <v>1741273.6886366471</v>
      </c>
      <c r="AB61" s="7">
        <v>1741252.5671294362</v>
      </c>
      <c r="AC61" s="7">
        <v>1745408.4773969133</v>
      </c>
      <c r="AD61" s="7">
        <v>1753100.9782049432</v>
      </c>
      <c r="AE61" s="7">
        <v>1758387.1718425467</v>
      </c>
      <c r="AF61" s="7">
        <v>1762367.7594118046</v>
      </c>
      <c r="AG61" s="7">
        <v>1762344.5483775237</v>
      </c>
      <c r="AH61" s="7">
        <v>1770169.2783541451</v>
      </c>
      <c r="AI61" s="7">
        <v>1778088.3058117863</v>
      </c>
      <c r="AJ61" s="7">
        <v>1781025.2861607203</v>
      </c>
      <c r="AK61" s="7">
        <v>1781351.208647999</v>
      </c>
      <c r="AL61" s="7">
        <v>1780190.2607848574</v>
      </c>
      <c r="AM61" s="7">
        <v>1782785.3311726875</v>
      </c>
      <c r="AN61" s="7">
        <v>1782407.1327620989</v>
      </c>
      <c r="AO61" s="7">
        <v>1783991.1918104556</v>
      </c>
      <c r="AP61" s="7">
        <v>1790727.6953409484</v>
      </c>
      <c r="AQ61" s="7">
        <v>1793486.3485982353</v>
      </c>
    </row>
    <row r="62" spans="2:43" x14ac:dyDescent="0.25">
      <c r="B62" s="4" t="s">
        <v>169</v>
      </c>
      <c r="C62" s="7">
        <v>91851.334600066621</v>
      </c>
      <c r="D62" s="7">
        <v>112554.26100902303</v>
      </c>
      <c r="E62" s="7">
        <v>68891.150910382814</v>
      </c>
      <c r="F62" s="7">
        <v>72764.953873848222</v>
      </c>
      <c r="G62" s="7">
        <v>72700.582649568547</v>
      </c>
      <c r="H62" s="7">
        <v>55013.954823484441</v>
      </c>
      <c r="I62" s="7">
        <v>33280.82636753629</v>
      </c>
      <c r="J62" s="7">
        <v>22971.832020556241</v>
      </c>
      <c r="K62" s="7">
        <v>22881.286808990084</v>
      </c>
      <c r="L62" s="7">
        <v>22970.553039178074</v>
      </c>
      <c r="M62" s="7">
        <v>22895.819417370214</v>
      </c>
      <c r="N62" s="7">
        <v>22866.506085045985</v>
      </c>
      <c r="O62" s="7">
        <v>33012.704341002296</v>
      </c>
      <c r="P62" s="7">
        <v>8159.2375117797965</v>
      </c>
      <c r="Q62" s="7">
        <v>11146.774362762459</v>
      </c>
      <c r="R62" s="7">
        <v>58669.984283398371</v>
      </c>
      <c r="S62" s="7">
        <v>43323.729106869876</v>
      </c>
      <c r="T62" s="7">
        <v>25457.8802140142</v>
      </c>
      <c r="U62" s="7">
        <v>47602.900081612286</v>
      </c>
      <c r="V62" s="7">
        <v>41897.023115944714</v>
      </c>
      <c r="W62" s="7">
        <v>43388.433760843967</v>
      </c>
      <c r="X62" s="7">
        <v>39476.159342971012</v>
      </c>
      <c r="Y62" s="7">
        <v>36635.376975696156</v>
      </c>
      <c r="Z62" s="7">
        <v>18891.497996539103</v>
      </c>
      <c r="AA62" s="7">
        <v>28185.560766339091</v>
      </c>
      <c r="AB62" s="7">
        <v>36934.07346591408</v>
      </c>
      <c r="AC62" s="7">
        <v>34726.933817445351</v>
      </c>
      <c r="AD62" s="7">
        <v>33400.787016023722</v>
      </c>
      <c r="AE62" s="7">
        <v>61207.932017237028</v>
      </c>
      <c r="AF62" s="7">
        <v>68362.971455383653</v>
      </c>
      <c r="AG62" s="7">
        <v>44821.815710752606</v>
      </c>
      <c r="AH62" s="7">
        <v>39195.042155074188</v>
      </c>
      <c r="AI62" s="7">
        <v>4339.8854455139081</v>
      </c>
      <c r="AJ62" s="7">
        <v>20290.404012933865</v>
      </c>
      <c r="AK62" s="7">
        <v>91053.95331688071</v>
      </c>
      <c r="AL62" s="7">
        <v>103461.49575642237</v>
      </c>
      <c r="AM62" s="7">
        <v>78260.884447078701</v>
      </c>
      <c r="AN62" s="7">
        <v>70349.560677975562</v>
      </c>
      <c r="AO62" s="7">
        <v>15545.390535064562</v>
      </c>
      <c r="AP62" s="7">
        <v>54196.454769027267</v>
      </c>
      <c r="AQ62" s="7">
        <v>68330.996325591434</v>
      </c>
    </row>
    <row r="63" spans="2:43" x14ac:dyDescent="0.25">
      <c r="B63" s="5" t="s">
        <v>169</v>
      </c>
      <c r="C63" s="7">
        <v>91851.334600066621</v>
      </c>
      <c r="D63" s="7">
        <v>112554.26100902303</v>
      </c>
      <c r="E63" s="7">
        <v>68891.150910382814</v>
      </c>
      <c r="F63" s="7">
        <v>72764.953873848222</v>
      </c>
      <c r="G63" s="7">
        <v>72700.582649568547</v>
      </c>
      <c r="H63" s="7">
        <v>55013.954823484441</v>
      </c>
      <c r="I63" s="7">
        <v>33280.82636753629</v>
      </c>
      <c r="J63" s="7">
        <v>22971.832020556241</v>
      </c>
      <c r="K63" s="7">
        <v>22881.286808990084</v>
      </c>
      <c r="L63" s="7">
        <v>22970.553039178074</v>
      </c>
      <c r="M63" s="7">
        <v>22895.819417370214</v>
      </c>
      <c r="N63" s="7">
        <v>22866.506085045985</v>
      </c>
      <c r="O63" s="7">
        <v>33012.704341002296</v>
      </c>
      <c r="P63" s="7">
        <v>8159.2375117797965</v>
      </c>
      <c r="Q63" s="7">
        <v>11146.774362762459</v>
      </c>
      <c r="R63" s="7">
        <v>58669.984283398371</v>
      </c>
      <c r="S63" s="7">
        <v>43323.729106869876</v>
      </c>
      <c r="T63" s="7">
        <v>25457.8802140142</v>
      </c>
      <c r="U63" s="7">
        <v>47602.900081612286</v>
      </c>
      <c r="V63" s="7">
        <v>41897.023115944714</v>
      </c>
      <c r="W63" s="7">
        <v>43388.433760843967</v>
      </c>
      <c r="X63" s="7">
        <v>39476.159342971012</v>
      </c>
      <c r="Y63" s="7">
        <v>36635.376975696156</v>
      </c>
      <c r="Z63" s="7">
        <v>18891.497996539103</v>
      </c>
      <c r="AA63" s="7">
        <v>28185.560766339091</v>
      </c>
      <c r="AB63" s="7">
        <v>36934.07346591408</v>
      </c>
      <c r="AC63" s="7">
        <v>34726.933817445351</v>
      </c>
      <c r="AD63" s="7">
        <v>33400.787016023722</v>
      </c>
      <c r="AE63" s="7">
        <v>61207.932017237028</v>
      </c>
      <c r="AF63" s="7">
        <v>68362.971455383653</v>
      </c>
      <c r="AG63" s="7">
        <v>44821.815710752606</v>
      </c>
      <c r="AH63" s="7">
        <v>39195.042155074188</v>
      </c>
      <c r="AI63" s="7">
        <v>4339.8854455139081</v>
      </c>
      <c r="AJ63" s="7">
        <v>20290.404012933865</v>
      </c>
      <c r="AK63" s="7">
        <v>91053.95331688071</v>
      </c>
      <c r="AL63" s="7">
        <v>103461.49575642237</v>
      </c>
      <c r="AM63" s="7">
        <v>78260.884447078701</v>
      </c>
      <c r="AN63" s="7">
        <v>70349.560677975562</v>
      </c>
      <c r="AO63" s="7">
        <v>15545.390535064562</v>
      </c>
      <c r="AP63" s="7">
        <v>54196.454769027267</v>
      </c>
      <c r="AQ63" s="7">
        <v>68330.996325591434</v>
      </c>
    </row>
    <row r="64" spans="2:43" x14ac:dyDescent="0.25">
      <c r="B64" s="6" t="s">
        <v>169</v>
      </c>
      <c r="C64" s="7">
        <v>91851.334600066621</v>
      </c>
      <c r="D64" s="7">
        <v>112554.26100902303</v>
      </c>
      <c r="E64" s="7">
        <v>68891.150910382814</v>
      </c>
      <c r="F64" s="7">
        <v>72764.953873848222</v>
      </c>
      <c r="G64" s="7">
        <v>72700.582649568547</v>
      </c>
      <c r="H64" s="7">
        <v>55013.954823484441</v>
      </c>
      <c r="I64" s="7">
        <v>33280.82636753629</v>
      </c>
      <c r="J64" s="7">
        <v>22971.832020556241</v>
      </c>
      <c r="K64" s="7">
        <v>22881.286808990084</v>
      </c>
      <c r="L64" s="7">
        <v>22970.553039178074</v>
      </c>
      <c r="M64" s="7">
        <v>22895.819417370214</v>
      </c>
      <c r="N64" s="7">
        <v>22866.506085045985</v>
      </c>
      <c r="O64" s="7">
        <v>33012.704341002296</v>
      </c>
      <c r="P64" s="7">
        <v>8159.2375117797965</v>
      </c>
      <c r="Q64" s="7">
        <v>11146.774362762459</v>
      </c>
      <c r="R64" s="7">
        <v>58669.984283398371</v>
      </c>
      <c r="S64" s="7">
        <v>43323.729106869876</v>
      </c>
      <c r="T64" s="7">
        <v>25457.8802140142</v>
      </c>
      <c r="U64" s="7">
        <v>47602.900081612286</v>
      </c>
      <c r="V64" s="7">
        <v>41897.023115944714</v>
      </c>
      <c r="W64" s="7">
        <v>43388.433760843967</v>
      </c>
      <c r="X64" s="7">
        <v>39476.159342971012</v>
      </c>
      <c r="Y64" s="7">
        <v>36635.376975696156</v>
      </c>
      <c r="Z64" s="7">
        <v>18891.497996539103</v>
      </c>
      <c r="AA64" s="7">
        <v>28185.560766339091</v>
      </c>
      <c r="AB64" s="7">
        <v>36934.07346591408</v>
      </c>
      <c r="AC64" s="7">
        <v>34726.933817445351</v>
      </c>
      <c r="AD64" s="7">
        <v>33400.787016023722</v>
      </c>
      <c r="AE64" s="7">
        <v>61207.932017237028</v>
      </c>
      <c r="AF64" s="7">
        <v>68362.971455383653</v>
      </c>
      <c r="AG64" s="7">
        <v>44821.815710752606</v>
      </c>
      <c r="AH64" s="7">
        <v>39195.042155074188</v>
      </c>
      <c r="AI64" s="7">
        <v>4339.8854455139081</v>
      </c>
      <c r="AJ64" s="7">
        <v>20290.404012933865</v>
      </c>
      <c r="AK64" s="7">
        <v>91053.95331688071</v>
      </c>
      <c r="AL64" s="7">
        <v>103461.49575642237</v>
      </c>
      <c r="AM64" s="7">
        <v>78260.884447078701</v>
      </c>
      <c r="AN64" s="7">
        <v>70349.560677975562</v>
      </c>
      <c r="AO64" s="7">
        <v>15545.390535064562</v>
      </c>
      <c r="AP64" s="7">
        <v>54196.454769027267</v>
      </c>
      <c r="AQ64" s="7">
        <v>68330.996325591434</v>
      </c>
    </row>
    <row r="65" spans="2:43" x14ac:dyDescent="0.25">
      <c r="B65" s="4" t="s">
        <v>175</v>
      </c>
      <c r="C65" s="7">
        <v>3584.493279504436</v>
      </c>
      <c r="D65" s="7">
        <v>3771.8404707397635</v>
      </c>
      <c r="E65" s="7">
        <v>4567.3683644225948</v>
      </c>
      <c r="F65" s="7">
        <v>5366.8601135253739</v>
      </c>
      <c r="G65" s="7">
        <v>5084.4382651062879</v>
      </c>
      <c r="H65" s="7">
        <v>7433.7271196105594</v>
      </c>
      <c r="I65" s="7">
        <v>6002.4784367187549</v>
      </c>
      <c r="J65" s="7">
        <v>7379.859650811808</v>
      </c>
      <c r="K65" s="7">
        <v>6595.4112642700466</v>
      </c>
      <c r="L65" s="7">
        <v>4724.9729841308608</v>
      </c>
      <c r="M65" s="7">
        <v>7478.8866599608073</v>
      </c>
      <c r="N65" s="7">
        <v>7342.8782224304468</v>
      </c>
      <c r="O65" s="7">
        <v>4615.7090687866266</v>
      </c>
      <c r="P65" s="7">
        <v>6315.5964700378772</v>
      </c>
      <c r="Q65" s="7">
        <v>4460.8913296508708</v>
      </c>
      <c r="R65" s="7">
        <v>3606.2510972473124</v>
      </c>
      <c r="S65" s="7">
        <v>1951.007581494136</v>
      </c>
      <c r="T65" s="7">
        <v>2589.3369428283681</v>
      </c>
      <c r="U65" s="7">
        <v>4115.9676090331413</v>
      </c>
      <c r="V65" s="7">
        <v>5260.6712367309165</v>
      </c>
      <c r="W65" s="7">
        <v>6461.100485766493</v>
      </c>
      <c r="X65" s="7">
        <v>4923.8466348877182</v>
      </c>
      <c r="Y65" s="7">
        <v>5350.7682324279158</v>
      </c>
      <c r="Z65" s="7">
        <v>6904.4976018005254</v>
      </c>
      <c r="AA65" s="7">
        <v>7761.3496328306528</v>
      </c>
      <c r="AB65" s="7">
        <v>8031.316000866741</v>
      </c>
      <c r="AC65" s="7">
        <v>5140.9936356628568</v>
      </c>
      <c r="AD65" s="7">
        <v>2494.9231983398504</v>
      </c>
      <c r="AE65" s="7">
        <v>4402.8200193664816</v>
      </c>
      <c r="AF65" s="7">
        <v>6480.1586887694557</v>
      </c>
      <c r="AG65" s="7">
        <v>4708.3987249084712</v>
      </c>
      <c r="AH65" s="7">
        <v>6716.4076127134404</v>
      </c>
      <c r="AI65" s="7">
        <v>6457.5425560789536</v>
      </c>
      <c r="AJ65" s="7">
        <v>5826.824294470086</v>
      </c>
      <c r="AK65" s="7">
        <v>4970.736049066214</v>
      </c>
      <c r="AL65" s="7">
        <v>3509.489991906722</v>
      </c>
      <c r="AM65" s="7">
        <v>3897.8046512878736</v>
      </c>
      <c r="AN65" s="7">
        <v>6182.4602409056479</v>
      </c>
      <c r="AO65" s="7">
        <v>7009.4160675535759</v>
      </c>
      <c r="AP65" s="7">
        <v>3362.6257477478002</v>
      </c>
      <c r="AQ65" s="7">
        <v>4499.093084600875</v>
      </c>
    </row>
    <row r="66" spans="2:43" x14ac:dyDescent="0.25">
      <c r="B66" s="5" t="s">
        <v>175</v>
      </c>
      <c r="C66" s="7">
        <v>3584.493279504436</v>
      </c>
      <c r="D66" s="7">
        <v>3771.8404707397635</v>
      </c>
      <c r="E66" s="7">
        <v>4567.3683644225948</v>
      </c>
      <c r="F66" s="7">
        <v>5366.8601135253739</v>
      </c>
      <c r="G66" s="7">
        <v>5084.4382651062879</v>
      </c>
      <c r="H66" s="7">
        <v>7433.7271196105594</v>
      </c>
      <c r="I66" s="7">
        <v>6002.4784367187549</v>
      </c>
      <c r="J66" s="7">
        <v>7379.859650811808</v>
      </c>
      <c r="K66" s="7">
        <v>6595.4112642700466</v>
      </c>
      <c r="L66" s="7">
        <v>4724.9729841308608</v>
      </c>
      <c r="M66" s="7">
        <v>7478.8866599608073</v>
      </c>
      <c r="N66" s="7">
        <v>7342.8782224304468</v>
      </c>
      <c r="O66" s="7">
        <v>4615.7090687866266</v>
      </c>
      <c r="P66" s="7">
        <v>6315.5964700378772</v>
      </c>
      <c r="Q66" s="7">
        <v>4460.8913296508708</v>
      </c>
      <c r="R66" s="7">
        <v>3606.2510972473124</v>
      </c>
      <c r="S66" s="7">
        <v>1951.007581494136</v>
      </c>
      <c r="T66" s="7">
        <v>2589.3369428283681</v>
      </c>
      <c r="U66" s="7">
        <v>4115.9676090331413</v>
      </c>
      <c r="V66" s="7">
        <v>5260.6712367309165</v>
      </c>
      <c r="W66" s="7">
        <v>6461.100485766493</v>
      </c>
      <c r="X66" s="7">
        <v>4923.8466348877182</v>
      </c>
      <c r="Y66" s="7">
        <v>5350.7682324279158</v>
      </c>
      <c r="Z66" s="7">
        <v>6904.4976018005254</v>
      </c>
      <c r="AA66" s="7">
        <v>7761.3496328306528</v>
      </c>
      <c r="AB66" s="7">
        <v>8031.316000866741</v>
      </c>
      <c r="AC66" s="7">
        <v>5140.9936356628568</v>
      </c>
      <c r="AD66" s="7">
        <v>2494.9231983398504</v>
      </c>
      <c r="AE66" s="7">
        <v>4402.8200193664816</v>
      </c>
      <c r="AF66" s="7">
        <v>6480.1586887694557</v>
      </c>
      <c r="AG66" s="7">
        <v>4708.3987249084712</v>
      </c>
      <c r="AH66" s="7">
        <v>6716.4076127134404</v>
      </c>
      <c r="AI66" s="7">
        <v>6457.5425560789536</v>
      </c>
      <c r="AJ66" s="7">
        <v>5826.824294470086</v>
      </c>
      <c r="AK66" s="7">
        <v>4970.736049066214</v>
      </c>
      <c r="AL66" s="7">
        <v>3509.489991906722</v>
      </c>
      <c r="AM66" s="7">
        <v>3897.8046512878736</v>
      </c>
      <c r="AN66" s="7">
        <v>6182.4602409056479</v>
      </c>
      <c r="AO66" s="7">
        <v>7009.4160675535759</v>
      </c>
      <c r="AP66" s="7">
        <v>3362.6257477478002</v>
      </c>
      <c r="AQ66" s="7">
        <v>4499.093084600875</v>
      </c>
    </row>
    <row r="67" spans="2:43" x14ac:dyDescent="0.25">
      <c r="B67" s="6" t="s">
        <v>175</v>
      </c>
      <c r="C67" s="7">
        <v>3584.493279504436</v>
      </c>
      <c r="D67" s="7">
        <v>3771.8404707397635</v>
      </c>
      <c r="E67" s="7">
        <v>4567.3683644225948</v>
      </c>
      <c r="F67" s="7">
        <v>5366.8601135253739</v>
      </c>
      <c r="G67" s="7">
        <v>5084.4382651062879</v>
      </c>
      <c r="H67" s="7">
        <v>7433.7271196105594</v>
      </c>
      <c r="I67" s="7">
        <v>6002.4784367187549</v>
      </c>
      <c r="J67" s="7">
        <v>7379.859650811808</v>
      </c>
      <c r="K67" s="7">
        <v>6595.4112642700466</v>
      </c>
      <c r="L67" s="7">
        <v>4724.9729841308608</v>
      </c>
      <c r="M67" s="7">
        <v>7478.8866599608073</v>
      </c>
      <c r="N67" s="7">
        <v>7342.8782224304468</v>
      </c>
      <c r="O67" s="7">
        <v>4615.7090687866266</v>
      </c>
      <c r="P67" s="7">
        <v>6315.5964700378772</v>
      </c>
      <c r="Q67" s="7">
        <v>4460.8913296508708</v>
      </c>
      <c r="R67" s="7">
        <v>3606.2510972473124</v>
      </c>
      <c r="S67" s="7">
        <v>1951.007581494136</v>
      </c>
      <c r="T67" s="7">
        <v>2589.3369428283681</v>
      </c>
      <c r="U67" s="7">
        <v>4115.9676090331413</v>
      </c>
      <c r="V67" s="7">
        <v>5260.6712367309165</v>
      </c>
      <c r="W67" s="7">
        <v>6461.100485766493</v>
      </c>
      <c r="X67" s="7">
        <v>4923.8466348877182</v>
      </c>
      <c r="Y67" s="7">
        <v>5350.7682324279158</v>
      </c>
      <c r="Z67" s="7">
        <v>6904.4976018005254</v>
      </c>
      <c r="AA67" s="7">
        <v>7761.3496328306528</v>
      </c>
      <c r="AB67" s="7">
        <v>8031.316000866741</v>
      </c>
      <c r="AC67" s="7">
        <v>5140.9936356628568</v>
      </c>
      <c r="AD67" s="7">
        <v>2494.9231983398504</v>
      </c>
      <c r="AE67" s="7">
        <v>4402.8200193664816</v>
      </c>
      <c r="AF67" s="7">
        <v>6480.1586887694557</v>
      </c>
      <c r="AG67" s="7">
        <v>4708.3987249084712</v>
      </c>
      <c r="AH67" s="7">
        <v>6716.4076127134404</v>
      </c>
      <c r="AI67" s="7">
        <v>6457.5425560789536</v>
      </c>
      <c r="AJ67" s="7">
        <v>5826.824294470086</v>
      </c>
      <c r="AK67" s="7">
        <v>4970.736049066214</v>
      </c>
      <c r="AL67" s="7">
        <v>3509.489991906722</v>
      </c>
      <c r="AM67" s="7">
        <v>3897.8046512878736</v>
      </c>
      <c r="AN67" s="7">
        <v>6182.4602409056479</v>
      </c>
      <c r="AO67" s="7">
        <v>7009.4160675535759</v>
      </c>
      <c r="AP67" s="7">
        <v>3362.6257477478002</v>
      </c>
      <c r="AQ67" s="7">
        <v>4499.093084600875</v>
      </c>
    </row>
    <row r="68" spans="2:43" x14ac:dyDescent="0.25">
      <c r="B68" s="4" t="s">
        <v>99</v>
      </c>
      <c r="C68" s="7">
        <v>10455833.761856489</v>
      </c>
      <c r="D68" s="7">
        <v>10454955.986864956</v>
      </c>
      <c r="E68" s="7">
        <v>10524789.864262344</v>
      </c>
      <c r="F68" s="7">
        <v>10478091.942146052</v>
      </c>
      <c r="G68" s="7">
        <v>10425415.477829646</v>
      </c>
      <c r="H68" s="7">
        <v>10426152.596736899</v>
      </c>
      <c r="I68" s="7">
        <v>10497871.530401196</v>
      </c>
      <c r="J68" s="7">
        <v>10564394.199782534</v>
      </c>
      <c r="K68" s="7">
        <v>10555724.930201318</v>
      </c>
      <c r="L68" s="7">
        <v>10504449.972047312</v>
      </c>
      <c r="M68" s="7">
        <v>10490981.625143632</v>
      </c>
      <c r="N68" s="7">
        <v>10448526.603412094</v>
      </c>
      <c r="O68" s="7">
        <v>10426351.232640255</v>
      </c>
      <c r="P68" s="7">
        <v>10256070.301533468</v>
      </c>
      <c r="Q68" s="7">
        <v>10233509.121226085</v>
      </c>
      <c r="R68" s="7">
        <v>10218905.49546553</v>
      </c>
      <c r="S68" s="7">
        <v>10245927.344050528</v>
      </c>
      <c r="T68" s="7">
        <v>10271500.275026387</v>
      </c>
      <c r="U68" s="7">
        <v>10310383.247963866</v>
      </c>
      <c r="V68" s="7">
        <v>10330599.648141537</v>
      </c>
      <c r="W68" s="7">
        <v>10332078.789949771</v>
      </c>
      <c r="X68" s="7">
        <v>10263772.601503577</v>
      </c>
      <c r="Y68" s="7">
        <v>10283144.785986982</v>
      </c>
      <c r="Z68" s="7">
        <v>10235896.321967857</v>
      </c>
      <c r="AA68" s="7">
        <v>10263604.715110235</v>
      </c>
      <c r="AB68" s="7">
        <v>10286698.098531662</v>
      </c>
      <c r="AC68" s="7">
        <v>10258323.587878998</v>
      </c>
      <c r="AD68" s="7">
        <v>10212101.232305298</v>
      </c>
      <c r="AE68" s="7">
        <v>10177066.688194698</v>
      </c>
      <c r="AF68" s="7">
        <v>10176228.969574561</v>
      </c>
      <c r="AG68" s="7">
        <v>10110520.06409522</v>
      </c>
      <c r="AH68" s="7">
        <v>10127199.707639253</v>
      </c>
      <c r="AI68" s="7">
        <v>9936647.2792334054</v>
      </c>
      <c r="AJ68" s="7">
        <v>9999218.9219526723</v>
      </c>
      <c r="AK68" s="7">
        <v>9991394.0824999809</v>
      </c>
      <c r="AL68" s="7">
        <v>9990447.4609690495</v>
      </c>
      <c r="AM68" s="7">
        <v>10022085.209028855</v>
      </c>
      <c r="AN68" s="7">
        <v>10030483.921962202</v>
      </c>
      <c r="AO68" s="7">
        <v>9968566.5546169318</v>
      </c>
      <c r="AP68" s="7">
        <v>9955329.7761601191</v>
      </c>
      <c r="AQ68" s="7">
        <v>9936269.7462531086</v>
      </c>
    </row>
    <row r="69" spans="2:43" x14ac:dyDescent="0.25">
      <c r="B69" s="5" t="s">
        <v>99</v>
      </c>
      <c r="C69" s="7">
        <v>10455833.761856489</v>
      </c>
      <c r="D69" s="7">
        <v>10454955.986864956</v>
      </c>
      <c r="E69" s="7">
        <v>10524789.864262344</v>
      </c>
      <c r="F69" s="7">
        <v>10478091.942146052</v>
      </c>
      <c r="G69" s="7">
        <v>10425415.477829646</v>
      </c>
      <c r="H69" s="7">
        <v>10426152.596736899</v>
      </c>
      <c r="I69" s="7">
        <v>10497871.530401196</v>
      </c>
      <c r="J69" s="7">
        <v>10564394.199782534</v>
      </c>
      <c r="K69" s="7">
        <v>10555724.930201318</v>
      </c>
      <c r="L69" s="7">
        <v>10504449.972047312</v>
      </c>
      <c r="M69" s="7">
        <v>10490981.625143632</v>
      </c>
      <c r="N69" s="7">
        <v>10448526.603412094</v>
      </c>
      <c r="O69" s="7">
        <v>10426351.232640255</v>
      </c>
      <c r="P69" s="7">
        <v>10256070.301533468</v>
      </c>
      <c r="Q69" s="7">
        <v>10233509.121226085</v>
      </c>
      <c r="R69" s="7">
        <v>10218905.49546553</v>
      </c>
      <c r="S69" s="7">
        <v>10245927.344050528</v>
      </c>
      <c r="T69" s="7">
        <v>10271500.275026387</v>
      </c>
      <c r="U69" s="7">
        <v>10310383.247963866</v>
      </c>
      <c r="V69" s="7">
        <v>10330599.648141537</v>
      </c>
      <c r="W69" s="7">
        <v>10332078.789949771</v>
      </c>
      <c r="X69" s="7">
        <v>10263772.601503577</v>
      </c>
      <c r="Y69" s="7">
        <v>10283144.785986982</v>
      </c>
      <c r="Z69" s="7">
        <v>10235896.321967857</v>
      </c>
      <c r="AA69" s="7">
        <v>10263604.715110235</v>
      </c>
      <c r="AB69" s="7">
        <v>10286698.098531662</v>
      </c>
      <c r="AC69" s="7">
        <v>10258323.587878998</v>
      </c>
      <c r="AD69" s="7">
        <v>10212101.232305298</v>
      </c>
      <c r="AE69" s="7">
        <v>10177066.688194698</v>
      </c>
      <c r="AF69" s="7">
        <v>10176228.969574561</v>
      </c>
      <c r="AG69" s="7">
        <v>10110520.06409522</v>
      </c>
      <c r="AH69" s="7">
        <v>10127199.707639253</v>
      </c>
      <c r="AI69" s="7">
        <v>9936647.2792334054</v>
      </c>
      <c r="AJ69" s="7">
        <v>9999218.9219526723</v>
      </c>
      <c r="AK69" s="7">
        <v>9991394.0824999809</v>
      </c>
      <c r="AL69" s="7">
        <v>9990447.4609690495</v>
      </c>
      <c r="AM69" s="7">
        <v>10022085.209028855</v>
      </c>
      <c r="AN69" s="7">
        <v>10030483.921962202</v>
      </c>
      <c r="AO69" s="7">
        <v>9968566.5546169318</v>
      </c>
      <c r="AP69" s="7">
        <v>9955329.7761601191</v>
      </c>
      <c r="AQ69" s="7">
        <v>9936269.7462531086</v>
      </c>
    </row>
    <row r="70" spans="2:43" x14ac:dyDescent="0.25">
      <c r="B70" s="6" t="s">
        <v>99</v>
      </c>
      <c r="C70" s="7">
        <v>10455833.761856489</v>
      </c>
      <c r="D70" s="7">
        <v>10454955.986864956</v>
      </c>
      <c r="E70" s="7">
        <v>10524789.864262344</v>
      </c>
      <c r="F70" s="7">
        <v>10478091.942146052</v>
      </c>
      <c r="G70" s="7">
        <v>10425415.477829646</v>
      </c>
      <c r="H70" s="7">
        <v>10426152.596736899</v>
      </c>
      <c r="I70" s="7">
        <v>10497871.530401196</v>
      </c>
      <c r="J70" s="7">
        <v>10564394.199782534</v>
      </c>
      <c r="K70" s="7">
        <v>10555724.930201318</v>
      </c>
      <c r="L70" s="7">
        <v>10504449.972047312</v>
      </c>
      <c r="M70" s="7">
        <v>10490981.625143632</v>
      </c>
      <c r="N70" s="7">
        <v>10448526.603412094</v>
      </c>
      <c r="O70" s="7">
        <v>10426351.232640255</v>
      </c>
      <c r="P70" s="7">
        <v>10256070.301533468</v>
      </c>
      <c r="Q70" s="7">
        <v>10233509.121226085</v>
      </c>
      <c r="R70" s="7">
        <v>10218905.49546553</v>
      </c>
      <c r="S70" s="7">
        <v>10245927.344050528</v>
      </c>
      <c r="T70" s="7">
        <v>10271500.275026387</v>
      </c>
      <c r="U70" s="7">
        <v>10310383.247963866</v>
      </c>
      <c r="V70" s="7">
        <v>10330599.648141537</v>
      </c>
      <c r="W70" s="7">
        <v>10332078.789949771</v>
      </c>
      <c r="X70" s="7">
        <v>10263772.601503577</v>
      </c>
      <c r="Y70" s="7">
        <v>10283144.785986982</v>
      </c>
      <c r="Z70" s="7">
        <v>10235896.321967857</v>
      </c>
      <c r="AA70" s="7">
        <v>10263604.715110235</v>
      </c>
      <c r="AB70" s="7">
        <v>10286698.098531662</v>
      </c>
      <c r="AC70" s="7">
        <v>10258323.587878998</v>
      </c>
      <c r="AD70" s="7">
        <v>10212101.232305298</v>
      </c>
      <c r="AE70" s="7">
        <v>10177066.688194698</v>
      </c>
      <c r="AF70" s="7">
        <v>10176228.969574561</v>
      </c>
      <c r="AG70" s="7">
        <v>10110520.06409522</v>
      </c>
      <c r="AH70" s="7">
        <v>10127199.707639253</v>
      </c>
      <c r="AI70" s="7">
        <v>9936647.2792334054</v>
      </c>
      <c r="AJ70" s="7">
        <v>9999218.9219526723</v>
      </c>
      <c r="AK70" s="7">
        <v>9991394.0824999809</v>
      </c>
      <c r="AL70" s="7">
        <v>9990447.4609690495</v>
      </c>
      <c r="AM70" s="7">
        <v>10022085.209028855</v>
      </c>
      <c r="AN70" s="7">
        <v>10030483.921962202</v>
      </c>
      <c r="AO70" s="7">
        <v>9968566.5546169318</v>
      </c>
      <c r="AP70" s="7">
        <v>9955329.7761601191</v>
      </c>
      <c r="AQ70" s="7">
        <v>9936269.7462531086</v>
      </c>
    </row>
    <row r="71" spans="2:43" x14ac:dyDescent="0.25">
      <c r="B71" s="4" t="s">
        <v>107</v>
      </c>
      <c r="C71" s="7">
        <v>234496.68780270801</v>
      </c>
      <c r="D71" s="7">
        <v>243765.70722563317</v>
      </c>
      <c r="E71" s="7">
        <v>224305.21830908672</v>
      </c>
      <c r="F71" s="7">
        <v>197662.30144555087</v>
      </c>
      <c r="G71" s="7">
        <v>201616.87535552256</v>
      </c>
      <c r="H71" s="7">
        <v>189675.76177796637</v>
      </c>
      <c r="I71" s="7">
        <v>199661.07687491894</v>
      </c>
      <c r="J71" s="7">
        <v>206988.62720613834</v>
      </c>
      <c r="K71" s="7">
        <v>189754.64688839042</v>
      </c>
      <c r="L71" s="7">
        <v>160105.00863542446</v>
      </c>
      <c r="M71" s="7">
        <v>167339.31779649615</v>
      </c>
      <c r="N71" s="7">
        <v>160475.81851702847</v>
      </c>
      <c r="O71" s="7">
        <v>160250.2713984625</v>
      </c>
      <c r="P71" s="7">
        <v>140716.82873505884</v>
      </c>
      <c r="Q71" s="7">
        <v>147025.45067086755</v>
      </c>
      <c r="R71" s="7">
        <v>140195.59933370911</v>
      </c>
      <c r="S71" s="7">
        <v>135936.00530166586</v>
      </c>
      <c r="T71" s="7">
        <v>137289.18104545199</v>
      </c>
      <c r="U71" s="7">
        <v>148797.66443866488</v>
      </c>
      <c r="V71" s="7">
        <v>152463.84386679664</v>
      </c>
      <c r="W71" s="7">
        <v>148941.80177218578</v>
      </c>
      <c r="X71" s="7">
        <v>147075.8983283015</v>
      </c>
      <c r="Y71" s="7">
        <v>139545.45696981187</v>
      </c>
      <c r="Z71" s="7">
        <v>157151.08168227525</v>
      </c>
      <c r="AA71" s="7">
        <v>156247.08142005026</v>
      </c>
      <c r="AB71" s="7">
        <v>152068.65534279184</v>
      </c>
      <c r="AC71" s="7">
        <v>169430.3581788523</v>
      </c>
      <c r="AD71" s="7">
        <v>140669.30677694711</v>
      </c>
      <c r="AE71" s="7">
        <v>143762.89844048428</v>
      </c>
      <c r="AF71" s="7">
        <v>142747.21368040179</v>
      </c>
      <c r="AG71" s="7">
        <v>156021.14265460731</v>
      </c>
      <c r="AH71" s="7">
        <v>145434.95565065302</v>
      </c>
      <c r="AI71" s="7">
        <v>169998.29527993209</v>
      </c>
      <c r="AJ71" s="7">
        <v>153893.00299172965</v>
      </c>
      <c r="AK71" s="7">
        <v>148590.95281593612</v>
      </c>
      <c r="AL71" s="7">
        <v>165927.14768363608</v>
      </c>
      <c r="AM71" s="7">
        <v>168122.37018358809</v>
      </c>
      <c r="AN71" s="7">
        <v>159204.51475773359</v>
      </c>
      <c r="AO71" s="7">
        <v>160127.07692296139</v>
      </c>
      <c r="AP71" s="7">
        <v>178379.01672429277</v>
      </c>
      <c r="AQ71" s="7">
        <v>212778.24331255013</v>
      </c>
    </row>
    <row r="72" spans="2:43" x14ac:dyDescent="0.25">
      <c r="B72" s="5" t="s">
        <v>107</v>
      </c>
      <c r="C72" s="7">
        <v>234496.68780270801</v>
      </c>
      <c r="D72" s="7">
        <v>243765.70722563317</v>
      </c>
      <c r="E72" s="7">
        <v>224305.21830908672</v>
      </c>
      <c r="F72" s="7">
        <v>197662.30144555087</v>
      </c>
      <c r="G72" s="7">
        <v>201616.87535552256</v>
      </c>
      <c r="H72" s="7">
        <v>189675.76177796637</v>
      </c>
      <c r="I72" s="7">
        <v>199661.07687491894</v>
      </c>
      <c r="J72" s="7">
        <v>206988.62720613834</v>
      </c>
      <c r="K72" s="7">
        <v>189754.64688839042</v>
      </c>
      <c r="L72" s="7">
        <v>160105.00863542446</v>
      </c>
      <c r="M72" s="7">
        <v>167339.31779649615</v>
      </c>
      <c r="N72" s="7">
        <v>160475.81851702847</v>
      </c>
      <c r="O72" s="7">
        <v>160250.2713984625</v>
      </c>
      <c r="P72" s="7">
        <v>140716.82873505884</v>
      </c>
      <c r="Q72" s="7">
        <v>147025.45067086755</v>
      </c>
      <c r="R72" s="7">
        <v>140195.59933370911</v>
      </c>
      <c r="S72" s="7">
        <v>135936.00530166586</v>
      </c>
      <c r="T72" s="7">
        <v>137289.18104545199</v>
      </c>
      <c r="U72" s="7">
        <v>148797.66443866488</v>
      </c>
      <c r="V72" s="7">
        <v>152463.84386679664</v>
      </c>
      <c r="W72" s="7">
        <v>148941.80177218578</v>
      </c>
      <c r="X72" s="7">
        <v>147075.8983283015</v>
      </c>
      <c r="Y72" s="7">
        <v>139545.45696981187</v>
      </c>
      <c r="Z72" s="7">
        <v>157151.08168227525</v>
      </c>
      <c r="AA72" s="7">
        <v>156247.08142005026</v>
      </c>
      <c r="AB72" s="7">
        <v>152068.65534279184</v>
      </c>
      <c r="AC72" s="7">
        <v>169430.3581788523</v>
      </c>
      <c r="AD72" s="7">
        <v>140669.30677694711</v>
      </c>
      <c r="AE72" s="7">
        <v>143762.89844048428</v>
      </c>
      <c r="AF72" s="7">
        <v>142747.21368040179</v>
      </c>
      <c r="AG72" s="7">
        <v>156021.14265460731</v>
      </c>
      <c r="AH72" s="7">
        <v>145434.95565065302</v>
      </c>
      <c r="AI72" s="7">
        <v>169998.29527993209</v>
      </c>
      <c r="AJ72" s="7">
        <v>153893.00299172965</v>
      </c>
      <c r="AK72" s="7">
        <v>148590.95281593612</v>
      </c>
      <c r="AL72" s="7">
        <v>165927.14768363608</v>
      </c>
      <c r="AM72" s="7">
        <v>168122.37018358809</v>
      </c>
      <c r="AN72" s="7">
        <v>159204.51475773359</v>
      </c>
      <c r="AO72" s="7">
        <v>160127.07692296139</v>
      </c>
      <c r="AP72" s="7">
        <v>178379.01672429277</v>
      </c>
      <c r="AQ72" s="7">
        <v>212778.24331255013</v>
      </c>
    </row>
    <row r="73" spans="2:43" x14ac:dyDescent="0.25">
      <c r="B73" s="6" t="s">
        <v>107</v>
      </c>
      <c r="C73" s="7">
        <v>234496.68780270801</v>
      </c>
      <c r="D73" s="7">
        <v>243765.70722563317</v>
      </c>
      <c r="E73" s="7">
        <v>224305.21830908672</v>
      </c>
      <c r="F73" s="7">
        <v>197662.30144555087</v>
      </c>
      <c r="G73" s="7">
        <v>201616.87535552256</v>
      </c>
      <c r="H73" s="7">
        <v>189675.76177796637</v>
      </c>
      <c r="I73" s="7">
        <v>199661.07687491894</v>
      </c>
      <c r="J73" s="7">
        <v>206988.62720613834</v>
      </c>
      <c r="K73" s="7">
        <v>189754.64688839042</v>
      </c>
      <c r="L73" s="7">
        <v>160105.00863542446</v>
      </c>
      <c r="M73" s="7">
        <v>167339.31779649615</v>
      </c>
      <c r="N73" s="7">
        <v>160475.81851702847</v>
      </c>
      <c r="O73" s="7">
        <v>160250.2713984625</v>
      </c>
      <c r="P73" s="7">
        <v>140716.82873505884</v>
      </c>
      <c r="Q73" s="7">
        <v>147025.45067086755</v>
      </c>
      <c r="R73" s="7">
        <v>140195.59933370911</v>
      </c>
      <c r="S73" s="7">
        <v>135936.00530166586</v>
      </c>
      <c r="T73" s="7">
        <v>137289.18104545199</v>
      </c>
      <c r="U73" s="7">
        <v>148797.66443866488</v>
      </c>
      <c r="V73" s="7">
        <v>152463.84386679664</v>
      </c>
      <c r="W73" s="7">
        <v>148941.80177218578</v>
      </c>
      <c r="X73" s="7">
        <v>147075.8983283015</v>
      </c>
      <c r="Y73" s="7">
        <v>139545.45696981187</v>
      </c>
      <c r="Z73" s="7">
        <v>157151.08168227525</v>
      </c>
      <c r="AA73" s="7">
        <v>156247.08142005026</v>
      </c>
      <c r="AB73" s="7">
        <v>152068.65534279184</v>
      </c>
      <c r="AC73" s="7">
        <v>169430.3581788523</v>
      </c>
      <c r="AD73" s="7">
        <v>140669.30677694711</v>
      </c>
      <c r="AE73" s="7">
        <v>143762.89844048428</v>
      </c>
      <c r="AF73" s="7">
        <v>142747.21368040179</v>
      </c>
      <c r="AG73" s="7">
        <v>156021.14265460731</v>
      </c>
      <c r="AH73" s="7">
        <v>145434.95565065302</v>
      </c>
      <c r="AI73" s="7">
        <v>169998.29527993209</v>
      </c>
      <c r="AJ73" s="7">
        <v>153893.00299172965</v>
      </c>
      <c r="AK73" s="7">
        <v>148590.95281593612</v>
      </c>
      <c r="AL73" s="7">
        <v>165927.14768363608</v>
      </c>
      <c r="AM73" s="7">
        <v>168122.37018358809</v>
      </c>
      <c r="AN73" s="7">
        <v>159204.51475773359</v>
      </c>
      <c r="AO73" s="7">
        <v>160127.07692296139</v>
      </c>
      <c r="AP73" s="7">
        <v>178379.01672429277</v>
      </c>
      <c r="AQ73" s="7">
        <v>212778.24331255013</v>
      </c>
    </row>
    <row r="74" spans="2:43" x14ac:dyDescent="0.25">
      <c r="B74" s="3" t="s">
        <v>91</v>
      </c>
      <c r="C74" s="7">
        <v>2229567.1630125064</v>
      </c>
      <c r="D74" s="7">
        <v>2271834.4948056578</v>
      </c>
      <c r="E74" s="7">
        <v>2186264.3495409503</v>
      </c>
      <c r="F74" s="7">
        <v>2111511.0390036809</v>
      </c>
      <c r="G74" s="7">
        <v>2152799.1482991907</v>
      </c>
      <c r="H74" s="7">
        <v>2137521.1881360132</v>
      </c>
      <c r="I74" s="7">
        <v>2080961.4451142563</v>
      </c>
      <c r="J74" s="7">
        <v>2065592.5606507231</v>
      </c>
      <c r="K74" s="7">
        <v>2105187.4908090285</v>
      </c>
      <c r="L74" s="7">
        <v>2148385.3659603423</v>
      </c>
      <c r="M74" s="7">
        <v>2087852.7070165079</v>
      </c>
      <c r="N74" s="7">
        <v>2059489.9382784138</v>
      </c>
      <c r="O74" s="7">
        <v>2024544.1958115133</v>
      </c>
      <c r="P74" s="7">
        <v>2188284.0241455138</v>
      </c>
      <c r="Q74" s="7">
        <v>2167894.3977356083</v>
      </c>
      <c r="R74" s="7">
        <v>2121815.6442906619</v>
      </c>
      <c r="S74" s="7">
        <v>2179300.9865905256</v>
      </c>
      <c r="T74" s="7">
        <v>2164607.6181883253</v>
      </c>
      <c r="U74" s="7">
        <v>2094700.0861234458</v>
      </c>
      <c r="V74" s="7">
        <v>2089444.0903257977</v>
      </c>
      <c r="W74" s="7">
        <v>1996444.2279059521</v>
      </c>
      <c r="X74" s="7">
        <v>2062650.0810789904</v>
      </c>
      <c r="Y74" s="7">
        <v>2056776.5556425962</v>
      </c>
      <c r="Z74" s="7">
        <v>2081752.178895365</v>
      </c>
      <c r="AA74" s="7">
        <v>2069826.2114100147</v>
      </c>
      <c r="AB74" s="7">
        <v>1976922.5752373668</v>
      </c>
      <c r="AC74" s="7">
        <v>2046814.2903416867</v>
      </c>
      <c r="AD74" s="7">
        <v>2066048.0179967587</v>
      </c>
      <c r="AE74" s="7">
        <v>2047356.0580503745</v>
      </c>
      <c r="AF74" s="7">
        <v>2042990.8185774193</v>
      </c>
      <c r="AG74" s="7">
        <v>2038923.9571582647</v>
      </c>
      <c r="AH74" s="7">
        <v>1998120.0789634611</v>
      </c>
      <c r="AI74" s="7">
        <v>2190420.9751587855</v>
      </c>
      <c r="AJ74" s="7">
        <v>2104069.7143789991</v>
      </c>
      <c r="AK74" s="7">
        <v>2059575.111033896</v>
      </c>
      <c r="AL74" s="7">
        <v>2022251.8426058586</v>
      </c>
      <c r="AM74" s="7">
        <v>2025686.8575947087</v>
      </c>
      <c r="AN74" s="7">
        <v>2005887.7506132775</v>
      </c>
      <c r="AO74" s="7">
        <v>2043661.6057735858</v>
      </c>
      <c r="AP74" s="7">
        <v>2019390.9730583548</v>
      </c>
      <c r="AQ74" s="7">
        <v>2070735.1739343808</v>
      </c>
    </row>
    <row r="75" spans="2:43" x14ac:dyDescent="0.25">
      <c r="B75" s="4" t="s">
        <v>92</v>
      </c>
      <c r="C75" s="7">
        <v>2020201.8561972</v>
      </c>
      <c r="D75" s="7">
        <v>2065677.6032133126</v>
      </c>
      <c r="E75" s="7">
        <v>1989222.7821080275</v>
      </c>
      <c r="F75" s="7">
        <v>1923692.6171729732</v>
      </c>
      <c r="G75" s="7">
        <v>1967106.0884450274</v>
      </c>
      <c r="H75" s="7">
        <v>1953731.0522903597</v>
      </c>
      <c r="I75" s="7">
        <v>1899679.9081699098</v>
      </c>
      <c r="J75" s="7">
        <v>1887360.182134527</v>
      </c>
      <c r="K75" s="7">
        <v>1929982.1535603362</v>
      </c>
      <c r="L75" s="7">
        <v>1975417.3808224401</v>
      </c>
      <c r="M75" s="7">
        <v>1920326.7603344198</v>
      </c>
      <c r="N75" s="7">
        <v>1894425.3701421018</v>
      </c>
      <c r="O75" s="7">
        <v>1861861.538751143</v>
      </c>
      <c r="P75" s="7">
        <v>2028974.7907946305</v>
      </c>
      <c r="Q75" s="7">
        <v>2009951.5914770942</v>
      </c>
      <c r="R75" s="7">
        <v>1965573.8691654252</v>
      </c>
      <c r="S75" s="7">
        <v>2023773.8604954886</v>
      </c>
      <c r="T75" s="7">
        <v>2013691.7518317411</v>
      </c>
      <c r="U75" s="7">
        <v>1944692.1367051974</v>
      </c>
      <c r="V75" s="7">
        <v>1940108.4598757671</v>
      </c>
      <c r="W75" s="7">
        <v>1849816.4769694651</v>
      </c>
      <c r="X75" s="7">
        <v>1917096.2453311021</v>
      </c>
      <c r="Y75" s="7">
        <v>1912574.4149418026</v>
      </c>
      <c r="Z75" s="7">
        <v>1939242.6388500514</v>
      </c>
      <c r="AA75" s="7">
        <v>1928776.2131442479</v>
      </c>
      <c r="AB75" s="7">
        <v>1837524.4717473746</v>
      </c>
      <c r="AC75" s="7">
        <v>1908590.9441433754</v>
      </c>
      <c r="AD75" s="7">
        <v>1928723.5111793685</v>
      </c>
      <c r="AE75" s="7">
        <v>1914510.1149189281</v>
      </c>
      <c r="AF75" s="7">
        <v>1913191.7002349279</v>
      </c>
      <c r="AG75" s="7">
        <v>1911009.905749843</v>
      </c>
      <c r="AH75" s="7">
        <v>1874537.8923635045</v>
      </c>
      <c r="AI75" s="7">
        <v>2068210.3369503138</v>
      </c>
      <c r="AJ75" s="7">
        <v>1983022.5124542252</v>
      </c>
      <c r="AK75" s="7">
        <v>1940538.6419982091</v>
      </c>
      <c r="AL75" s="7">
        <v>1905576.6318825255</v>
      </c>
      <c r="AM75" s="7">
        <v>1909919.4385060435</v>
      </c>
      <c r="AN75" s="7">
        <v>1891859.1737157623</v>
      </c>
      <c r="AO75" s="7">
        <v>1932020.5658468651</v>
      </c>
      <c r="AP75" s="7">
        <v>1915464.2715730637</v>
      </c>
      <c r="AQ75" s="7">
        <v>1968385.4232615833</v>
      </c>
    </row>
    <row r="76" spans="2:43" x14ac:dyDescent="0.25">
      <c r="B76" s="5" t="s">
        <v>92</v>
      </c>
      <c r="C76" s="7">
        <v>2020201.8561972</v>
      </c>
      <c r="D76" s="7">
        <v>2065677.6032133126</v>
      </c>
      <c r="E76" s="7">
        <v>1989222.7821080275</v>
      </c>
      <c r="F76" s="7">
        <v>1923692.6171729732</v>
      </c>
      <c r="G76" s="7">
        <v>1967106.0884450274</v>
      </c>
      <c r="H76" s="7">
        <v>1953731.0522903597</v>
      </c>
      <c r="I76" s="7">
        <v>1899679.9081699098</v>
      </c>
      <c r="J76" s="7">
        <v>1887360.182134527</v>
      </c>
      <c r="K76" s="7">
        <v>1929982.1535603362</v>
      </c>
      <c r="L76" s="7">
        <v>1975417.3808224401</v>
      </c>
      <c r="M76" s="7">
        <v>1920326.7603344198</v>
      </c>
      <c r="N76" s="7">
        <v>1894425.3701421018</v>
      </c>
      <c r="O76" s="7">
        <v>1861861.538751143</v>
      </c>
      <c r="P76" s="7">
        <v>2028974.7907946305</v>
      </c>
      <c r="Q76" s="7">
        <v>2009951.5914770942</v>
      </c>
      <c r="R76" s="7">
        <v>1965573.8691654252</v>
      </c>
      <c r="S76" s="7">
        <v>2023773.8604954886</v>
      </c>
      <c r="T76" s="7">
        <v>2013691.7518317411</v>
      </c>
      <c r="U76" s="7">
        <v>1944692.1367051974</v>
      </c>
      <c r="V76" s="7">
        <v>1940108.4598757671</v>
      </c>
      <c r="W76" s="7">
        <v>1849816.4769694651</v>
      </c>
      <c r="X76" s="7">
        <v>1917096.2453311021</v>
      </c>
      <c r="Y76" s="7">
        <v>1912574.4149418026</v>
      </c>
      <c r="Z76" s="7">
        <v>1939242.6388500514</v>
      </c>
      <c r="AA76" s="7">
        <v>1928776.2131442479</v>
      </c>
      <c r="AB76" s="7">
        <v>1837524.4717473746</v>
      </c>
      <c r="AC76" s="7">
        <v>1908590.9441433754</v>
      </c>
      <c r="AD76" s="7">
        <v>1928723.5111793685</v>
      </c>
      <c r="AE76" s="7">
        <v>1914510.1149189281</v>
      </c>
      <c r="AF76" s="7">
        <v>1913191.7002349279</v>
      </c>
      <c r="AG76" s="7">
        <v>1911009.905749843</v>
      </c>
      <c r="AH76" s="7">
        <v>1874537.8923635045</v>
      </c>
      <c r="AI76" s="7">
        <v>2068210.3369503138</v>
      </c>
      <c r="AJ76" s="7">
        <v>1983022.5124542252</v>
      </c>
      <c r="AK76" s="7">
        <v>1940538.6419982091</v>
      </c>
      <c r="AL76" s="7">
        <v>1905576.6318825255</v>
      </c>
      <c r="AM76" s="7">
        <v>1909919.4385060435</v>
      </c>
      <c r="AN76" s="7">
        <v>1891859.1737157623</v>
      </c>
      <c r="AO76" s="7">
        <v>1932020.5658468651</v>
      </c>
      <c r="AP76" s="7">
        <v>1915464.2715730637</v>
      </c>
      <c r="AQ76" s="7">
        <v>1968385.4232615833</v>
      </c>
    </row>
    <row r="77" spans="2:43" x14ac:dyDescent="0.25">
      <c r="B77" s="6" t="s">
        <v>92</v>
      </c>
      <c r="C77" s="7">
        <v>2020201.8561972</v>
      </c>
      <c r="D77" s="7">
        <v>2065677.6032133126</v>
      </c>
      <c r="E77" s="7">
        <v>1989222.7821080275</v>
      </c>
      <c r="F77" s="7">
        <v>1923692.6171729732</v>
      </c>
      <c r="G77" s="7">
        <v>1967106.0884450274</v>
      </c>
      <c r="H77" s="7">
        <v>1953731.0522903597</v>
      </c>
      <c r="I77" s="7">
        <v>1899679.9081699098</v>
      </c>
      <c r="J77" s="7">
        <v>1887360.182134527</v>
      </c>
      <c r="K77" s="7">
        <v>1929982.1535603362</v>
      </c>
      <c r="L77" s="7">
        <v>1975417.3808224401</v>
      </c>
      <c r="M77" s="7">
        <v>1920326.7603344198</v>
      </c>
      <c r="N77" s="7">
        <v>1894425.3701421018</v>
      </c>
      <c r="O77" s="7">
        <v>1861861.538751143</v>
      </c>
      <c r="P77" s="7">
        <v>2028974.7907946305</v>
      </c>
      <c r="Q77" s="7">
        <v>2009951.5914770942</v>
      </c>
      <c r="R77" s="7">
        <v>1965573.8691654252</v>
      </c>
      <c r="S77" s="7">
        <v>2023773.8604954886</v>
      </c>
      <c r="T77" s="7">
        <v>2013691.7518317411</v>
      </c>
      <c r="U77" s="7">
        <v>1944692.1367051974</v>
      </c>
      <c r="V77" s="7">
        <v>1940108.4598757671</v>
      </c>
      <c r="W77" s="7">
        <v>1849816.4769694651</v>
      </c>
      <c r="X77" s="7">
        <v>1917096.2453311021</v>
      </c>
      <c r="Y77" s="7">
        <v>1912574.4149418026</v>
      </c>
      <c r="Z77" s="7">
        <v>1939242.6388500514</v>
      </c>
      <c r="AA77" s="7">
        <v>1928776.2131442479</v>
      </c>
      <c r="AB77" s="7">
        <v>1837524.4717473746</v>
      </c>
      <c r="AC77" s="7">
        <v>1908590.9441433754</v>
      </c>
      <c r="AD77" s="7">
        <v>1928723.5111793685</v>
      </c>
      <c r="AE77" s="7">
        <v>1914510.1149189281</v>
      </c>
      <c r="AF77" s="7">
        <v>1913191.7002349279</v>
      </c>
      <c r="AG77" s="7">
        <v>1911009.905749843</v>
      </c>
      <c r="AH77" s="7">
        <v>1874537.8923635045</v>
      </c>
      <c r="AI77" s="7">
        <v>2068210.3369503138</v>
      </c>
      <c r="AJ77" s="7">
        <v>1983022.5124542252</v>
      </c>
      <c r="AK77" s="7">
        <v>1940538.6419982091</v>
      </c>
      <c r="AL77" s="7">
        <v>1905576.6318825255</v>
      </c>
      <c r="AM77" s="7">
        <v>1909919.4385060435</v>
      </c>
      <c r="AN77" s="7">
        <v>1891859.1737157623</v>
      </c>
      <c r="AO77" s="7">
        <v>1932020.5658468651</v>
      </c>
      <c r="AP77" s="7">
        <v>1915464.2715730637</v>
      </c>
      <c r="AQ77" s="7">
        <v>1968385.4232615833</v>
      </c>
    </row>
    <row r="78" spans="2:43" x14ac:dyDescent="0.25">
      <c r="B78" s="4" t="s">
        <v>181</v>
      </c>
      <c r="C78" s="7">
        <v>2854.1595953551159</v>
      </c>
      <c r="D78" s="7">
        <v>3386.1826384399578</v>
      </c>
      <c r="E78" s="7">
        <v>3385.3794758362001</v>
      </c>
      <c r="F78" s="7">
        <v>3383.4163494445952</v>
      </c>
      <c r="G78" s="7">
        <v>3384.5763830566539</v>
      </c>
      <c r="H78" s="7">
        <v>4471.2923797118647</v>
      </c>
      <c r="I78" s="7">
        <v>5282.4632338501006</v>
      </c>
      <c r="J78" s="7">
        <v>5283.0877969604526</v>
      </c>
      <c r="K78" s="7">
        <v>5287.8172881469764</v>
      </c>
      <c r="L78" s="7">
        <v>5283.5340231628434</v>
      </c>
      <c r="M78" s="7">
        <v>5281.8386068725586</v>
      </c>
      <c r="N78" s="7">
        <v>5948.2513719360722</v>
      </c>
      <c r="O78" s="7">
        <v>6089.8709529357802</v>
      </c>
      <c r="P78" s="7">
        <v>6314.4049126890386</v>
      </c>
      <c r="Q78" s="7">
        <v>6515.5464482053476</v>
      </c>
      <c r="R78" s="7">
        <v>6460.1269938352516</v>
      </c>
      <c r="S78" s="7">
        <v>6556.4720827390356</v>
      </c>
      <c r="T78" s="7">
        <v>6546.0344180844731</v>
      </c>
      <c r="U78" s="7">
        <v>6653.8237710202866</v>
      </c>
      <c r="V78" s="7">
        <v>6833.3617929198153</v>
      </c>
      <c r="W78" s="7">
        <v>6970.1271476134634</v>
      </c>
      <c r="X78" s="7">
        <v>6993.671782055625</v>
      </c>
      <c r="Y78" s="7">
        <v>6945.8425108458559</v>
      </c>
      <c r="Z78" s="7">
        <v>6838.5887987912993</v>
      </c>
      <c r="AA78" s="7">
        <v>6885.242835015667</v>
      </c>
      <c r="AB78" s="7">
        <v>6959.753731060664</v>
      </c>
      <c r="AC78" s="7">
        <v>7208.6184824767242</v>
      </c>
      <c r="AD78" s="7">
        <v>7276.6039770751777</v>
      </c>
      <c r="AE78" s="7">
        <v>7383.4137770813104</v>
      </c>
      <c r="AF78" s="7">
        <v>7378.8560992614957</v>
      </c>
      <c r="AG78" s="7">
        <v>7588.7257066650836</v>
      </c>
      <c r="AH78" s="7">
        <v>7596.0404583679829</v>
      </c>
      <c r="AI78" s="7">
        <v>7607.9943912049148</v>
      </c>
      <c r="AJ78" s="7">
        <v>7616.9169094849649</v>
      </c>
      <c r="AK78" s="7">
        <v>7574.7930762879168</v>
      </c>
      <c r="AL78" s="7">
        <v>7576.0325735351544</v>
      </c>
      <c r="AM78" s="7">
        <v>7459.9996640564596</v>
      </c>
      <c r="AN78" s="7">
        <v>7517.8804575867416</v>
      </c>
      <c r="AO78" s="7">
        <v>7421.5045071472096</v>
      </c>
      <c r="AP78" s="7">
        <v>7454.9682603699312</v>
      </c>
      <c r="AQ78" s="7">
        <v>7454.3427931824353</v>
      </c>
    </row>
    <row r="79" spans="2:43" x14ac:dyDescent="0.25">
      <c r="B79" s="5" t="s">
        <v>181</v>
      </c>
      <c r="C79" s="7">
        <v>2854.1595953551159</v>
      </c>
      <c r="D79" s="7">
        <v>3386.1826384399578</v>
      </c>
      <c r="E79" s="7">
        <v>3385.3794758362001</v>
      </c>
      <c r="F79" s="7">
        <v>3383.4163494445952</v>
      </c>
      <c r="G79" s="7">
        <v>3384.5763830566539</v>
      </c>
      <c r="H79" s="7">
        <v>4471.2923797118647</v>
      </c>
      <c r="I79" s="7">
        <v>5282.4632338501006</v>
      </c>
      <c r="J79" s="7">
        <v>5283.0877969604526</v>
      </c>
      <c r="K79" s="7">
        <v>5287.8172881469764</v>
      </c>
      <c r="L79" s="7">
        <v>5283.5340231628434</v>
      </c>
      <c r="M79" s="7">
        <v>5281.8386068725586</v>
      </c>
      <c r="N79" s="7">
        <v>5948.2513719360722</v>
      </c>
      <c r="O79" s="7">
        <v>6089.8709529357802</v>
      </c>
      <c r="P79" s="7">
        <v>6314.4049126890386</v>
      </c>
      <c r="Q79" s="7">
        <v>6515.5464482053476</v>
      </c>
      <c r="R79" s="7">
        <v>6460.1269938352516</v>
      </c>
      <c r="S79" s="7">
        <v>6556.4720827390356</v>
      </c>
      <c r="T79" s="7">
        <v>6546.0344180844731</v>
      </c>
      <c r="U79" s="7">
        <v>6653.8237710202866</v>
      </c>
      <c r="V79" s="7">
        <v>6833.3617929198153</v>
      </c>
      <c r="W79" s="7">
        <v>6970.1271476134634</v>
      </c>
      <c r="X79" s="7">
        <v>6993.671782055625</v>
      </c>
      <c r="Y79" s="7">
        <v>6945.8425108458559</v>
      </c>
      <c r="Z79" s="7">
        <v>6838.5887987912993</v>
      </c>
      <c r="AA79" s="7">
        <v>6885.242835015667</v>
      </c>
      <c r="AB79" s="7">
        <v>6959.753731060664</v>
      </c>
      <c r="AC79" s="7">
        <v>7208.6184824767242</v>
      </c>
      <c r="AD79" s="7">
        <v>7276.6039770751777</v>
      </c>
      <c r="AE79" s="7">
        <v>7383.4137770813104</v>
      </c>
      <c r="AF79" s="7">
        <v>7378.8560992614957</v>
      </c>
      <c r="AG79" s="7">
        <v>7588.7257066650836</v>
      </c>
      <c r="AH79" s="7">
        <v>7596.0404583679829</v>
      </c>
      <c r="AI79" s="7">
        <v>7607.9943912049148</v>
      </c>
      <c r="AJ79" s="7">
        <v>7616.9169094849649</v>
      </c>
      <c r="AK79" s="7">
        <v>7574.7930762879168</v>
      </c>
      <c r="AL79" s="7">
        <v>7576.0325735351544</v>
      </c>
      <c r="AM79" s="7">
        <v>7459.9996640564596</v>
      </c>
      <c r="AN79" s="7">
        <v>7517.8804575867416</v>
      </c>
      <c r="AO79" s="7">
        <v>7421.5045071472096</v>
      </c>
      <c r="AP79" s="7">
        <v>7454.9682603699312</v>
      </c>
      <c r="AQ79" s="7">
        <v>7454.3427931824353</v>
      </c>
    </row>
    <row r="80" spans="2:43" x14ac:dyDescent="0.25">
      <c r="B80" s="6" t="s">
        <v>181</v>
      </c>
      <c r="C80" s="7">
        <v>2854.1595953551159</v>
      </c>
      <c r="D80" s="7">
        <v>3386.1826384399578</v>
      </c>
      <c r="E80" s="7">
        <v>3385.3794758362001</v>
      </c>
      <c r="F80" s="7">
        <v>3383.4163494445952</v>
      </c>
      <c r="G80" s="7">
        <v>3384.5763830566539</v>
      </c>
      <c r="H80" s="7">
        <v>4471.2923797118647</v>
      </c>
      <c r="I80" s="7">
        <v>5282.4632338501006</v>
      </c>
      <c r="J80" s="7">
        <v>5283.0877969604526</v>
      </c>
      <c r="K80" s="7">
        <v>5287.8172881469764</v>
      </c>
      <c r="L80" s="7">
        <v>5283.5340231628434</v>
      </c>
      <c r="M80" s="7">
        <v>5281.8386068725586</v>
      </c>
      <c r="N80" s="7">
        <v>5948.2513719360722</v>
      </c>
      <c r="O80" s="7">
        <v>6089.8709529357802</v>
      </c>
      <c r="P80" s="7">
        <v>6314.4049126890386</v>
      </c>
      <c r="Q80" s="7">
        <v>6515.5464482053476</v>
      </c>
      <c r="R80" s="7">
        <v>6460.1269938352516</v>
      </c>
      <c r="S80" s="7">
        <v>6556.4720827390356</v>
      </c>
      <c r="T80" s="7">
        <v>6546.0344180844731</v>
      </c>
      <c r="U80" s="7">
        <v>6653.8237710202866</v>
      </c>
      <c r="V80" s="7">
        <v>6833.3617929198153</v>
      </c>
      <c r="W80" s="7">
        <v>6970.1271476134634</v>
      </c>
      <c r="X80" s="7">
        <v>6993.671782055625</v>
      </c>
      <c r="Y80" s="7">
        <v>6945.8425108458559</v>
      </c>
      <c r="Z80" s="7">
        <v>6838.5887987912993</v>
      </c>
      <c r="AA80" s="7">
        <v>6885.242835015667</v>
      </c>
      <c r="AB80" s="7">
        <v>6959.753731060664</v>
      </c>
      <c r="AC80" s="7">
        <v>7208.6184824767242</v>
      </c>
      <c r="AD80" s="7">
        <v>7276.6039770751777</v>
      </c>
      <c r="AE80" s="7">
        <v>7383.4137770813104</v>
      </c>
      <c r="AF80" s="7">
        <v>7378.8560992614957</v>
      </c>
      <c r="AG80" s="7">
        <v>7588.7257066650836</v>
      </c>
      <c r="AH80" s="7">
        <v>7596.0404583679829</v>
      </c>
      <c r="AI80" s="7">
        <v>7607.9943912049148</v>
      </c>
      <c r="AJ80" s="7">
        <v>7616.9169094849649</v>
      </c>
      <c r="AK80" s="7">
        <v>7574.7930762879168</v>
      </c>
      <c r="AL80" s="7">
        <v>7576.0325735351544</v>
      </c>
      <c r="AM80" s="7">
        <v>7459.9996640564596</v>
      </c>
      <c r="AN80" s="7">
        <v>7517.8804575867416</v>
      </c>
      <c r="AO80" s="7">
        <v>7421.5045071472096</v>
      </c>
      <c r="AP80" s="7">
        <v>7454.9682603699312</v>
      </c>
      <c r="AQ80" s="7">
        <v>7454.3427931824353</v>
      </c>
    </row>
    <row r="81" spans="2:43" x14ac:dyDescent="0.25">
      <c r="B81" s="4" t="s">
        <v>126</v>
      </c>
      <c r="C81" s="7">
        <v>206511.14721995115</v>
      </c>
      <c r="D81" s="7">
        <v>202770.70895390533</v>
      </c>
      <c r="E81" s="7">
        <v>193656.1879570866</v>
      </c>
      <c r="F81" s="7">
        <v>184435.00548126298</v>
      </c>
      <c r="G81" s="7">
        <v>182308.48347110674</v>
      </c>
      <c r="H81" s="7">
        <v>179318.84346594164</v>
      </c>
      <c r="I81" s="7">
        <v>175999.07371049622</v>
      </c>
      <c r="J81" s="7">
        <v>172949.29071923555</v>
      </c>
      <c r="K81" s="7">
        <v>169917.51996054538</v>
      </c>
      <c r="L81" s="7">
        <v>167684.45111473932</v>
      </c>
      <c r="M81" s="7">
        <v>162244.10807521548</v>
      </c>
      <c r="N81" s="7">
        <v>159116.31676437586</v>
      </c>
      <c r="O81" s="7">
        <v>156592.7861074344</v>
      </c>
      <c r="P81" s="7">
        <v>152994.82843819424</v>
      </c>
      <c r="Q81" s="7">
        <v>151427.25981030861</v>
      </c>
      <c r="R81" s="7">
        <v>149781.64813140139</v>
      </c>
      <c r="S81" s="7">
        <v>148970.6540122978</v>
      </c>
      <c r="T81" s="7">
        <v>144369.83193849982</v>
      </c>
      <c r="U81" s="7">
        <v>143354.12564722804</v>
      </c>
      <c r="V81" s="7">
        <v>142502.26865711057</v>
      </c>
      <c r="W81" s="7">
        <v>139657.62378887352</v>
      </c>
      <c r="X81" s="7">
        <v>138560.16396583262</v>
      </c>
      <c r="Y81" s="7">
        <v>137256.29818994776</v>
      </c>
      <c r="Z81" s="7">
        <v>135670.95124652202</v>
      </c>
      <c r="AA81" s="7">
        <v>134164.7554307511</v>
      </c>
      <c r="AB81" s="7">
        <v>132438.34975893135</v>
      </c>
      <c r="AC81" s="7">
        <v>131014.72771583455</v>
      </c>
      <c r="AD81" s="7">
        <v>130047.90284031522</v>
      </c>
      <c r="AE81" s="7">
        <v>125462.52935436514</v>
      </c>
      <c r="AF81" s="7">
        <v>122420.26224322987</v>
      </c>
      <c r="AG81" s="7">
        <v>120325.32570175664</v>
      </c>
      <c r="AH81" s="7">
        <v>115986.14614158878</v>
      </c>
      <c r="AI81" s="7">
        <v>114602.64381726651</v>
      </c>
      <c r="AJ81" s="7">
        <v>113430.28501528878</v>
      </c>
      <c r="AK81" s="7">
        <v>111461.675959399</v>
      </c>
      <c r="AL81" s="7">
        <v>109099.17814979784</v>
      </c>
      <c r="AM81" s="7">
        <v>108307.41942460882</v>
      </c>
      <c r="AN81" s="7">
        <v>106510.6964399284</v>
      </c>
      <c r="AO81" s="7">
        <v>104219.53541957345</v>
      </c>
      <c r="AP81" s="7">
        <v>96471.73322492122</v>
      </c>
      <c r="AQ81" s="7">
        <v>94895.407879614941</v>
      </c>
    </row>
    <row r="82" spans="2:43" x14ac:dyDescent="0.25">
      <c r="B82" s="5" t="s">
        <v>126</v>
      </c>
      <c r="C82" s="7">
        <v>206511.14721995115</v>
      </c>
      <c r="D82" s="7">
        <v>202770.70895390533</v>
      </c>
      <c r="E82" s="7">
        <v>193656.1879570866</v>
      </c>
      <c r="F82" s="7">
        <v>184435.00548126298</v>
      </c>
      <c r="G82" s="7">
        <v>182308.48347110674</v>
      </c>
      <c r="H82" s="7">
        <v>179318.84346594164</v>
      </c>
      <c r="I82" s="7">
        <v>175999.07371049622</v>
      </c>
      <c r="J82" s="7">
        <v>172949.29071923555</v>
      </c>
      <c r="K82" s="7">
        <v>169917.51996054538</v>
      </c>
      <c r="L82" s="7">
        <v>167684.45111473932</v>
      </c>
      <c r="M82" s="7">
        <v>162244.10807521548</v>
      </c>
      <c r="N82" s="7">
        <v>159116.31676437586</v>
      </c>
      <c r="O82" s="7">
        <v>156592.7861074344</v>
      </c>
      <c r="P82" s="7">
        <v>152994.82843819424</v>
      </c>
      <c r="Q82" s="7">
        <v>151427.25981030861</v>
      </c>
      <c r="R82" s="7">
        <v>149781.64813140139</v>
      </c>
      <c r="S82" s="7">
        <v>148970.6540122978</v>
      </c>
      <c r="T82" s="7">
        <v>144369.83193849982</v>
      </c>
      <c r="U82" s="7">
        <v>143354.12564722804</v>
      </c>
      <c r="V82" s="7">
        <v>142502.26865711057</v>
      </c>
      <c r="W82" s="7">
        <v>139657.62378887352</v>
      </c>
      <c r="X82" s="7">
        <v>138560.16396583262</v>
      </c>
      <c r="Y82" s="7">
        <v>137256.29818994776</v>
      </c>
      <c r="Z82" s="7">
        <v>135670.95124652202</v>
      </c>
      <c r="AA82" s="7">
        <v>134164.7554307511</v>
      </c>
      <c r="AB82" s="7">
        <v>132438.34975893135</v>
      </c>
      <c r="AC82" s="7">
        <v>131014.72771583455</v>
      </c>
      <c r="AD82" s="7">
        <v>130047.90284031522</v>
      </c>
      <c r="AE82" s="7">
        <v>125462.52935436514</v>
      </c>
      <c r="AF82" s="7">
        <v>122420.26224322987</v>
      </c>
      <c r="AG82" s="7">
        <v>120325.32570175664</v>
      </c>
      <c r="AH82" s="7">
        <v>115986.14614158878</v>
      </c>
      <c r="AI82" s="7">
        <v>114602.64381726651</v>
      </c>
      <c r="AJ82" s="7">
        <v>113430.28501528878</v>
      </c>
      <c r="AK82" s="7">
        <v>111461.675959399</v>
      </c>
      <c r="AL82" s="7">
        <v>109099.17814979784</v>
      </c>
      <c r="AM82" s="7">
        <v>108307.41942460882</v>
      </c>
      <c r="AN82" s="7">
        <v>106510.6964399284</v>
      </c>
      <c r="AO82" s="7">
        <v>104219.53541957345</v>
      </c>
      <c r="AP82" s="7">
        <v>96471.73322492122</v>
      </c>
      <c r="AQ82" s="7">
        <v>94895.407879614941</v>
      </c>
    </row>
    <row r="83" spans="2:43" x14ac:dyDescent="0.25">
      <c r="B83" s="6" t="s">
        <v>126</v>
      </c>
      <c r="C83" s="7">
        <v>206511.14721995115</v>
      </c>
      <c r="D83" s="7">
        <v>202770.70895390533</v>
      </c>
      <c r="E83" s="7">
        <v>193656.1879570866</v>
      </c>
      <c r="F83" s="7">
        <v>184435.00548126298</v>
      </c>
      <c r="G83" s="7">
        <v>182308.48347110674</v>
      </c>
      <c r="H83" s="7">
        <v>179318.84346594164</v>
      </c>
      <c r="I83" s="7">
        <v>175999.07371049622</v>
      </c>
      <c r="J83" s="7">
        <v>172949.29071923555</v>
      </c>
      <c r="K83" s="7">
        <v>169917.51996054538</v>
      </c>
      <c r="L83" s="7">
        <v>167684.45111473932</v>
      </c>
      <c r="M83" s="7">
        <v>162244.10807521548</v>
      </c>
      <c r="N83" s="7">
        <v>159116.31676437586</v>
      </c>
      <c r="O83" s="7">
        <v>156592.7861074344</v>
      </c>
      <c r="P83" s="7">
        <v>152994.82843819424</v>
      </c>
      <c r="Q83" s="7">
        <v>151427.25981030861</v>
      </c>
      <c r="R83" s="7">
        <v>149781.64813140139</v>
      </c>
      <c r="S83" s="7">
        <v>148970.6540122978</v>
      </c>
      <c r="T83" s="7">
        <v>144369.83193849982</v>
      </c>
      <c r="U83" s="7">
        <v>143354.12564722804</v>
      </c>
      <c r="V83" s="7">
        <v>142502.26865711057</v>
      </c>
      <c r="W83" s="7">
        <v>139657.62378887352</v>
      </c>
      <c r="X83" s="7">
        <v>138560.16396583262</v>
      </c>
      <c r="Y83" s="7">
        <v>137256.29818994776</v>
      </c>
      <c r="Z83" s="7">
        <v>135670.95124652202</v>
      </c>
      <c r="AA83" s="7">
        <v>134164.7554307511</v>
      </c>
      <c r="AB83" s="7">
        <v>132438.34975893135</v>
      </c>
      <c r="AC83" s="7">
        <v>131014.72771583455</v>
      </c>
      <c r="AD83" s="7">
        <v>130047.90284031522</v>
      </c>
      <c r="AE83" s="7">
        <v>125462.52935436514</v>
      </c>
      <c r="AF83" s="7">
        <v>122420.26224322987</v>
      </c>
      <c r="AG83" s="7">
        <v>120325.32570175664</v>
      </c>
      <c r="AH83" s="7">
        <v>115986.14614158878</v>
      </c>
      <c r="AI83" s="7">
        <v>114602.64381726651</v>
      </c>
      <c r="AJ83" s="7">
        <v>113430.28501528878</v>
      </c>
      <c r="AK83" s="7">
        <v>111461.675959399</v>
      </c>
      <c r="AL83" s="7">
        <v>109099.17814979784</v>
      </c>
      <c r="AM83" s="7">
        <v>108307.41942460882</v>
      </c>
      <c r="AN83" s="7">
        <v>106510.6964399284</v>
      </c>
      <c r="AO83" s="7">
        <v>104219.53541957345</v>
      </c>
      <c r="AP83" s="7">
        <v>96471.73322492122</v>
      </c>
      <c r="AQ83" s="7">
        <v>94895.407879614941</v>
      </c>
    </row>
    <row r="84" spans="2:43" x14ac:dyDescent="0.25">
      <c r="B84" s="3" t="s">
        <v>165</v>
      </c>
      <c r="C84" s="7">
        <v>815.52547376708765</v>
      </c>
      <c r="D84" s="7">
        <v>832.73329126586816</v>
      </c>
      <c r="E84" s="7">
        <v>852.74841004028383</v>
      </c>
      <c r="F84" s="7">
        <v>872.15452232666155</v>
      </c>
      <c r="G84" s="7">
        <v>882.29259003906543</v>
      </c>
      <c r="H84" s="7">
        <v>894.02738593140032</v>
      </c>
      <c r="I84" s="7">
        <v>906.80643069458563</v>
      </c>
      <c r="J84" s="7">
        <v>931.92369865723538</v>
      </c>
      <c r="K84" s="7">
        <v>941.61630147095809</v>
      </c>
      <c r="L84" s="7">
        <v>945.84156381837136</v>
      </c>
      <c r="M84" s="7">
        <v>958.00552420655561</v>
      </c>
      <c r="N84" s="7">
        <v>969.82076032716202</v>
      </c>
      <c r="O84" s="7">
        <v>980.76080798341366</v>
      </c>
      <c r="P84" s="7">
        <v>997.96013442994933</v>
      </c>
      <c r="Q84" s="7">
        <v>1003.7854172119329</v>
      </c>
      <c r="R84" s="7">
        <v>1010.1408158203323</v>
      </c>
      <c r="S84" s="7">
        <v>1011.8946940124712</v>
      </c>
      <c r="T84" s="7">
        <v>1024.6764785766802</v>
      </c>
      <c r="U84" s="7">
        <v>1025.1991270141798</v>
      </c>
      <c r="V84" s="7">
        <v>1026.5228993469434</v>
      </c>
      <c r="W84" s="7">
        <v>1030.0489609131048</v>
      </c>
      <c r="X84" s="7">
        <v>1029.7843392700383</v>
      </c>
      <c r="Y84" s="7">
        <v>1029.7819226440618</v>
      </c>
      <c r="Z84" s="7">
        <v>1031.5510311584658</v>
      </c>
      <c r="AA84" s="7">
        <v>1031.6309533325382</v>
      </c>
      <c r="AB84" s="7">
        <v>1035.4167228943054</v>
      </c>
      <c r="AC84" s="7">
        <v>1037.6211900268734</v>
      </c>
      <c r="AD84" s="7">
        <v>1040.4399320923026</v>
      </c>
      <c r="AE84" s="7">
        <v>1043.6158611511401</v>
      </c>
      <c r="AF84" s="7">
        <v>1045.0244473266769</v>
      </c>
      <c r="AG84" s="7">
        <v>1047.0563836914218</v>
      </c>
      <c r="AH84" s="7">
        <v>1051.9946740112434</v>
      </c>
      <c r="AI84" s="7">
        <v>1054.4652853881964</v>
      </c>
      <c r="AJ84" s="7">
        <v>1055.3463781250125</v>
      </c>
      <c r="AK84" s="7">
        <v>1057.1118639099245</v>
      </c>
      <c r="AL84" s="7">
        <v>1059.6739693542604</v>
      </c>
      <c r="AM84" s="7">
        <v>1058.1717702819949</v>
      </c>
      <c r="AN84" s="7">
        <v>1059.314211676038</v>
      </c>
      <c r="AO84" s="7">
        <v>1064.7886676269645</v>
      </c>
      <c r="AP84" s="7">
        <v>1075.0262754089431</v>
      </c>
      <c r="AQ84" s="7">
        <v>1077.146093249519</v>
      </c>
    </row>
    <row r="85" spans="2:43" x14ac:dyDescent="0.25">
      <c r="B85" s="4" t="s">
        <v>165</v>
      </c>
      <c r="C85" s="7">
        <v>815.52547376708765</v>
      </c>
      <c r="D85" s="7">
        <v>832.73329126586816</v>
      </c>
      <c r="E85" s="7">
        <v>852.74841004028383</v>
      </c>
      <c r="F85" s="7">
        <v>872.15452232666155</v>
      </c>
      <c r="G85" s="7">
        <v>882.29259003906543</v>
      </c>
      <c r="H85" s="7">
        <v>894.02738593140032</v>
      </c>
      <c r="I85" s="7">
        <v>906.80643069458563</v>
      </c>
      <c r="J85" s="7">
        <v>931.92369865723538</v>
      </c>
      <c r="K85" s="7">
        <v>941.61630147095809</v>
      </c>
      <c r="L85" s="7">
        <v>945.84156381837136</v>
      </c>
      <c r="M85" s="7">
        <v>958.00552420655561</v>
      </c>
      <c r="N85" s="7">
        <v>969.82076032716202</v>
      </c>
      <c r="O85" s="7">
        <v>980.76080798341366</v>
      </c>
      <c r="P85" s="7">
        <v>997.96013442994933</v>
      </c>
      <c r="Q85" s="7">
        <v>1003.7854172119329</v>
      </c>
      <c r="R85" s="7">
        <v>1010.1408158203323</v>
      </c>
      <c r="S85" s="7">
        <v>1011.8946940124712</v>
      </c>
      <c r="T85" s="7">
        <v>1024.6764785766802</v>
      </c>
      <c r="U85" s="7">
        <v>1025.1991270141798</v>
      </c>
      <c r="V85" s="7">
        <v>1026.5228993469434</v>
      </c>
      <c r="W85" s="7">
        <v>1030.0489609131048</v>
      </c>
      <c r="X85" s="7">
        <v>1029.7843392700383</v>
      </c>
      <c r="Y85" s="7">
        <v>1029.7819226440618</v>
      </c>
      <c r="Z85" s="7">
        <v>1031.5510311584658</v>
      </c>
      <c r="AA85" s="7">
        <v>1031.6309533325382</v>
      </c>
      <c r="AB85" s="7">
        <v>1035.4167228943054</v>
      </c>
      <c r="AC85" s="7">
        <v>1037.6211900268734</v>
      </c>
      <c r="AD85" s="7">
        <v>1040.4399320923026</v>
      </c>
      <c r="AE85" s="7">
        <v>1043.6158611511401</v>
      </c>
      <c r="AF85" s="7">
        <v>1045.0244473266769</v>
      </c>
      <c r="AG85" s="7">
        <v>1047.0563836914218</v>
      </c>
      <c r="AH85" s="7">
        <v>1051.9946740112434</v>
      </c>
      <c r="AI85" s="7">
        <v>1054.4652853881964</v>
      </c>
      <c r="AJ85" s="7">
        <v>1055.3463781250125</v>
      </c>
      <c r="AK85" s="7">
        <v>1057.1118639099245</v>
      </c>
      <c r="AL85" s="7">
        <v>1059.6739693542604</v>
      </c>
      <c r="AM85" s="7">
        <v>1058.1717702819949</v>
      </c>
      <c r="AN85" s="7">
        <v>1059.314211676038</v>
      </c>
      <c r="AO85" s="7">
        <v>1064.7886676269645</v>
      </c>
      <c r="AP85" s="7">
        <v>1075.0262754089431</v>
      </c>
      <c r="AQ85" s="7">
        <v>1077.146093249519</v>
      </c>
    </row>
    <row r="86" spans="2:43" x14ac:dyDescent="0.25">
      <c r="B86" s="5" t="s">
        <v>165</v>
      </c>
      <c r="C86" s="7">
        <v>815.52547376708765</v>
      </c>
      <c r="D86" s="7">
        <v>832.73329126586816</v>
      </c>
      <c r="E86" s="7">
        <v>852.74841004028383</v>
      </c>
      <c r="F86" s="7">
        <v>872.15452232666155</v>
      </c>
      <c r="G86" s="7">
        <v>882.29259003906543</v>
      </c>
      <c r="H86" s="7">
        <v>894.02738593140032</v>
      </c>
      <c r="I86" s="7">
        <v>906.80643069458563</v>
      </c>
      <c r="J86" s="7">
        <v>931.92369865723538</v>
      </c>
      <c r="K86" s="7">
        <v>941.61630147095809</v>
      </c>
      <c r="L86" s="7">
        <v>945.84156381837136</v>
      </c>
      <c r="M86" s="7">
        <v>958.00552420655561</v>
      </c>
      <c r="N86" s="7">
        <v>969.82076032716202</v>
      </c>
      <c r="O86" s="7">
        <v>980.76080798341366</v>
      </c>
      <c r="P86" s="7">
        <v>997.96013442994933</v>
      </c>
      <c r="Q86" s="7">
        <v>1003.7854172119329</v>
      </c>
      <c r="R86" s="7">
        <v>1010.1408158203323</v>
      </c>
      <c r="S86" s="7">
        <v>1011.8946940124712</v>
      </c>
      <c r="T86" s="7">
        <v>1024.6764785766802</v>
      </c>
      <c r="U86" s="7">
        <v>1025.1991270141798</v>
      </c>
      <c r="V86" s="7">
        <v>1026.5228993469434</v>
      </c>
      <c r="W86" s="7">
        <v>1030.0489609131048</v>
      </c>
      <c r="X86" s="7">
        <v>1029.7843392700383</v>
      </c>
      <c r="Y86" s="7">
        <v>1029.7819226440618</v>
      </c>
      <c r="Z86" s="7">
        <v>1031.5510311584658</v>
      </c>
      <c r="AA86" s="7">
        <v>1031.6309533325382</v>
      </c>
      <c r="AB86" s="7">
        <v>1035.4167228943054</v>
      </c>
      <c r="AC86" s="7">
        <v>1037.6211900268734</v>
      </c>
      <c r="AD86" s="7">
        <v>1040.4399320923026</v>
      </c>
      <c r="AE86" s="7">
        <v>1043.6158611511401</v>
      </c>
      <c r="AF86" s="7">
        <v>1045.0244473266769</v>
      </c>
      <c r="AG86" s="7">
        <v>1047.0563836914218</v>
      </c>
      <c r="AH86" s="7">
        <v>1051.9946740112434</v>
      </c>
      <c r="AI86" s="7">
        <v>1054.4652853881964</v>
      </c>
      <c r="AJ86" s="7">
        <v>1055.3463781250125</v>
      </c>
      <c r="AK86" s="7">
        <v>1057.1118639099245</v>
      </c>
      <c r="AL86" s="7">
        <v>1059.6739693542604</v>
      </c>
      <c r="AM86" s="7">
        <v>1058.1717702819949</v>
      </c>
      <c r="AN86" s="7">
        <v>1059.314211676038</v>
      </c>
      <c r="AO86" s="7">
        <v>1064.7886676269645</v>
      </c>
      <c r="AP86" s="7">
        <v>1075.0262754089431</v>
      </c>
      <c r="AQ86" s="7">
        <v>1077.146093249519</v>
      </c>
    </row>
    <row r="87" spans="2:43" x14ac:dyDescent="0.25">
      <c r="B87" s="6" t="s">
        <v>165</v>
      </c>
      <c r="C87" s="7">
        <v>815.52547376708765</v>
      </c>
      <c r="D87" s="7">
        <v>832.73329126586816</v>
      </c>
      <c r="E87" s="7">
        <v>852.74841004028383</v>
      </c>
      <c r="F87" s="7">
        <v>872.15452232666155</v>
      </c>
      <c r="G87" s="7">
        <v>882.29259003906543</v>
      </c>
      <c r="H87" s="7">
        <v>894.02738593140032</v>
      </c>
      <c r="I87" s="7">
        <v>906.80643069458563</v>
      </c>
      <c r="J87" s="7">
        <v>931.92369865723538</v>
      </c>
      <c r="K87" s="7">
        <v>941.61630147095809</v>
      </c>
      <c r="L87" s="7">
        <v>945.84156381837136</v>
      </c>
      <c r="M87" s="7">
        <v>958.00552420655561</v>
      </c>
      <c r="N87" s="7">
        <v>969.82076032716202</v>
      </c>
      <c r="O87" s="7">
        <v>980.76080798341366</v>
      </c>
      <c r="P87" s="7">
        <v>997.96013442994933</v>
      </c>
      <c r="Q87" s="7">
        <v>1003.7854172119329</v>
      </c>
      <c r="R87" s="7">
        <v>1010.1408158203323</v>
      </c>
      <c r="S87" s="7">
        <v>1011.8946940124712</v>
      </c>
      <c r="T87" s="7">
        <v>1024.6764785766802</v>
      </c>
      <c r="U87" s="7">
        <v>1025.1991270141798</v>
      </c>
      <c r="V87" s="7">
        <v>1026.5228993469434</v>
      </c>
      <c r="W87" s="7">
        <v>1030.0489609131048</v>
      </c>
      <c r="X87" s="7">
        <v>1029.7843392700383</v>
      </c>
      <c r="Y87" s="7">
        <v>1029.7819226440618</v>
      </c>
      <c r="Z87" s="7">
        <v>1031.5510311584658</v>
      </c>
      <c r="AA87" s="7">
        <v>1031.6309533325382</v>
      </c>
      <c r="AB87" s="7">
        <v>1035.4167228943054</v>
      </c>
      <c r="AC87" s="7">
        <v>1037.6211900268734</v>
      </c>
      <c r="AD87" s="7">
        <v>1040.4399320923026</v>
      </c>
      <c r="AE87" s="7">
        <v>1043.6158611511401</v>
      </c>
      <c r="AF87" s="7">
        <v>1045.0244473266769</v>
      </c>
      <c r="AG87" s="7">
        <v>1047.0563836914218</v>
      </c>
      <c r="AH87" s="7">
        <v>1051.9946740112434</v>
      </c>
      <c r="AI87" s="7">
        <v>1054.4652853881964</v>
      </c>
      <c r="AJ87" s="7">
        <v>1055.3463781250125</v>
      </c>
      <c r="AK87" s="7">
        <v>1057.1118639099245</v>
      </c>
      <c r="AL87" s="7">
        <v>1059.6739693542604</v>
      </c>
      <c r="AM87" s="7">
        <v>1058.1717702819949</v>
      </c>
      <c r="AN87" s="7">
        <v>1059.314211676038</v>
      </c>
      <c r="AO87" s="7">
        <v>1064.7886676269645</v>
      </c>
      <c r="AP87" s="7">
        <v>1075.0262754089431</v>
      </c>
      <c r="AQ87" s="7">
        <v>1077.146093249519</v>
      </c>
    </row>
    <row r="88" spans="2:43" x14ac:dyDescent="0.25">
      <c r="B88" s="3" t="s">
        <v>183</v>
      </c>
      <c r="C88" s="7">
        <v>129225540.39037669</v>
      </c>
      <c r="D88" s="7">
        <v>129225540.39037001</v>
      </c>
      <c r="E88" s="7">
        <v>129225540.39037623</v>
      </c>
      <c r="F88" s="7">
        <v>129225540.39037327</v>
      </c>
      <c r="G88" s="7">
        <v>129225540.39036962</v>
      </c>
      <c r="H88" s="7">
        <v>129225540.39037569</v>
      </c>
      <c r="I88" s="7">
        <v>129225540.39037482</v>
      </c>
      <c r="J88" s="7">
        <v>129225540.39037558</v>
      </c>
      <c r="K88" s="7">
        <v>129225540.39037229</v>
      </c>
      <c r="L88" s="7">
        <v>129225540.39037271</v>
      </c>
      <c r="M88" s="7">
        <v>129225540.39037348</v>
      </c>
      <c r="N88" s="7">
        <v>129225540.39037521</v>
      </c>
      <c r="O88" s="7">
        <v>129225540.39037149</v>
      </c>
      <c r="P88" s="7">
        <v>129225540.3903773</v>
      </c>
      <c r="Q88" s="7">
        <v>129225540.39037468</v>
      </c>
      <c r="R88" s="7">
        <v>129225540.39036769</v>
      </c>
      <c r="S88" s="7">
        <v>129225540.39037398</v>
      </c>
      <c r="T88" s="7">
        <v>129225540.39037248</v>
      </c>
      <c r="U88" s="7">
        <v>129225540.39037019</v>
      </c>
      <c r="V88" s="7">
        <v>129225540.3903798</v>
      </c>
      <c r="W88" s="7">
        <v>129225540.39037298</v>
      </c>
      <c r="X88" s="7">
        <v>129225540.39037722</v>
      </c>
      <c r="Y88" s="7">
        <v>129225540.39037283</v>
      </c>
      <c r="Z88" s="7">
        <v>129225540.39037453</v>
      </c>
      <c r="AA88" s="7">
        <v>129225540.39037237</v>
      </c>
      <c r="AB88" s="7">
        <v>129225540.39037392</v>
      </c>
      <c r="AC88" s="7">
        <v>129225540.39037541</v>
      </c>
      <c r="AD88" s="7">
        <v>129225540.39037491</v>
      </c>
      <c r="AE88" s="7">
        <v>129225540.39037465</v>
      </c>
      <c r="AF88" s="7">
        <v>129225540.39037097</v>
      </c>
      <c r="AG88" s="7">
        <v>129225540.39037123</v>
      </c>
      <c r="AH88" s="7">
        <v>129225540.39037165</v>
      </c>
      <c r="AI88" s="7">
        <v>129225540.39037505</v>
      </c>
      <c r="AJ88" s="7">
        <v>129225540.39037116</v>
      </c>
      <c r="AK88" s="7">
        <v>129225540.39037105</v>
      </c>
      <c r="AL88" s="7">
        <v>129225540.39037101</v>
      </c>
      <c r="AM88" s="7">
        <v>129225540.39037256</v>
      </c>
      <c r="AN88" s="7">
        <v>129225540.39037442</v>
      </c>
      <c r="AO88" s="7">
        <v>129225540.39037614</v>
      </c>
      <c r="AP88" s="7">
        <v>129225540.39037837</v>
      </c>
      <c r="AQ88" s="7">
        <v>129225540.39037241</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0A6FC-9EF7-4A3C-B86B-B7C385E3865C}">
  <dimension ref="B3:I48"/>
  <sheetViews>
    <sheetView showGridLines="0" topLeftCell="A15" workbookViewId="0">
      <selection activeCell="F1" sqref="F1"/>
    </sheetView>
  </sheetViews>
  <sheetFormatPr defaultRowHeight="15" x14ac:dyDescent="0.25"/>
  <cols>
    <col min="2" max="2" width="7" bestFit="1" customWidth="1"/>
    <col min="3" max="3" width="20" bestFit="1" customWidth="1"/>
    <col min="4" max="4" width="29.85546875" bestFit="1" customWidth="1"/>
    <col min="5" max="5" width="19.28515625" bestFit="1" customWidth="1"/>
    <col min="6" max="6" width="20.5703125" bestFit="1" customWidth="1"/>
    <col min="7" max="7" width="16.85546875" bestFit="1" customWidth="1"/>
    <col min="8" max="8" width="15.42578125" bestFit="1" customWidth="1"/>
    <col min="9" max="9" width="13.85546875" bestFit="1" customWidth="1"/>
    <col min="10" max="247" width="29.85546875" bestFit="1" customWidth="1"/>
    <col min="248" max="288" width="13.85546875" bestFit="1" customWidth="1"/>
  </cols>
  <sheetData>
    <row r="3" spans="2:9" ht="18.75" x14ac:dyDescent="0.3">
      <c r="B3" s="110" t="s">
        <v>376</v>
      </c>
    </row>
    <row r="6" spans="2:9" x14ac:dyDescent="0.25">
      <c r="C6" s="2" t="s">
        <v>224</v>
      </c>
    </row>
    <row r="7" spans="2:9" x14ac:dyDescent="0.25">
      <c r="B7" s="2" t="s">
        <v>375</v>
      </c>
      <c r="C7" t="s">
        <v>81</v>
      </c>
      <c r="D7" t="s">
        <v>94</v>
      </c>
      <c r="E7" t="s">
        <v>85</v>
      </c>
      <c r="F7" t="s">
        <v>88</v>
      </c>
      <c r="G7" t="s">
        <v>91</v>
      </c>
      <c r="H7" t="s">
        <v>165</v>
      </c>
      <c r="I7" t="s">
        <v>183</v>
      </c>
    </row>
    <row r="8" spans="2:9" x14ac:dyDescent="0.25">
      <c r="B8" s="3" t="s">
        <v>263</v>
      </c>
      <c r="C8" s="7">
        <v>77087301.526921824</v>
      </c>
      <c r="D8" s="7">
        <v>29302084.98661292</v>
      </c>
      <c r="E8" s="7">
        <v>7808954.368337905</v>
      </c>
      <c r="F8" s="7">
        <v>12796816.82001779</v>
      </c>
      <c r="G8" s="7">
        <v>2229567.1630125064</v>
      </c>
      <c r="H8" s="7">
        <v>815.52547376708765</v>
      </c>
      <c r="I8" s="7">
        <v>129225540.3903767</v>
      </c>
    </row>
    <row r="9" spans="2:9" x14ac:dyDescent="0.25">
      <c r="B9" s="3" t="s">
        <v>184</v>
      </c>
      <c r="C9" s="7">
        <v>77064071.49883619</v>
      </c>
      <c r="D9" s="7">
        <v>29247650.699799068</v>
      </c>
      <c r="E9" s="7">
        <v>7800552.6526441667</v>
      </c>
      <c r="F9" s="7">
        <v>12840598.310993655</v>
      </c>
      <c r="G9" s="7">
        <v>2271834.4948056578</v>
      </c>
      <c r="H9" s="7">
        <v>832.73329126586816</v>
      </c>
      <c r="I9" s="7">
        <v>129225540.39037001</v>
      </c>
    </row>
    <row r="10" spans="2:9" x14ac:dyDescent="0.25">
      <c r="B10" s="3" t="s">
        <v>185</v>
      </c>
      <c r="C10" s="7">
        <v>77031878.100128755</v>
      </c>
      <c r="D10" s="7">
        <v>29207521.395451918</v>
      </c>
      <c r="E10" s="7">
        <v>7912555.2119997228</v>
      </c>
      <c r="F10" s="7">
        <v>12886468.584844846</v>
      </c>
      <c r="G10" s="7">
        <v>2186264.3495409498</v>
      </c>
      <c r="H10" s="7">
        <v>852.74841004028383</v>
      </c>
      <c r="I10" s="7">
        <v>129225540.39037624</v>
      </c>
    </row>
    <row r="11" spans="2:9" x14ac:dyDescent="0.25">
      <c r="B11" s="3" t="s">
        <v>186</v>
      </c>
      <c r="C11" s="7">
        <v>76954001.666102603</v>
      </c>
      <c r="D11" s="7">
        <v>29272441.321150627</v>
      </c>
      <c r="E11" s="7">
        <v>8023065.9733629078</v>
      </c>
      <c r="F11" s="7">
        <v>12863648.236231139</v>
      </c>
      <c r="G11" s="7">
        <v>2111511.0390036805</v>
      </c>
      <c r="H11" s="7">
        <v>872.15452232666155</v>
      </c>
      <c r="I11" s="7">
        <v>129225540.39037329</v>
      </c>
    </row>
    <row r="12" spans="2:9" x14ac:dyDescent="0.25">
      <c r="B12" s="3" t="s">
        <v>187</v>
      </c>
      <c r="C12" s="7">
        <v>76937061.40885748</v>
      </c>
      <c r="D12" s="7">
        <v>29337325.096951257</v>
      </c>
      <c r="E12" s="7">
        <v>8030813.5626615817</v>
      </c>
      <c r="F12" s="7">
        <v>12766658.881010076</v>
      </c>
      <c r="G12" s="7">
        <v>2152799.1482991907</v>
      </c>
      <c r="H12" s="7">
        <v>882.29259003906543</v>
      </c>
      <c r="I12" s="7">
        <v>129225540.39036962</v>
      </c>
    </row>
    <row r="13" spans="2:9" x14ac:dyDescent="0.25">
      <c r="B13" s="3" t="s">
        <v>188</v>
      </c>
      <c r="C13" s="7">
        <v>76907309.737181008</v>
      </c>
      <c r="D13" s="7">
        <v>29348063.85023557</v>
      </c>
      <c r="E13" s="7">
        <v>8083120.8074575178</v>
      </c>
      <c r="F13" s="7">
        <v>12748630.779979628</v>
      </c>
      <c r="G13" s="7">
        <v>2137521.1881360132</v>
      </c>
      <c r="H13" s="7">
        <v>894.02738593140032</v>
      </c>
      <c r="I13" s="7">
        <v>129225540.39037567</v>
      </c>
    </row>
    <row r="14" spans="2:9" x14ac:dyDescent="0.25">
      <c r="B14" s="3" t="s">
        <v>189</v>
      </c>
      <c r="C14" s="7">
        <v>76831745.453264207</v>
      </c>
      <c r="D14" s="7">
        <v>29312407.737688735</v>
      </c>
      <c r="E14" s="7">
        <v>8160893.6485473569</v>
      </c>
      <c r="F14" s="7">
        <v>12838625.299329557</v>
      </c>
      <c r="G14" s="7">
        <v>2080961.4451142559</v>
      </c>
      <c r="H14" s="7">
        <v>906.80643069458563</v>
      </c>
      <c r="I14" s="7">
        <v>129225540.39037481</v>
      </c>
    </row>
    <row r="15" spans="2:9" x14ac:dyDescent="0.25">
      <c r="B15" s="3" t="s">
        <v>190</v>
      </c>
      <c r="C15" s="7">
        <v>76803417.150719255</v>
      </c>
      <c r="D15" s="7">
        <v>29347140.300548512</v>
      </c>
      <c r="E15" s="7">
        <v>8113452.0523950048</v>
      </c>
      <c r="F15" s="7">
        <v>12895006.402363436</v>
      </c>
      <c r="G15" s="7">
        <v>2065592.5606507231</v>
      </c>
      <c r="H15" s="7">
        <v>931.92369865723538</v>
      </c>
      <c r="I15" s="7">
        <v>129225540.39037558</v>
      </c>
    </row>
    <row r="16" spans="2:9" x14ac:dyDescent="0.25">
      <c r="B16" s="3" t="s">
        <v>191</v>
      </c>
      <c r="C16" s="7">
        <v>76775485.972208768</v>
      </c>
      <c r="D16" s="7">
        <v>29271401.251156759</v>
      </c>
      <c r="E16" s="7">
        <v>8216539.3034509402</v>
      </c>
      <c r="F16" s="7">
        <v>12855984.756445311</v>
      </c>
      <c r="G16" s="7">
        <v>2105187.4908090285</v>
      </c>
      <c r="H16" s="7">
        <v>941.61630147095809</v>
      </c>
      <c r="I16" s="7">
        <v>129225540.39037228</v>
      </c>
    </row>
    <row r="17" spans="2:9" x14ac:dyDescent="0.25">
      <c r="B17" s="3" t="s">
        <v>192</v>
      </c>
      <c r="C17" s="7">
        <v>76712308.938122317</v>
      </c>
      <c r="D17" s="7">
        <v>29277609.676839482</v>
      </c>
      <c r="E17" s="7">
        <v>8292615.0025909608</v>
      </c>
      <c r="F17" s="7">
        <v>12793675.565295786</v>
      </c>
      <c r="G17" s="7">
        <v>2148385.3659603423</v>
      </c>
      <c r="H17" s="7">
        <v>945.84156381837136</v>
      </c>
      <c r="I17" s="7">
        <v>129225540.39037271</v>
      </c>
    </row>
    <row r="18" spans="2:9" x14ac:dyDescent="0.25">
      <c r="B18" s="3" t="s">
        <v>193</v>
      </c>
      <c r="C18" s="7">
        <v>76690931.361809716</v>
      </c>
      <c r="D18" s="7">
        <v>29228107.910285875</v>
      </c>
      <c r="E18" s="7">
        <v>8426144.5102062896</v>
      </c>
      <c r="F18" s="7">
        <v>12791545.895530898</v>
      </c>
      <c r="G18" s="7">
        <v>2087852.7070165079</v>
      </c>
      <c r="H18" s="7">
        <v>958.00552420655561</v>
      </c>
      <c r="I18" s="7">
        <v>129225540.39037348</v>
      </c>
    </row>
    <row r="19" spans="2:9" x14ac:dyDescent="0.25">
      <c r="B19" s="3" t="s">
        <v>194</v>
      </c>
      <c r="C19" s="7">
        <v>76658095.529036999</v>
      </c>
      <c r="D19" s="7">
        <v>29212876.67709576</v>
      </c>
      <c r="E19" s="7">
        <v>8541568.8998004049</v>
      </c>
      <c r="F19" s="7">
        <v>12752539.525403291</v>
      </c>
      <c r="G19" s="7">
        <v>2059489.9382784138</v>
      </c>
      <c r="H19" s="7">
        <v>969.82076032716202</v>
      </c>
      <c r="I19" s="7">
        <v>129225540.39037518</v>
      </c>
    </row>
    <row r="20" spans="2:9" x14ac:dyDescent="0.25">
      <c r="B20" s="3" t="s">
        <v>195</v>
      </c>
      <c r="C20" s="7">
        <v>76590913.92204845</v>
      </c>
      <c r="D20" s="7">
        <v>29294263.591338191</v>
      </c>
      <c r="E20" s="7">
        <v>8565516.4734651726</v>
      </c>
      <c r="F20" s="7">
        <v>12749321.446900185</v>
      </c>
      <c r="G20" s="7">
        <v>2024544.1958115133</v>
      </c>
      <c r="H20" s="7">
        <v>980.76080798341366</v>
      </c>
      <c r="I20" s="7">
        <v>129225540.39037149</v>
      </c>
    </row>
    <row r="21" spans="2:9" x14ac:dyDescent="0.25">
      <c r="B21" s="3" t="s">
        <v>196</v>
      </c>
      <c r="C21" s="7">
        <v>76466315.502720863</v>
      </c>
      <c r="D21" s="7">
        <v>29322721.805746533</v>
      </c>
      <c r="E21" s="7">
        <v>8661413.2068519183</v>
      </c>
      <c r="F21" s="7">
        <v>12585807.890778063</v>
      </c>
      <c r="G21" s="7">
        <v>2188284.0241455138</v>
      </c>
      <c r="H21" s="7">
        <v>997.96013442994933</v>
      </c>
      <c r="I21" s="7">
        <v>129225540.39037731</v>
      </c>
    </row>
    <row r="22" spans="2:9" x14ac:dyDescent="0.25">
      <c r="B22" s="3" t="s">
        <v>197</v>
      </c>
      <c r="C22" s="7">
        <v>76375642.192237541</v>
      </c>
      <c r="D22" s="7">
        <v>29302524.246067893</v>
      </c>
      <c r="E22" s="7">
        <v>8798818.5296969824</v>
      </c>
      <c r="F22" s="7">
        <v>12579657.239219399</v>
      </c>
      <c r="G22" s="7">
        <v>2167894.3977356078</v>
      </c>
      <c r="H22" s="7">
        <v>1003.7854172119329</v>
      </c>
      <c r="I22" s="7">
        <v>129225540.39037465</v>
      </c>
    </row>
    <row r="23" spans="2:9" x14ac:dyDescent="0.25">
      <c r="B23" s="3" t="s">
        <v>198</v>
      </c>
      <c r="C23" s="7">
        <v>76316730.883765474</v>
      </c>
      <c r="D23" s="7">
        <v>29316390.913772803</v>
      </c>
      <c r="E23" s="7">
        <v>8876509.9828016348</v>
      </c>
      <c r="F23" s="7">
        <v>12593082.82492131</v>
      </c>
      <c r="G23" s="7">
        <v>2121815.6442906614</v>
      </c>
      <c r="H23" s="7">
        <v>1010.1408158203323</v>
      </c>
      <c r="I23" s="7">
        <v>129225540.3903677</v>
      </c>
    </row>
    <row r="24" spans="2:9" x14ac:dyDescent="0.25">
      <c r="B24" s="3" t="s">
        <v>199</v>
      </c>
      <c r="C24" s="7">
        <v>76210770.990965962</v>
      </c>
      <c r="D24" s="7">
        <v>29241683.012161411</v>
      </c>
      <c r="E24" s="7">
        <v>8980782.395969322</v>
      </c>
      <c r="F24" s="7">
        <v>12611991.109992772</v>
      </c>
      <c r="G24" s="7">
        <v>2179300.9865905251</v>
      </c>
      <c r="H24" s="7">
        <v>1011.8946940124712</v>
      </c>
      <c r="I24" s="7">
        <v>129225540.39037399</v>
      </c>
    </row>
    <row r="25" spans="2:9" x14ac:dyDescent="0.25">
      <c r="B25" s="3" t="s">
        <v>200</v>
      </c>
      <c r="C25" s="7">
        <v>76165852.152149856</v>
      </c>
      <c r="D25" s="7">
        <v>29235284.02982986</v>
      </c>
      <c r="E25" s="7">
        <v>9046635.8828350604</v>
      </c>
      <c r="F25" s="7">
        <v>12612136.030890783</v>
      </c>
      <c r="G25" s="7">
        <v>2164607.6181883253</v>
      </c>
      <c r="H25" s="7">
        <v>1024.6764785766802</v>
      </c>
      <c r="I25" s="7">
        <v>129225540.39037246</v>
      </c>
    </row>
    <row r="26" spans="2:9" x14ac:dyDescent="0.25">
      <c r="B26" s="3" t="s">
        <v>201</v>
      </c>
      <c r="C26" s="7">
        <v>76082438.542056024</v>
      </c>
      <c r="D26" s="7">
        <v>29235565.999311112</v>
      </c>
      <c r="E26" s="7">
        <v>9113643.3208388779</v>
      </c>
      <c r="F26" s="7">
        <v>12698167.242913697</v>
      </c>
      <c r="G26" s="7">
        <v>2094700.0861234455</v>
      </c>
      <c r="H26" s="7">
        <v>1025.1991270141798</v>
      </c>
      <c r="I26" s="7">
        <v>129225540.39037019</v>
      </c>
    </row>
    <row r="27" spans="2:9" x14ac:dyDescent="0.25">
      <c r="B27" s="3" t="s">
        <v>202</v>
      </c>
      <c r="C27" s="7">
        <v>76060788.23977758</v>
      </c>
      <c r="D27" s="7">
        <v>29173347.171372697</v>
      </c>
      <c r="E27" s="7">
        <v>9197877.6998556238</v>
      </c>
      <c r="F27" s="7">
        <v>12703056.666148797</v>
      </c>
      <c r="G27" s="7">
        <v>2089444.0903257974</v>
      </c>
      <c r="H27" s="7">
        <v>1026.5228993469434</v>
      </c>
      <c r="I27" s="7">
        <v>129225540.39037985</v>
      </c>
    </row>
    <row r="28" spans="2:9" x14ac:dyDescent="0.25">
      <c r="B28" s="3" t="s">
        <v>203</v>
      </c>
      <c r="C28" s="7">
        <v>75981864.810973912</v>
      </c>
      <c r="D28" s="7">
        <v>29192437.412963897</v>
      </c>
      <c r="E28" s="7">
        <v>9316416.5323179718</v>
      </c>
      <c r="F28" s="7">
        <v>12737347.357250296</v>
      </c>
      <c r="G28" s="7">
        <v>1996444.2279059521</v>
      </c>
      <c r="H28" s="7">
        <v>1030.0489609131048</v>
      </c>
      <c r="I28" s="7">
        <v>129225540.39037295</v>
      </c>
    </row>
    <row r="29" spans="2:9" x14ac:dyDescent="0.25">
      <c r="B29" s="3" t="s">
        <v>204</v>
      </c>
      <c r="C29" s="7">
        <v>75921902.238776967</v>
      </c>
      <c r="D29" s="7">
        <v>29216935.24872731</v>
      </c>
      <c r="E29" s="7">
        <v>9372343.3457780443</v>
      </c>
      <c r="F29" s="7">
        <v>12650679.691676611</v>
      </c>
      <c r="G29" s="7">
        <v>2062650.0810789908</v>
      </c>
      <c r="H29" s="7">
        <v>1029.7843392700383</v>
      </c>
      <c r="I29" s="7">
        <v>129225540.39037719</v>
      </c>
    </row>
    <row r="30" spans="2:9" x14ac:dyDescent="0.25">
      <c r="B30" s="3" t="s">
        <v>205</v>
      </c>
      <c r="C30" s="7">
        <v>75848359.300287887</v>
      </c>
      <c r="D30" s="7">
        <v>29204984.399407584</v>
      </c>
      <c r="E30" s="7">
        <v>9443806.6495333221</v>
      </c>
      <c r="F30" s="7">
        <v>12670583.703578776</v>
      </c>
      <c r="G30" s="7">
        <v>2056776.555642596</v>
      </c>
      <c r="H30" s="7">
        <v>1029.7819226440618</v>
      </c>
      <c r="I30" s="7">
        <v>129225540.39037278</v>
      </c>
    </row>
    <row r="31" spans="2:9" x14ac:dyDescent="0.25">
      <c r="B31" s="3" t="s">
        <v>206</v>
      </c>
      <c r="C31" s="7">
        <v>75781570.996380657</v>
      </c>
      <c r="D31" s="7">
        <v>29266644.873464089</v>
      </c>
      <c r="E31" s="7">
        <v>9447661.5921828635</v>
      </c>
      <c r="F31" s="7">
        <v>12646879.198420418</v>
      </c>
      <c r="G31" s="7">
        <v>2081752.1788953645</v>
      </c>
      <c r="H31" s="7">
        <v>1031.5510311584658</v>
      </c>
      <c r="I31" s="7">
        <v>129225540.39037456</v>
      </c>
    </row>
    <row r="32" spans="2:9" x14ac:dyDescent="0.25">
      <c r="B32" s="3" t="s">
        <v>207</v>
      </c>
      <c r="C32" s="7">
        <v>75704784.002212361</v>
      </c>
      <c r="D32" s="7">
        <v>29201337.551579576</v>
      </c>
      <c r="E32" s="7">
        <v>9571211.375121234</v>
      </c>
      <c r="F32" s="7">
        <v>12677349.619095858</v>
      </c>
      <c r="G32" s="7">
        <v>2069826.2114100149</v>
      </c>
      <c r="H32" s="7">
        <v>1031.6309533325382</v>
      </c>
      <c r="I32" s="7">
        <v>129225540.39037238</v>
      </c>
    </row>
    <row r="33" spans="2:9" x14ac:dyDescent="0.25">
      <c r="B33" s="3" t="s">
        <v>208</v>
      </c>
      <c r="C33" s="7">
        <v>75613443.814776108</v>
      </c>
      <c r="D33" s="7">
        <v>29177104.360651731</v>
      </c>
      <c r="E33" s="7">
        <v>9707012.1762563381</v>
      </c>
      <c r="F33" s="7">
        <v>12750022.046729449</v>
      </c>
      <c r="G33" s="7">
        <v>1976922.5752373664</v>
      </c>
      <c r="H33" s="7">
        <v>1035.4167228943054</v>
      </c>
      <c r="I33" s="7">
        <v>129225540.39037389</v>
      </c>
    </row>
    <row r="34" spans="2:9" x14ac:dyDescent="0.25">
      <c r="B34" s="3" t="s">
        <v>209</v>
      </c>
      <c r="C34" s="7">
        <v>75539250.998588726</v>
      </c>
      <c r="D34" s="7">
        <v>29181497.735701647</v>
      </c>
      <c r="E34" s="7">
        <v>9740410.6328172982</v>
      </c>
      <c r="F34" s="7">
        <v>12716529.111736009</v>
      </c>
      <c r="G34" s="7">
        <v>2046814.2903416865</v>
      </c>
      <c r="H34" s="7">
        <v>1037.6211900268734</v>
      </c>
      <c r="I34" s="7">
        <v>129225540.39037541</v>
      </c>
    </row>
    <row r="35" spans="2:9" x14ac:dyDescent="0.25">
      <c r="B35" s="3" t="s">
        <v>210</v>
      </c>
      <c r="C35" s="7">
        <v>75419019.654075891</v>
      </c>
      <c r="D35" s="7">
        <v>29127448.296914205</v>
      </c>
      <c r="E35" s="7">
        <v>9941315.286207702</v>
      </c>
      <c r="F35" s="7">
        <v>12670668.695248228</v>
      </c>
      <c r="G35" s="7">
        <v>2066048.0179967592</v>
      </c>
      <c r="H35" s="7">
        <v>1040.4399320923026</v>
      </c>
      <c r="I35" s="7">
        <v>129225540.39037488</v>
      </c>
    </row>
    <row r="36" spans="2:9" x14ac:dyDescent="0.25">
      <c r="B36" s="3" t="s">
        <v>211</v>
      </c>
      <c r="C36" s="7">
        <v>75294701.713211894</v>
      </c>
      <c r="D36" s="7">
        <v>29158058.492006704</v>
      </c>
      <c r="E36" s="7">
        <v>10039927.742074987</v>
      </c>
      <c r="F36" s="7">
        <v>12684452.769169521</v>
      </c>
      <c r="G36" s="7">
        <v>2047356.058050375</v>
      </c>
      <c r="H36" s="7">
        <v>1043.6158611511401</v>
      </c>
      <c r="I36" s="7">
        <v>129225540.39037463</v>
      </c>
    </row>
    <row r="37" spans="2:9" x14ac:dyDescent="0.25">
      <c r="B37" s="3" t="s">
        <v>212</v>
      </c>
      <c r="C37" s="7">
        <v>75215867.82314235</v>
      </c>
      <c r="D37" s="7">
        <v>29127188.69240848</v>
      </c>
      <c r="E37" s="7">
        <v>10131828.044226402</v>
      </c>
      <c r="F37" s="7">
        <v>12706619.987568982</v>
      </c>
      <c r="G37" s="7">
        <v>2042990.8185774193</v>
      </c>
      <c r="H37" s="7">
        <v>1045.0244473266769</v>
      </c>
      <c r="I37" s="7">
        <v>129225540.39037095</v>
      </c>
    </row>
    <row r="38" spans="2:9" x14ac:dyDescent="0.25">
      <c r="B38" s="3" t="s">
        <v>213</v>
      </c>
      <c r="C38" s="7">
        <v>75151216.103130043</v>
      </c>
      <c r="D38" s="7">
        <v>29129603.911987189</v>
      </c>
      <c r="E38" s="7">
        <v>10222458.519709595</v>
      </c>
      <c r="F38" s="7">
        <v>12682290.842002427</v>
      </c>
      <c r="G38" s="7">
        <v>2038923.9571582647</v>
      </c>
      <c r="H38" s="7">
        <v>1047.0563836914218</v>
      </c>
      <c r="I38" s="7">
        <v>129225540.39037119</v>
      </c>
    </row>
    <row r="39" spans="2:9" x14ac:dyDescent="0.25">
      <c r="B39" s="3" t="s">
        <v>214</v>
      </c>
      <c r="C39" s="7">
        <v>75082175.024861813</v>
      </c>
      <c r="D39" s="7">
        <v>29108702.340004038</v>
      </c>
      <c r="E39" s="7">
        <v>10332365.896063251</v>
      </c>
      <c r="F39" s="7">
        <v>12703125.055805136</v>
      </c>
      <c r="G39" s="7">
        <v>1998120.0789634609</v>
      </c>
      <c r="H39" s="7">
        <v>1051.9946740112434</v>
      </c>
      <c r="I39" s="7">
        <v>129225540.39037171</v>
      </c>
    </row>
    <row r="40" spans="2:9" x14ac:dyDescent="0.25">
      <c r="B40" s="3" t="s">
        <v>215</v>
      </c>
      <c r="C40" s="7">
        <v>74999189.018197685</v>
      </c>
      <c r="D40" s="7">
        <v>29168029.404983938</v>
      </c>
      <c r="E40" s="7">
        <v>10359934.786766266</v>
      </c>
      <c r="F40" s="7">
        <v>12506911.73998297</v>
      </c>
      <c r="G40" s="7">
        <v>2190420.9751587855</v>
      </c>
      <c r="H40" s="7">
        <v>1054.4652853881964</v>
      </c>
      <c r="I40" s="7">
        <v>129225540.39037502</v>
      </c>
    </row>
    <row r="41" spans="2:9" x14ac:dyDescent="0.25">
      <c r="B41" s="3" t="s">
        <v>216</v>
      </c>
      <c r="C41" s="7">
        <v>74936611.626909807</v>
      </c>
      <c r="D41" s="7">
        <v>29096563.652368225</v>
      </c>
      <c r="E41" s="7">
        <v>10488033.156440936</v>
      </c>
      <c r="F41" s="7">
        <v>12599206.893895067</v>
      </c>
      <c r="G41" s="7">
        <v>2104069.7143789995</v>
      </c>
      <c r="H41" s="7">
        <v>1055.3463781250125</v>
      </c>
      <c r="I41" s="7">
        <v>129225540.39037116</v>
      </c>
    </row>
    <row r="42" spans="2:9" x14ac:dyDescent="0.25">
      <c r="B42" s="3" t="s">
        <v>217</v>
      </c>
      <c r="C42" s="7">
        <v>74833642.088296413</v>
      </c>
      <c r="D42" s="7">
        <v>29101696.854480397</v>
      </c>
      <c r="E42" s="7">
        <v>10578169.90267653</v>
      </c>
      <c r="F42" s="7">
        <v>12651399.322019933</v>
      </c>
      <c r="G42" s="7">
        <v>2059575.1110338955</v>
      </c>
      <c r="H42" s="7">
        <v>1057.1118639099245</v>
      </c>
      <c r="I42" s="7">
        <v>129225540.3903711</v>
      </c>
    </row>
    <row r="43" spans="2:9" x14ac:dyDescent="0.25">
      <c r="B43" s="3" t="s">
        <v>218</v>
      </c>
      <c r="C43" s="7">
        <v>74666125.029019237</v>
      </c>
      <c r="D43" s="7">
        <v>29097817.866764247</v>
      </c>
      <c r="E43" s="7">
        <v>10746027.902167426</v>
      </c>
      <c r="F43" s="7">
        <v>12692258.075844869</v>
      </c>
      <c r="G43" s="7">
        <v>2022251.8426058586</v>
      </c>
      <c r="H43" s="7">
        <v>1059.6739693542604</v>
      </c>
      <c r="I43" s="7">
        <v>129225540.39037099</v>
      </c>
    </row>
    <row r="44" spans="2:9" x14ac:dyDescent="0.25">
      <c r="B44" s="3" t="s">
        <v>219</v>
      </c>
      <c r="C44" s="7">
        <v>74516555.242080867</v>
      </c>
      <c r="D44" s="7">
        <v>29045568.131946597</v>
      </c>
      <c r="E44" s="7">
        <v>10912268.695829831</v>
      </c>
      <c r="F44" s="7">
        <v>12724403.291150317</v>
      </c>
      <c r="G44" s="7">
        <v>2025686.8575947089</v>
      </c>
      <c r="H44" s="7">
        <v>1058.1717702819949</v>
      </c>
      <c r="I44" s="7">
        <v>129225540.3903726</v>
      </c>
    </row>
    <row r="45" spans="2:9" x14ac:dyDescent="0.25">
      <c r="B45" s="3" t="s">
        <v>220</v>
      </c>
      <c r="C45" s="7">
        <v>74299020.675015122</v>
      </c>
      <c r="D45" s="7">
        <v>29022749.01246582</v>
      </c>
      <c r="E45" s="7">
        <v>11149960.376467159</v>
      </c>
      <c r="F45" s="7">
        <v>12746863.261601374</v>
      </c>
      <c r="G45" s="7">
        <v>2005887.7506132773</v>
      </c>
      <c r="H45" s="7">
        <v>1059.314211676038</v>
      </c>
      <c r="I45" s="7">
        <v>129225540.39037442</v>
      </c>
    </row>
    <row r="46" spans="2:9" x14ac:dyDescent="0.25">
      <c r="B46" s="3" t="s">
        <v>221</v>
      </c>
      <c r="C46" s="7">
        <v>74058521.875826672</v>
      </c>
      <c r="D46" s="7">
        <v>29086798.789341945</v>
      </c>
      <c r="E46" s="7">
        <v>11363864.762295535</v>
      </c>
      <c r="F46" s="7">
        <v>12671628.568470743</v>
      </c>
      <c r="G46" s="7">
        <v>2043661.6057735858</v>
      </c>
      <c r="H46" s="7">
        <v>1064.7886676269645</v>
      </c>
      <c r="I46" s="7">
        <v>129225540.39037611</v>
      </c>
    </row>
    <row r="47" spans="2:9" x14ac:dyDescent="0.25">
      <c r="B47" s="3" t="s">
        <v>222</v>
      </c>
      <c r="C47" s="7">
        <v>73852450.297252983</v>
      </c>
      <c r="D47" s="7">
        <v>29076404.664618447</v>
      </c>
      <c r="E47" s="7">
        <v>11557987.363064399</v>
      </c>
      <c r="F47" s="7">
        <v>12718232.066108743</v>
      </c>
      <c r="G47" s="7">
        <v>2019390.9730583548</v>
      </c>
      <c r="H47" s="7">
        <v>1075.0262754089431</v>
      </c>
      <c r="I47" s="7">
        <v>129225540.39037834</v>
      </c>
    </row>
    <row r="48" spans="2:9" x14ac:dyDescent="0.25">
      <c r="B48" s="3" t="s">
        <v>223</v>
      </c>
      <c r="C48" s="7">
        <v>73608346.767312288</v>
      </c>
      <c r="D48" s="7">
        <v>29081845.731019005</v>
      </c>
      <c r="E48" s="7">
        <v>11696596.746201474</v>
      </c>
      <c r="F48" s="7">
        <v>12766938.825812029</v>
      </c>
      <c r="G48" s="7">
        <v>2070735.1739343805</v>
      </c>
      <c r="H48" s="7">
        <v>1077.146093249519</v>
      </c>
      <c r="I48" s="7">
        <v>129225540.39037243</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H13"/>
  <sheetViews>
    <sheetView showGridLines="0" zoomScaleNormal="100" workbookViewId="0">
      <selection activeCell="E4" sqref="E4"/>
    </sheetView>
  </sheetViews>
  <sheetFormatPr defaultRowHeight="15" x14ac:dyDescent="0.25"/>
  <cols>
    <col min="2" max="4" width="30.7109375" customWidth="1"/>
    <col min="5" max="5" width="15.7109375" customWidth="1"/>
    <col min="6" max="8" width="30.7109375" customWidth="1"/>
  </cols>
  <sheetData>
    <row r="1" spans="1:8" ht="18.75" x14ac:dyDescent="0.3">
      <c r="A1" s="1"/>
    </row>
    <row r="2" spans="1:8" ht="15.75" x14ac:dyDescent="0.3">
      <c r="B2" s="104" t="s">
        <v>318</v>
      </c>
      <c r="C2" s="104"/>
      <c r="D2" s="104"/>
      <c r="E2" s="73"/>
      <c r="F2" s="105" t="s">
        <v>319</v>
      </c>
      <c r="G2" s="105"/>
      <c r="H2" s="105"/>
    </row>
    <row r="3" spans="1:8" ht="15.75" x14ac:dyDescent="0.3">
      <c r="B3" s="75" t="s">
        <v>320</v>
      </c>
      <c r="C3" s="75" t="s">
        <v>321</v>
      </c>
      <c r="D3" s="76" t="s">
        <v>322</v>
      </c>
      <c r="E3" s="73"/>
      <c r="F3" s="74" t="s">
        <v>320</v>
      </c>
      <c r="G3" s="74" t="s">
        <v>321</v>
      </c>
      <c r="H3" s="77" t="s">
        <v>322</v>
      </c>
    </row>
    <row r="4" spans="1:8" ht="15.75" x14ac:dyDescent="0.3">
      <c r="B4" s="78" t="s">
        <v>323</v>
      </c>
      <c r="C4" s="79" t="s">
        <v>324</v>
      </c>
      <c r="D4" s="79" t="s">
        <v>325</v>
      </c>
      <c r="E4" s="73"/>
      <c r="F4" s="78" t="s">
        <v>323</v>
      </c>
      <c r="G4" s="79" t="s">
        <v>324</v>
      </c>
      <c r="H4" s="79" t="s">
        <v>325</v>
      </c>
    </row>
    <row r="5" spans="1:8" ht="60" customHeight="1" x14ac:dyDescent="0.3">
      <c r="B5" s="78" t="s">
        <v>326</v>
      </c>
      <c r="C5" s="79" t="s">
        <v>327</v>
      </c>
      <c r="D5" s="79" t="s">
        <v>328</v>
      </c>
      <c r="E5" s="73"/>
      <c r="F5" s="80" t="s">
        <v>326</v>
      </c>
      <c r="G5" s="79" t="s">
        <v>327</v>
      </c>
      <c r="H5" s="79" t="s">
        <v>328</v>
      </c>
    </row>
    <row r="6" spans="1:8" ht="60" customHeight="1" x14ac:dyDescent="0.3">
      <c r="B6" s="78" t="s">
        <v>25</v>
      </c>
      <c r="C6" s="79" t="s">
        <v>329</v>
      </c>
      <c r="D6" s="79" t="s">
        <v>330</v>
      </c>
      <c r="E6" s="73"/>
      <c r="F6" s="80" t="s">
        <v>331</v>
      </c>
      <c r="G6" s="79" t="s">
        <v>332</v>
      </c>
      <c r="H6" s="79" t="s">
        <v>333</v>
      </c>
    </row>
    <row r="7" spans="1:8" ht="60" customHeight="1" x14ac:dyDescent="0.3">
      <c r="B7" s="78" t="s">
        <v>26</v>
      </c>
      <c r="C7" s="79" t="s">
        <v>334</v>
      </c>
      <c r="D7" s="79" t="s">
        <v>335</v>
      </c>
      <c r="E7" s="73"/>
      <c r="F7" s="80" t="s">
        <v>336</v>
      </c>
      <c r="G7" s="79" t="s">
        <v>337</v>
      </c>
      <c r="H7" s="79" t="s">
        <v>338</v>
      </c>
    </row>
    <row r="8" spans="1:8" ht="60" customHeight="1" x14ac:dyDescent="0.3">
      <c r="B8" s="78" t="s">
        <v>27</v>
      </c>
      <c r="C8" s="79" t="s">
        <v>339</v>
      </c>
      <c r="D8" s="79" t="s">
        <v>340</v>
      </c>
      <c r="E8" s="73"/>
      <c r="F8" s="80" t="s">
        <v>341</v>
      </c>
      <c r="G8" s="79" t="s">
        <v>342</v>
      </c>
      <c r="H8" s="79" t="s">
        <v>343</v>
      </c>
    </row>
    <row r="9" spans="1:8" ht="60" customHeight="1" x14ac:dyDescent="0.3">
      <c r="B9" s="78" t="s">
        <v>28</v>
      </c>
      <c r="C9" s="79" t="s">
        <v>344</v>
      </c>
      <c r="D9" s="79" t="s">
        <v>345</v>
      </c>
      <c r="E9" s="73"/>
      <c r="F9" s="80" t="s">
        <v>346</v>
      </c>
      <c r="G9" s="79" t="s">
        <v>347</v>
      </c>
      <c r="H9" s="79" t="s">
        <v>348</v>
      </c>
    </row>
    <row r="10" spans="1:8" ht="60" customHeight="1" x14ac:dyDescent="0.3">
      <c r="B10" s="78" t="s">
        <v>29</v>
      </c>
      <c r="C10" s="79" t="s">
        <v>349</v>
      </c>
      <c r="D10" s="79" t="s">
        <v>350</v>
      </c>
      <c r="E10" s="73"/>
      <c r="F10" s="80" t="s">
        <v>351</v>
      </c>
      <c r="G10" s="79" t="s">
        <v>352</v>
      </c>
      <c r="H10" s="79" t="s">
        <v>353</v>
      </c>
    </row>
    <row r="11" spans="1:8" ht="60" customHeight="1" x14ac:dyDescent="0.3">
      <c r="B11" s="73"/>
      <c r="C11" s="73"/>
      <c r="D11" s="73"/>
      <c r="E11" s="73"/>
      <c r="F11" s="80" t="s">
        <v>354</v>
      </c>
      <c r="G11" s="79" t="s">
        <v>355</v>
      </c>
      <c r="H11" s="79" t="s">
        <v>356</v>
      </c>
    </row>
    <row r="12" spans="1:8" ht="60" customHeight="1" x14ac:dyDescent="0.3">
      <c r="B12" s="73"/>
      <c r="C12" s="73"/>
      <c r="D12" s="73"/>
      <c r="E12" s="73"/>
      <c r="F12" s="80" t="s">
        <v>357</v>
      </c>
      <c r="G12" s="79" t="s">
        <v>358</v>
      </c>
      <c r="H12" s="79" t="s">
        <v>359</v>
      </c>
    </row>
    <row r="13" spans="1:8" ht="60" customHeight="1" x14ac:dyDescent="0.3">
      <c r="B13" s="73"/>
      <c r="C13" s="73"/>
      <c r="D13" s="73"/>
      <c r="E13" s="73"/>
      <c r="F13" s="80" t="s">
        <v>360</v>
      </c>
      <c r="G13" s="79" t="s">
        <v>361</v>
      </c>
      <c r="H13" s="79" t="s">
        <v>362</v>
      </c>
    </row>
  </sheetData>
  <mergeCells count="2">
    <mergeCell ref="B2:D2"/>
    <mergeCell ref="F2:H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EB8E7-464F-4A6C-9DDE-203E99BE0431}">
  <sheetPr>
    <tabColor rgb="FFFFC000"/>
  </sheetPr>
  <dimension ref="A1:E35"/>
  <sheetViews>
    <sheetView tabSelected="1" zoomScale="70" zoomScaleNormal="70" workbookViewId="0">
      <selection activeCell="J35" sqref="J35"/>
    </sheetView>
  </sheetViews>
  <sheetFormatPr defaultRowHeight="15" x14ac:dyDescent="0.25"/>
  <cols>
    <col min="1" max="5" width="30.7109375" customWidth="1"/>
  </cols>
  <sheetData>
    <row r="1" spans="1:5" ht="74.25" customHeight="1" x14ac:dyDescent="0.25">
      <c r="A1" s="8"/>
      <c r="B1" s="94" t="s">
        <v>264</v>
      </c>
      <c r="C1" s="95"/>
      <c r="D1" s="95"/>
      <c r="E1" s="95"/>
    </row>
    <row r="2" spans="1:5" x14ac:dyDescent="0.25">
      <c r="A2" s="9" t="s">
        <v>225</v>
      </c>
      <c r="B2" s="9" t="s">
        <v>226</v>
      </c>
      <c r="C2" s="10" t="s">
        <v>227</v>
      </c>
      <c r="D2" s="10" t="s">
        <v>228</v>
      </c>
      <c r="E2" s="9" t="s">
        <v>229</v>
      </c>
    </row>
    <row r="3" spans="1:5" ht="15" customHeight="1" x14ac:dyDescent="0.25">
      <c r="A3" s="11" t="s">
        <v>230</v>
      </c>
      <c r="B3" s="11" t="s">
        <v>81</v>
      </c>
      <c r="C3" s="12">
        <v>1</v>
      </c>
      <c r="D3" s="12" t="s">
        <v>104</v>
      </c>
      <c r="E3" s="13"/>
    </row>
    <row r="4" spans="1:5" ht="15" customHeight="1" x14ac:dyDescent="0.25">
      <c r="A4" s="14" t="s">
        <v>231</v>
      </c>
      <c r="B4" s="14" t="s">
        <v>103</v>
      </c>
      <c r="C4" s="15">
        <v>3</v>
      </c>
      <c r="D4" s="15" t="s">
        <v>104</v>
      </c>
      <c r="E4" s="13"/>
    </row>
    <row r="5" spans="1:5" ht="15" customHeight="1" x14ac:dyDescent="0.25">
      <c r="A5" s="14" t="s">
        <v>232</v>
      </c>
      <c r="B5" s="14" t="s">
        <v>82</v>
      </c>
      <c r="C5" s="15">
        <v>4</v>
      </c>
      <c r="D5" s="15" t="s">
        <v>83</v>
      </c>
      <c r="E5" s="16"/>
    </row>
    <row r="6" spans="1:5" ht="15" customHeight="1" x14ac:dyDescent="0.25">
      <c r="A6" s="14" t="s">
        <v>233</v>
      </c>
      <c r="B6" s="14" t="s">
        <v>105</v>
      </c>
      <c r="C6" s="15">
        <v>5</v>
      </c>
      <c r="D6" s="15" t="s">
        <v>106</v>
      </c>
      <c r="E6" s="17"/>
    </row>
    <row r="7" spans="1:5" ht="15" customHeight="1" x14ac:dyDescent="0.25">
      <c r="A7" s="14" t="s">
        <v>234</v>
      </c>
      <c r="B7" s="14" t="s">
        <v>136</v>
      </c>
      <c r="C7" s="15">
        <v>6</v>
      </c>
      <c r="D7" s="15" t="s">
        <v>137</v>
      </c>
      <c r="E7" s="18"/>
    </row>
    <row r="8" spans="1:5" ht="15" customHeight="1" x14ac:dyDescent="0.25">
      <c r="A8" s="19" t="s">
        <v>235</v>
      </c>
      <c r="B8" s="19" t="s">
        <v>94</v>
      </c>
      <c r="C8" s="12">
        <v>10</v>
      </c>
      <c r="D8" s="12" t="s">
        <v>123</v>
      </c>
      <c r="E8" s="20"/>
    </row>
    <row r="9" spans="1:5" ht="15" customHeight="1" x14ac:dyDescent="0.25">
      <c r="A9" s="21" t="s">
        <v>236</v>
      </c>
      <c r="B9" s="21" t="s">
        <v>117</v>
      </c>
      <c r="C9" s="15">
        <v>11</v>
      </c>
      <c r="D9" s="15" t="s">
        <v>237</v>
      </c>
      <c r="E9" s="22"/>
    </row>
    <row r="10" spans="1:5" ht="15" customHeight="1" x14ac:dyDescent="0.25">
      <c r="A10" s="21" t="s">
        <v>265</v>
      </c>
      <c r="B10" s="21" t="s">
        <v>118</v>
      </c>
      <c r="C10" s="15">
        <v>51</v>
      </c>
      <c r="D10" s="15" t="s">
        <v>119</v>
      </c>
      <c r="E10" s="23"/>
    </row>
    <row r="11" spans="1:5" ht="15" customHeight="1" x14ac:dyDescent="0.25">
      <c r="A11" s="21" t="s">
        <v>266</v>
      </c>
      <c r="B11" s="21" t="s">
        <v>128</v>
      </c>
      <c r="C11" s="15">
        <v>82</v>
      </c>
      <c r="D11" s="15" t="s">
        <v>129</v>
      </c>
      <c r="E11" s="24"/>
    </row>
    <row r="12" spans="1:5" ht="15" customHeight="1" x14ac:dyDescent="0.25">
      <c r="A12" s="21" t="s">
        <v>238</v>
      </c>
      <c r="B12" s="21" t="s">
        <v>122</v>
      </c>
      <c r="C12" s="15">
        <v>12</v>
      </c>
      <c r="D12" s="15" t="s">
        <v>123</v>
      </c>
      <c r="E12" s="20"/>
    </row>
    <row r="13" spans="1:5" ht="15" customHeight="1" x14ac:dyDescent="0.25">
      <c r="A13" s="21" t="s">
        <v>239</v>
      </c>
      <c r="B13" s="21" t="s">
        <v>95</v>
      </c>
      <c r="C13" s="15">
        <v>13</v>
      </c>
      <c r="D13" s="15" t="s">
        <v>240</v>
      </c>
      <c r="E13" s="25"/>
    </row>
    <row r="14" spans="1:5" ht="15" customHeight="1" x14ac:dyDescent="0.25">
      <c r="A14" s="21" t="s">
        <v>267</v>
      </c>
      <c r="B14" s="21" t="s">
        <v>96</v>
      </c>
      <c r="C14" s="15">
        <v>66</v>
      </c>
      <c r="D14" s="15" t="s">
        <v>97</v>
      </c>
      <c r="E14" s="26"/>
    </row>
    <row r="15" spans="1:5" ht="15" customHeight="1" x14ac:dyDescent="0.25">
      <c r="A15" s="21" t="s">
        <v>268</v>
      </c>
      <c r="B15" s="21" t="s">
        <v>173</v>
      </c>
      <c r="C15" s="15">
        <v>70</v>
      </c>
      <c r="D15" s="15" t="s">
        <v>174</v>
      </c>
      <c r="E15" s="27"/>
    </row>
    <row r="16" spans="1:5" ht="15" customHeight="1" x14ac:dyDescent="0.25">
      <c r="A16" s="28" t="s">
        <v>241</v>
      </c>
      <c r="B16" s="28" t="s">
        <v>85</v>
      </c>
      <c r="C16" s="12">
        <v>14</v>
      </c>
      <c r="D16" s="12" t="s">
        <v>87</v>
      </c>
      <c r="E16" s="29"/>
    </row>
    <row r="17" spans="1:5" ht="15" customHeight="1" x14ac:dyDescent="0.25">
      <c r="A17" s="30" t="s">
        <v>242</v>
      </c>
      <c r="B17" s="30" t="s">
        <v>86</v>
      </c>
      <c r="C17" s="15">
        <v>21</v>
      </c>
      <c r="D17" s="15" t="s">
        <v>87</v>
      </c>
      <c r="E17" s="29"/>
    </row>
    <row r="18" spans="1:5" ht="15" customHeight="1" x14ac:dyDescent="0.25">
      <c r="A18" s="30" t="s">
        <v>243</v>
      </c>
      <c r="B18" s="30" t="s">
        <v>146</v>
      </c>
      <c r="C18" s="15">
        <v>9</v>
      </c>
      <c r="D18" s="15" t="s">
        <v>147</v>
      </c>
      <c r="E18" s="31"/>
    </row>
    <row r="19" spans="1:5" ht="15" customHeight="1" x14ac:dyDescent="0.25">
      <c r="A19" s="30" t="s">
        <v>244</v>
      </c>
      <c r="B19" s="30" t="s">
        <v>245</v>
      </c>
      <c r="C19" s="15">
        <v>35</v>
      </c>
      <c r="D19" s="15" t="s">
        <v>246</v>
      </c>
      <c r="E19" s="32"/>
    </row>
    <row r="20" spans="1:5" ht="15" customHeight="1" x14ac:dyDescent="0.25">
      <c r="A20" s="30" t="s">
        <v>247</v>
      </c>
      <c r="B20" s="30" t="s">
        <v>167</v>
      </c>
      <c r="C20" s="15">
        <v>40</v>
      </c>
      <c r="D20" s="15" t="s">
        <v>168</v>
      </c>
      <c r="E20" s="33"/>
    </row>
    <row r="21" spans="1:5" ht="15" customHeight="1" x14ac:dyDescent="0.25">
      <c r="A21" s="30" t="s">
        <v>248</v>
      </c>
      <c r="B21" s="30" t="s">
        <v>269</v>
      </c>
      <c r="C21" s="15">
        <v>15</v>
      </c>
      <c r="D21" s="15" t="s">
        <v>125</v>
      </c>
      <c r="E21" s="34"/>
    </row>
    <row r="22" spans="1:5" ht="15" customHeight="1" x14ac:dyDescent="0.25">
      <c r="A22" s="35" t="s">
        <v>249</v>
      </c>
      <c r="B22" s="35" t="s">
        <v>88</v>
      </c>
      <c r="C22" s="12">
        <v>22</v>
      </c>
      <c r="D22" s="12" t="s">
        <v>114</v>
      </c>
      <c r="E22" s="36"/>
    </row>
    <row r="23" spans="1:5" ht="15" customHeight="1" x14ac:dyDescent="0.25">
      <c r="A23" s="37" t="s">
        <v>250</v>
      </c>
      <c r="B23" s="37" t="s">
        <v>113</v>
      </c>
      <c r="C23" s="15">
        <v>24</v>
      </c>
      <c r="D23" s="15" t="s">
        <v>114</v>
      </c>
      <c r="E23" s="36"/>
    </row>
    <row r="24" spans="1:5" ht="15" customHeight="1" x14ac:dyDescent="0.25">
      <c r="A24" s="37" t="s">
        <v>251</v>
      </c>
      <c r="B24" s="37" t="s">
        <v>138</v>
      </c>
      <c r="C24" s="15">
        <v>30</v>
      </c>
      <c r="D24" s="15" t="s">
        <v>139</v>
      </c>
      <c r="E24" s="38"/>
    </row>
    <row r="25" spans="1:5" ht="15" customHeight="1" x14ac:dyDescent="0.25">
      <c r="A25" s="37" t="s">
        <v>252</v>
      </c>
      <c r="B25" s="37" t="s">
        <v>89</v>
      </c>
      <c r="C25" s="15">
        <v>23</v>
      </c>
      <c r="D25" s="15" t="s">
        <v>90</v>
      </c>
      <c r="E25" s="39"/>
    </row>
    <row r="26" spans="1:5" ht="15" customHeight="1" x14ac:dyDescent="0.25">
      <c r="A26" s="37" t="s">
        <v>253</v>
      </c>
      <c r="B26" s="37" t="s">
        <v>130</v>
      </c>
      <c r="C26" s="15">
        <v>92</v>
      </c>
      <c r="D26" s="15" t="s">
        <v>131</v>
      </c>
      <c r="E26" s="40"/>
    </row>
    <row r="27" spans="1:5" ht="15" customHeight="1" x14ac:dyDescent="0.25">
      <c r="A27" s="37" t="s">
        <v>254</v>
      </c>
      <c r="B27" s="37" t="s">
        <v>169</v>
      </c>
      <c r="C27" s="15">
        <v>52</v>
      </c>
      <c r="D27" s="15" t="s">
        <v>170</v>
      </c>
      <c r="E27" s="41"/>
    </row>
    <row r="28" spans="1:5" ht="15" customHeight="1" x14ac:dyDescent="0.25">
      <c r="A28" s="37" t="s">
        <v>255</v>
      </c>
      <c r="B28" s="37" t="s">
        <v>175</v>
      </c>
      <c r="C28" s="15">
        <v>61</v>
      </c>
      <c r="D28" s="15" t="s">
        <v>176</v>
      </c>
      <c r="E28" s="42"/>
    </row>
    <row r="29" spans="1:5" ht="15" customHeight="1" x14ac:dyDescent="0.25">
      <c r="A29" s="37" t="s">
        <v>256</v>
      </c>
      <c r="B29" s="37" t="s">
        <v>99</v>
      </c>
      <c r="C29" s="15">
        <v>68</v>
      </c>
      <c r="D29" s="15" t="s">
        <v>100</v>
      </c>
      <c r="E29" s="43"/>
    </row>
    <row r="30" spans="1:5" ht="15" customHeight="1" x14ac:dyDescent="0.25">
      <c r="A30" s="37" t="s">
        <v>257</v>
      </c>
      <c r="B30" s="37" t="s">
        <v>107</v>
      </c>
      <c r="C30" s="15">
        <v>25</v>
      </c>
      <c r="D30" s="15" t="s">
        <v>108</v>
      </c>
      <c r="E30" s="44"/>
    </row>
    <row r="31" spans="1:5" ht="15" customHeight="1" x14ac:dyDescent="0.25">
      <c r="A31" s="45" t="s">
        <v>258</v>
      </c>
      <c r="B31" s="45" t="s">
        <v>91</v>
      </c>
      <c r="C31" s="12">
        <v>26</v>
      </c>
      <c r="D31" s="12" t="s">
        <v>93</v>
      </c>
      <c r="E31" s="46"/>
    </row>
    <row r="32" spans="1:5" ht="15" customHeight="1" x14ac:dyDescent="0.25">
      <c r="A32" s="47" t="s">
        <v>259</v>
      </c>
      <c r="B32" s="47" t="s">
        <v>92</v>
      </c>
      <c r="C32" s="15">
        <v>33</v>
      </c>
      <c r="D32" s="15" t="s">
        <v>93</v>
      </c>
      <c r="E32" s="46"/>
    </row>
    <row r="33" spans="1:5" ht="15" customHeight="1" x14ac:dyDescent="0.25">
      <c r="A33" s="47" t="s">
        <v>260</v>
      </c>
      <c r="B33" s="47" t="s">
        <v>181</v>
      </c>
      <c r="C33" s="15">
        <v>31</v>
      </c>
      <c r="D33" s="15" t="s">
        <v>182</v>
      </c>
      <c r="E33" s="48"/>
    </row>
    <row r="34" spans="1:5" ht="15" customHeight="1" x14ac:dyDescent="0.25">
      <c r="A34" s="47" t="s">
        <v>261</v>
      </c>
      <c r="B34" s="47" t="s">
        <v>126</v>
      </c>
      <c r="C34" s="15">
        <v>34</v>
      </c>
      <c r="D34" s="15" t="s">
        <v>127</v>
      </c>
      <c r="E34" s="49"/>
    </row>
    <row r="35" spans="1:5" ht="15" customHeight="1" x14ac:dyDescent="0.25">
      <c r="A35" s="50" t="s">
        <v>262</v>
      </c>
      <c r="B35" s="50" t="s">
        <v>165</v>
      </c>
      <c r="C35" s="12">
        <v>27</v>
      </c>
      <c r="D35" s="12" t="s">
        <v>166</v>
      </c>
      <c r="E35" s="51"/>
    </row>
  </sheetData>
  <mergeCells count="1">
    <mergeCell ref="B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READ_ME</vt:lpstr>
      <vt:lpstr>COVERAGE_4</vt:lpstr>
      <vt:lpstr>PIVOT_COVERAGE</vt:lpstr>
      <vt:lpstr>PIVOTCHART_COVERAGE</vt:lpstr>
      <vt:lpstr>METADATA</vt:lpstr>
      <vt:lpstr>LEGEND_CODE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GIANNINA MILAGROS MIGUEL JURADO</cp:lastModifiedBy>
  <dcterms:created xsi:type="dcterms:W3CDTF">2026-08-18T02:28:03Z</dcterms:created>
  <dcterms:modified xsi:type="dcterms:W3CDTF">2026-08-18T19:50:13Z</dcterms:modified>
</cp:coreProperties>
</file>