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drawings/drawing2.xml" ContentType="application/vnd.openxmlformats-officedocument.drawing+xml"/>
  <Override PartName="/xl/slicers/slicer1.xml" ContentType="application/vnd.ms-excel.slicer+xml"/>
  <Override PartName="/xl/pivotTables/pivotTable2.xml" ContentType="application/vnd.openxmlformats-officedocument.spreadsheetml.pivotTable+xml"/>
  <Override PartName="/xl/drawings/drawing3.xml" ContentType="application/vnd.openxmlformats-officedocument.drawing+xml"/>
  <Override PartName="/xl/slicers/slicer2.xml" ContentType="application/vnd.ms-excel.slicer+xml"/>
  <Override PartName="/xl/charts/chart1.xml" ContentType="application/vnd.openxmlformats-officedocument.drawingml.chart+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D:\Trabajo\IBC\PLATAFORMA\MB\MB\ACR\"/>
    </mc:Choice>
  </mc:AlternateContent>
  <xr:revisionPtr revIDLastSave="0" documentId="13_ncr:1_{A11C3F99-EF32-48D2-A000-4A6CC9547CC1}" xr6:coauthVersionLast="47" xr6:coauthVersionMax="47" xr10:uidLastSave="{00000000-0000-0000-0000-000000000000}"/>
  <bookViews>
    <workbookView xWindow="-120" yWindow="-120" windowWidth="29040" windowHeight="15720" activeTab="3" xr2:uid="{00000000-000D-0000-FFFF-FFFF00000000}"/>
  </bookViews>
  <sheets>
    <sheet name="READ_ME" sheetId="1" r:id="rId1"/>
    <sheet name="COVERAGE_4" sheetId="2" r:id="rId2"/>
    <sheet name="PIVOT_COVERAGE" sheetId="3" r:id="rId3"/>
    <sheet name="PIVOTCHART_COVERAGE" sheetId="4" r:id="rId4"/>
    <sheet name="METADATA" sheetId="7" r:id="rId5"/>
    <sheet name="LEGEND_CODE" sheetId="9" r:id="rId6"/>
  </sheets>
  <definedNames>
    <definedName name="Slicer_class_level_1">#N/A</definedName>
    <definedName name="Slicer_class_level_2">#N/A</definedName>
    <definedName name="Slicer_class_level_3">#N/A</definedName>
    <definedName name="Slicer_territory_level_2_1">#N/A</definedName>
    <definedName name="Slicer_territory_level_2_11">#N/A</definedName>
  </definedNames>
  <calcPr calcId="0"/>
  <pivotCaches>
    <pivotCache cacheId="0" r:id="rId7"/>
  </pivotCaches>
  <extLst>
    <ext xmlns:x14="http://schemas.microsoft.com/office/spreadsheetml/2009/9/main" uri="{BBE1A952-AA13-448e-AADC-164F8A28A991}">
      <x14:slicerCaches>
        <x14:slicerCache r:id="rId8"/>
        <x14:slicerCache r:id="rId9"/>
        <x14:slicerCache r:id="rId10"/>
        <x14:slicerCache r:id="rId11"/>
        <x14:slicerCache r:id="rId12"/>
      </x14:slicerCaches>
    </ext>
    <ext xmlns:x14="http://schemas.microsoft.com/office/spreadsheetml/2009/9/main" uri="{79F54976-1DA5-4618-B147-4CDE4B953A38}">
      <x14:workbookPr/>
    </ext>
  </extLst>
</workbook>
</file>

<file path=xl/sharedStrings.xml><?xml version="1.0" encoding="utf-8"?>
<sst xmlns="http://schemas.openxmlformats.org/spreadsheetml/2006/main" count="5550" uniqueCount="396">
  <si>
    <t>MAPBIOMAS PERU - LULC COLLECTION 4 - AREAS DE CONSERVACION REGIONAL</t>
  </si>
  <si>
    <t>territory_level_1_1</t>
  </si>
  <si>
    <t>territory_level_2_1</t>
  </si>
  <si>
    <t>territory_level_3_1</t>
  </si>
  <si>
    <t>territory_level_4_1</t>
  </si>
  <si>
    <t>territory_level_1_2</t>
  </si>
  <si>
    <t>territory_level_2_2</t>
  </si>
  <si>
    <t>territory_level_3_2</t>
  </si>
  <si>
    <t>territory_level_4_2</t>
  </si>
  <si>
    <t>territory_level_1_3</t>
  </si>
  <si>
    <t>territory_level_2_3</t>
  </si>
  <si>
    <t>territory_level_3_3</t>
  </si>
  <si>
    <t>territory_level_4_3</t>
  </si>
  <si>
    <t>geocode_1</t>
  </si>
  <si>
    <t>geocode_2</t>
  </si>
  <si>
    <t>geocode_3</t>
  </si>
  <si>
    <t>feature_id_1</t>
  </si>
  <si>
    <t>feature_id_2</t>
  </si>
  <si>
    <t>feature_id_3</t>
  </si>
  <si>
    <t>category_1</t>
  </si>
  <si>
    <t>category_2</t>
  </si>
  <si>
    <t>category_3</t>
  </si>
  <si>
    <t>category_id_1</t>
  </si>
  <si>
    <t>category_id_2</t>
  </si>
  <si>
    <t>category_id_3</t>
  </si>
  <si>
    <t>version</t>
  </si>
  <si>
    <t>class</t>
  </si>
  <si>
    <t>class_level_0</t>
  </si>
  <si>
    <t>class_level_1</t>
  </si>
  <si>
    <t>class_level_2</t>
  </si>
  <si>
    <t>class_level_3</t>
  </si>
  <si>
    <t>class_level_4</t>
  </si>
  <si>
    <t>color</t>
  </si>
  <si>
    <t>y1985</t>
  </si>
  <si>
    <t>y1986</t>
  </si>
  <si>
    <t>y1987</t>
  </si>
  <si>
    <t>y1988</t>
  </si>
  <si>
    <t>y1989</t>
  </si>
  <si>
    <t>y1990</t>
  </si>
  <si>
    <t>y1991</t>
  </si>
  <si>
    <t>y1992</t>
  </si>
  <si>
    <t>y1993</t>
  </si>
  <si>
    <t>y1994</t>
  </si>
  <si>
    <t>y1995</t>
  </si>
  <si>
    <t>y1996</t>
  </si>
  <si>
    <t>y1997</t>
  </si>
  <si>
    <t>y1998</t>
  </si>
  <si>
    <t>y1999</t>
  </si>
  <si>
    <t>y2000</t>
  </si>
  <si>
    <t>y2001</t>
  </si>
  <si>
    <t>y2002</t>
  </si>
  <si>
    <t>y2003</t>
  </si>
  <si>
    <t>y2004</t>
  </si>
  <si>
    <t>y2005</t>
  </si>
  <si>
    <t>y2006</t>
  </si>
  <si>
    <t>y2007</t>
  </si>
  <si>
    <t>y2008</t>
  </si>
  <si>
    <t>y2009</t>
  </si>
  <si>
    <t>y2010</t>
  </si>
  <si>
    <t>y2011</t>
  </si>
  <si>
    <t>y2012</t>
  </si>
  <si>
    <t>y2013</t>
  </si>
  <si>
    <t>y2014</t>
  </si>
  <si>
    <t>y2015</t>
  </si>
  <si>
    <t>y2016</t>
  </si>
  <si>
    <t>y2017</t>
  </si>
  <si>
    <t>y2018</t>
  </si>
  <si>
    <t>y2019</t>
  </si>
  <si>
    <t>y2020</t>
  </si>
  <si>
    <t>y2021</t>
  </si>
  <si>
    <t>y2022</t>
  </si>
  <si>
    <t>y2023</t>
  </si>
  <si>
    <t>y2024</t>
  </si>
  <si>
    <t>y2025</t>
  </si>
  <si>
    <t>Perú</t>
  </si>
  <si>
    <t>Huaytapallana</t>
  </si>
  <si>
    <t>Junín</t>
  </si>
  <si>
    <t>PER-01</t>
  </si>
  <si>
    <t>12</t>
  </si>
  <si>
    <t>REGIONAL_CONSERVATION_AREAS</t>
  </si>
  <si>
    <t>POLITICAL_LEVEL_2</t>
  </si>
  <si>
    <t>POLITICAL_LEVEL_1</t>
  </si>
  <si>
    <t>1-1.1</t>
  </si>
  <si>
    <t>Natural</t>
  </si>
  <si>
    <t>1. Formación boscosa</t>
  </si>
  <si>
    <t>1.1. Bosque</t>
  </si>
  <si>
    <t>#1f8d49</t>
  </si>
  <si>
    <t>2. Formación natural no boscosa</t>
  </si>
  <si>
    <t>2.2. Formación herbácea</t>
  </si>
  <si>
    <t>#d6bc74</t>
  </si>
  <si>
    <t>Antropic</t>
  </si>
  <si>
    <t>3. Área agropecuaria</t>
  </si>
  <si>
    <t>3.5. Pasto (beta)</t>
  </si>
  <si>
    <t>#edde8e</t>
  </si>
  <si>
    <t>3.1. Mosaico agropecuario</t>
  </si>
  <si>
    <t>#ffefc3</t>
  </si>
  <si>
    <t>Undefined</t>
  </si>
  <si>
    <t>6. No observado</t>
  </si>
  <si>
    <t>#ffffff</t>
  </si>
  <si>
    <t>5. Cuerpo de agua</t>
  </si>
  <si>
    <t>5.1. Río, lago u océano</t>
  </si>
  <si>
    <t>#2532e4</t>
  </si>
  <si>
    <t>5.3. Glaciar</t>
  </si>
  <si>
    <t>#93dfe6</t>
  </si>
  <si>
    <t>2.3. Formaciones arbustivas y otras</t>
  </si>
  <si>
    <t>2.3.1. Matorral y otros arbustales</t>
  </si>
  <si>
    <t>#a89358</t>
  </si>
  <si>
    <t>Natural/Antropic</t>
  </si>
  <si>
    <t>4. Área sin vegetación</t>
  </si>
  <si>
    <t>4.7. Otra área natural sin vegetación</t>
  </si>
  <si>
    <t>#e97a7a</t>
  </si>
  <si>
    <t>2.1. Formación herbácea inundable</t>
  </si>
  <si>
    <t>2.1.2. Herbazal inundable altoandino</t>
  </si>
  <si>
    <t>#26abab</t>
  </si>
  <si>
    <t>4.4. Superficie rocosa</t>
  </si>
  <si>
    <t>#d98a45</t>
  </si>
  <si>
    <t>Tres Cañones</t>
  </si>
  <si>
    <t>Arequipa</t>
  </si>
  <si>
    <t>04</t>
  </si>
  <si>
    <t>Cusco</t>
  </si>
  <si>
    <t>08</t>
  </si>
  <si>
    <t>Bosque Montano de Carpish</t>
  </si>
  <si>
    <t>Huánuco</t>
  </si>
  <si>
    <t>10</t>
  </si>
  <si>
    <t>4.3. Playa</t>
  </si>
  <si>
    <t>#ffa07a</t>
  </si>
  <si>
    <t>4.8. Otra área antrópica sin vegetación</t>
  </si>
  <si>
    <t>#db4d4f</t>
  </si>
  <si>
    <t>Imiria</t>
  </si>
  <si>
    <t>Ucayali</t>
  </si>
  <si>
    <t>25</t>
  </si>
  <si>
    <t>1.4. Bosque inundable</t>
  </si>
  <si>
    <t>#026975</t>
  </si>
  <si>
    <t>4.1. Infraestructura urbana</t>
  </si>
  <si>
    <t>#d4271e</t>
  </si>
  <si>
    <t>2.1.1. Herbazal inundable de tierras bajas</t>
  </si>
  <si>
    <t>#5faf92</t>
  </si>
  <si>
    <t>Comunal Tamshiyacu Tahuayo</t>
  </si>
  <si>
    <t>Loreto</t>
  </si>
  <si>
    <t>16</t>
  </si>
  <si>
    <t>Bosques de Shunté y Mishollo</t>
  </si>
  <si>
    <t>La Libertad</t>
  </si>
  <si>
    <t>13</t>
  </si>
  <si>
    <t>San Martín</t>
  </si>
  <si>
    <t>22</t>
  </si>
  <si>
    <t>Cordillera Escalera</t>
  </si>
  <si>
    <t>1.2. Bosque seco</t>
  </si>
  <si>
    <t>#7dc975</t>
  </si>
  <si>
    <t>4.2. Minería</t>
  </si>
  <si>
    <t>#9c0027</t>
  </si>
  <si>
    <t>Ausangate</t>
  </si>
  <si>
    <t>Paramos y Bosques Montanos de Jaén y Tabaconas</t>
  </si>
  <si>
    <t>Cajamarca</t>
  </si>
  <si>
    <t>06</t>
  </si>
  <si>
    <t>Vista Alegre-Omia</t>
  </si>
  <si>
    <t>Amazonas</t>
  </si>
  <si>
    <t>01</t>
  </si>
  <si>
    <t>Maijuna Kichwa</t>
  </si>
  <si>
    <t>Bosques Tropicales Estacionalmente Secos del Marañón</t>
  </si>
  <si>
    <t>Choquequirao</t>
  </si>
  <si>
    <t>Bosques El Chaupe, Cunia y Chinchiquilla</t>
  </si>
  <si>
    <t>Bosque de Puya Raymondi - Titankayocc</t>
  </si>
  <si>
    <t>Ayacucho</t>
  </si>
  <si>
    <t>05</t>
  </si>
  <si>
    <t>3.2. Plantación forestal</t>
  </si>
  <si>
    <t>#7a5900</t>
  </si>
  <si>
    <t>Chuyapi Urusayhua</t>
  </si>
  <si>
    <t>Ampiyacu Apayacu</t>
  </si>
  <si>
    <t>Alto Nanay- Pintuyacu Chambira</t>
  </si>
  <si>
    <t>Bosques Secos del Marañón</t>
  </si>
  <si>
    <t>Humedales de Ventanilla</t>
  </si>
  <si>
    <t>Callao</t>
  </si>
  <si>
    <t>07</t>
  </si>
  <si>
    <t>Laguna de Huacachina</t>
  </si>
  <si>
    <t>Ica</t>
  </si>
  <si>
    <t>11</t>
  </si>
  <si>
    <t>Sistema de Lomas de Lima</t>
  </si>
  <si>
    <t>Lima</t>
  </si>
  <si>
    <t>15</t>
  </si>
  <si>
    <t>2.3.2. Loma costera (beta)</t>
  </si>
  <si>
    <t>#be9e00</t>
  </si>
  <si>
    <t>Bosque Moyan-Palacio</t>
  </si>
  <si>
    <t>Lambayeque</t>
  </si>
  <si>
    <t>14</t>
  </si>
  <si>
    <t>Bosques Secos Salitral - Huarmaca</t>
  </si>
  <si>
    <t>Piura</t>
  </si>
  <si>
    <t>20</t>
  </si>
  <si>
    <t>Albúfera de Medio Mundo</t>
  </si>
  <si>
    <t>Vilacota Maure</t>
  </si>
  <si>
    <t>Tacna</t>
  </si>
  <si>
    <t>23</t>
  </si>
  <si>
    <t>4.6. Superficie de salar</t>
  </si>
  <si>
    <t>#f5d5d5</t>
  </si>
  <si>
    <t>Puno</t>
  </si>
  <si>
    <t>21</t>
  </si>
  <si>
    <t>Bosque Huacrupe-La Calera</t>
  </si>
  <si>
    <t>1.3. Manglar</t>
  </si>
  <si>
    <t>#04381d</t>
  </si>
  <si>
    <t>Codo del Pozuzo</t>
  </si>
  <si>
    <t>Q'eros Kosñipata</t>
  </si>
  <si>
    <t>Angostura-Faical</t>
  </si>
  <si>
    <t>Tumbes</t>
  </si>
  <si>
    <t>24</t>
  </si>
  <si>
    <t>Bosque Nublado Amaru-Huachocolpa-Chihuana</t>
  </si>
  <si>
    <t>Huancavelica</t>
  </si>
  <si>
    <t>09</t>
  </si>
  <si>
    <t>Comunal Alto Tamaya - Abujao</t>
  </si>
  <si>
    <t>Grand Total</t>
  </si>
  <si>
    <t>1985</t>
  </si>
  <si>
    <t>1986</t>
  </si>
  <si>
    <t>1987</t>
  </si>
  <si>
    <t>1988</t>
  </si>
  <si>
    <t>1989</t>
  </si>
  <si>
    <t>1990</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</si>
  <si>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</si>
  <si>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</si>
  <si>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</si>
  <si>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</si>
  <si>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</si>
  <si>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</si>
  <si>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</si>
  <si>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</si>
  <si>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</si>
  <si>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</si>
  <si>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</si>
  <si>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</si>
  <si>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</si>
  <si>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</si>
  <si>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</si>
  <si>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</si>
  <si>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</si>
  <si>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</si>
  <si>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</si>
  <si>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</si>
  <si>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</si>
  <si>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</si>
  <si>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</si>
  <si>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</si>
  <si>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</si>
  <si>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</si>
  <si>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</si>
  <si>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</si>
  <si>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</si>
  <si>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</si>
  <si>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</si>
  <si>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</si>
  <si>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t>2023</t>
  </si>
  <si>
    <t>2024</t>
  </si>
  <si>
    <t>2025</t>
  </si>
  <si>
    <t>Etiquetas de fila</t>
  </si>
  <si>
    <t>Column Labels</t>
  </si>
  <si>
    <t>Valores</t>
  </si>
  <si>
    <t>CLASSES</t>
  </si>
  <si>
    <t>CLASES</t>
  </si>
  <si>
    <t>ID</t>
  </si>
  <si>
    <t>Hexadecimal code</t>
  </si>
  <si>
    <t>Color</t>
  </si>
  <si>
    <t>1. Forest formation</t>
  </si>
  <si>
    <t>1.1. Forest</t>
  </si>
  <si>
    <t>1.2. Dry forest</t>
  </si>
  <si>
    <t>1.3. Mangrove</t>
  </si>
  <si>
    <t>1.4. Flooded forest</t>
  </si>
  <si>
    <t>2. Natural non-forest formation</t>
  </si>
  <si>
    <t>2.1. Flooded herbaceous formation</t>
  </si>
  <si>
    <t>#519799</t>
  </si>
  <si>
    <t>2.2. Herbaceous formation</t>
  </si>
  <si>
    <t>2.3. Shrub and other non-forest formations</t>
  </si>
  <si>
    <t>#d89f5c</t>
  </si>
  <si>
    <t>3. Agricultural area</t>
  </si>
  <si>
    <t>3.1. Mosaic of agriculture and pasture</t>
  </si>
  <si>
    <t>3.2. Planted forest</t>
  </si>
  <si>
    <t>3.3. Oil palm</t>
  </si>
  <si>
    <t>3.3. Palma aceitera</t>
  </si>
  <si>
    <t>#9065d0</t>
  </si>
  <si>
    <t>3.4. Rice (beta)</t>
  </si>
  <si>
    <t>3.4. Arroz (beta)</t>
  </si>
  <si>
    <t>#c71585</t>
  </si>
  <si>
    <t>3.5. Pasture (beta)</t>
  </si>
  <si>
    <t>4. Non-vegetated area</t>
  </si>
  <si>
    <t>4.1. Urban infrastructure</t>
  </si>
  <si>
    <t>4.2. Mining</t>
  </si>
  <si>
    <t>4.3. Beach</t>
  </si>
  <si>
    <t>4.4. Rocky surface</t>
  </si>
  <si>
    <t>4.5. Coastal salt flat</t>
  </si>
  <si>
    <t>4.5. Superficie salina costera</t>
  </si>
  <si>
    <t>#f0b4a8</t>
  </si>
  <si>
    <t>4.6. Salt flat</t>
  </si>
  <si>
    <t>4.7. Other natural non-vegetated area</t>
  </si>
  <si>
    <t>4.8. Other anthropogenic non-vegetated area</t>
  </si>
  <si>
    <t>5. Water body</t>
  </si>
  <si>
    <t>5.1. River, lake or ocean</t>
  </si>
  <si>
    <t>5.2. Aquaculture</t>
  </si>
  <si>
    <t>5.2. Acuicultura</t>
  </si>
  <si>
    <t>#091077</t>
  </si>
  <si>
    <t>5.3. Glacier</t>
  </si>
  <si>
    <t>6. Not observed</t>
  </si>
  <si>
    <t>Version 1</t>
  </si>
  <si>
    <t>Versão 1</t>
  </si>
  <si>
    <t>August 2026</t>
  </si>
  <si>
    <t>Agosto 2026</t>
  </si>
  <si>
    <t xml:space="preserve">LAND COVER AND LAND USE DATABASE </t>
  </si>
  <si>
    <t xml:space="preserve">BASE DE DADOS DE COBERTURA E USO DA TERRA </t>
  </si>
  <si>
    <t>COLLECTION 4 - MAPBIOMAS PERU</t>
  </si>
  <si>
    <t>COLEÇÃO 4 - MAPBIOMAS PERU</t>
  </si>
  <si>
    <t>1. This database contains the area (in hectares) per land cover and land use class for each [territory categories] in Peru for the period from 1985 to 2024</t>
  </si>
  <si>
    <t>1. Esta base de dados contém as áreas (em hectares) por classe de cobertura e uso da terra do Peru para [recortes territoriais] para o período de 1985 a 2024</t>
  </si>
  <si>
    <t>2. All data is presented in at least two nested levels of legend classes.</t>
  </si>
  <si>
    <t>2. Todos os dados são apresentados em pelo menos dois níveis anidados de classe de legenda.</t>
  </si>
  <si>
    <r>
      <t xml:space="preserve">3. To acesss the complete georeferenced data please access: </t>
    </r>
    <r>
      <rPr>
        <i/>
        <sz val="16"/>
        <color theme="3" tint="0.39997558519241921"/>
        <rFont val="Calibri (Body)"/>
      </rPr>
      <t>peru.mapbiomas.org</t>
    </r>
  </si>
  <si>
    <r>
      <t xml:space="preserve">3. Para acessar a base de dados georeferenciada acesse: </t>
    </r>
    <r>
      <rPr>
        <sz val="16"/>
        <color theme="3" tint="0.39997558519241921"/>
        <rFont val="Calibri (Body)"/>
      </rPr>
      <t>peru.mapbiomas.org</t>
    </r>
  </si>
  <si>
    <t>4. The MapBiomas Peru data are public, open and free through the simple reference of the source observing the following format:</t>
  </si>
  <si>
    <t>4. Os dados do MapBiomas Peru são públicos, abertos e gratuitos mediante ao simples referência da fonte observando o seguinte formato:</t>
  </si>
  <si>
    <r>
      <t>"MapBiomas Peru - Collection 4</t>
    </r>
    <r>
      <rPr>
        <i/>
        <sz val="14"/>
        <color rgb="FF333333"/>
        <rFont val="Arial"/>
        <family val="2"/>
      </rPr>
      <t> of Peru's Land Cover &amp; Land Use Map Series, accessed on </t>
    </r>
    <r>
      <rPr>
        <b/>
        <i/>
        <sz val="14"/>
        <color rgb="FF333333"/>
        <rFont val="Arial"/>
        <family val="2"/>
      </rPr>
      <t>[date]</t>
    </r>
    <r>
      <rPr>
        <i/>
        <sz val="14"/>
        <color rgb="FF333333"/>
        <rFont val="Arial"/>
        <family val="2"/>
      </rPr>
      <t> through the link: </t>
    </r>
    <r>
      <rPr>
        <b/>
        <i/>
        <sz val="14"/>
        <color rgb="FF333333"/>
        <rFont val="Arial"/>
        <family val="2"/>
      </rPr>
      <t>[LINK]</t>
    </r>
    <r>
      <rPr>
        <i/>
        <sz val="14"/>
        <color rgb="FF333333"/>
        <rFont val="Arial"/>
        <family val="2"/>
      </rPr>
      <t>"</t>
    </r>
  </si>
  <si>
    <r>
      <t>"MapBiomas Peru – Coleção 4</t>
    </r>
    <r>
      <rPr>
        <sz val="13"/>
        <color rgb="FF333333"/>
        <rFont val="Arial"/>
        <family val="2"/>
      </rPr>
      <t> da Série Anual de Mapas de Cobertura e Uso da Terra do Peru, acessado em </t>
    </r>
    <r>
      <rPr>
        <b/>
        <sz val="13"/>
        <color rgb="FF333333"/>
        <rFont val="Arial"/>
        <family val="2"/>
      </rPr>
      <t>[data]</t>
    </r>
    <r>
      <rPr>
        <sz val="13"/>
        <color rgb="FF333333"/>
        <rFont val="Arial"/>
        <family val="2"/>
      </rPr>
      <t> através do link: </t>
    </r>
    <r>
      <rPr>
        <b/>
        <sz val="13"/>
        <color rgb="FF333333"/>
        <rFont val="Arial"/>
        <family val="2"/>
      </rPr>
      <t>[LINK]</t>
    </r>
    <r>
      <rPr>
        <sz val="13"/>
        <color rgb="FF333333"/>
        <rFont val="Arial"/>
        <family val="2"/>
      </rPr>
      <t>"</t>
    </r>
  </si>
  <si>
    <t>"MapBiomas Peru - is a multi-institutional initiative to generate annual land cover and use maps of Peru using supervised classification processes applied to satellite images. The complete description of the project can be found at peru.mapbiomas.org"</t>
  </si>
  <si>
    <t>"MapBiomas Peru é uma iniciativa multi-institucional para gerar mapas anuais de cobertura e uso da terra do Peru a partir de processos de classificação supervisada aplicada a imagens de satélite. A descrição completa do projeto encontra-se em peru.mapbiomas.org"</t>
  </si>
  <si>
    <t>LAND COVER TRANSITION DATA BASE</t>
  </si>
  <si>
    <t xml:space="preserve">BASE DE DADOS DE TRANSIÇÕES </t>
  </si>
  <si>
    <r>
      <t xml:space="preserve">1. This database contains the area (in hectares) of transition </t>
    </r>
    <r>
      <rPr>
        <b/>
        <i/>
        <sz val="16"/>
        <color theme="1"/>
        <rFont val="Calibri"/>
        <family val="2"/>
        <scheme val="minor"/>
      </rPr>
      <t>(net change)</t>
    </r>
    <r>
      <rPr>
        <i/>
        <sz val="16"/>
        <color theme="1"/>
        <rFont val="Calibri"/>
        <family val="2"/>
        <scheme val="minor"/>
      </rPr>
      <t xml:space="preserve"> between land cover and land use classes for each [list of territory categories] in Peru for the following periods:</t>
    </r>
  </si>
  <si>
    <t>1. Esta base de dados contém as áreas (ha) de transição entre classes de cobertura e uso da terra para [listar recortes territoriais] do [país] para os seguintes períodos:</t>
  </si>
  <si>
    <t>&gt; All consecutive years (ex. 2000-2001, 2001-2002 etc)</t>
  </si>
  <si>
    <t>&gt; Todos os anos consecutivos (ex. 2000-2001, 2001-2002 etc)</t>
  </si>
  <si>
    <t>&gt; Selected periods:</t>
  </si>
  <si>
    <t>&gt; Períodos Selecionados:</t>
  </si>
  <si>
    <t>&gt; each 5 years (2000-2005 | 2005-2010 etc)</t>
  </si>
  <si>
    <t>&gt; a cada 5 anos (2000-2005 | 2005-2010 etc)</t>
  </si>
  <si>
    <t>&gt; each 10 years (2000-2010 | 2010-2020 etc)</t>
  </si>
  <si>
    <t>&gt; a cada 10 anos (2000-2010 | 2010-2020 etc)</t>
  </si>
  <si>
    <t>&gt; entire series (1985-2025)</t>
  </si>
  <si>
    <t>&gt; primeiro e ultimo ano (1985-2024)</t>
  </si>
  <si>
    <t>&gt;  special periods</t>
  </si>
  <si>
    <t>&gt; periodos especiais</t>
  </si>
  <si>
    <t>2. All data is presented in at least two level os legend classes.</t>
  </si>
  <si>
    <t>2. Todos os dados são apresentados em pelo menos dois níveis de classe de legenda.</t>
  </si>
  <si>
    <t>Ex: Transition from Forest Formation to Agriculture</t>
  </si>
  <si>
    <t>Ex: Transição de Formação Florestal para Agricultura</t>
  </si>
  <si>
    <t>From: Forest / Forest Formation -- To: Farming / Agriculture</t>
  </si>
  <si>
    <r>
      <t xml:space="preserve">3. Para acessar a base de dados georeferenciada acesse: </t>
    </r>
    <r>
      <rPr>
        <sz val="16"/>
        <color theme="3" tint="0.39997558519241921"/>
        <rFont val="Calibri (Body)"/>
      </rPr>
      <t>ecuador.mapbiomas.org</t>
    </r>
  </si>
  <si>
    <t>4. Transition data are subject to spatial and temporal incosticies. The transitions of each year added do not represent the transitions from the first to the last year of a longer interval.</t>
  </si>
  <si>
    <t xml:space="preserve">4. Os dados de transição são sujeitos a incositências espaciais e temporais. As transições de cada ano somadas não representam às transições do primeiro a ultimo ano de um intervalo maior. </t>
  </si>
  <si>
    <t>5. The MapBiomas Peru data are public, open and free through the simple reference of the source observing the following format:</t>
  </si>
  <si>
    <t>5. Os dados do MapBiomas Peru são públicos, abertos e gratuitos mediante ao simples referência da fonte observando o seguinte formato:</t>
  </si>
  <si>
    <r>
      <t>"MapBiomas Peru – Coleção 4</t>
    </r>
    <r>
      <rPr>
        <sz val="13"/>
        <color rgb="FF333333"/>
        <rFont val="Arial"/>
        <family val="2"/>
      </rPr>
      <t xml:space="preserve"> da Série Anual de Mapas de Cobertura e Uso da Terra do Peru, acessado em </t>
    </r>
    <r>
      <rPr>
        <b/>
        <sz val="13"/>
        <color rgb="FF333333"/>
        <rFont val="Arial"/>
        <family val="2"/>
      </rPr>
      <t>[data]</t>
    </r>
    <r>
      <rPr>
        <sz val="13"/>
        <color rgb="FF333333"/>
        <rFont val="Arial"/>
        <family val="2"/>
      </rPr>
      <t> através do link: </t>
    </r>
    <r>
      <rPr>
        <b/>
        <sz val="13"/>
        <color rgb="FF333333"/>
        <rFont val="Arial"/>
        <family val="2"/>
      </rPr>
      <t>[LINK]</t>
    </r>
    <r>
      <rPr>
        <sz val="13"/>
        <color rgb="FF333333"/>
        <rFont val="Arial"/>
        <family val="2"/>
      </rPr>
      <t>"</t>
    </r>
  </si>
  <si>
    <r>
      <t xml:space="preserve">Cobertura y uso del suelo / </t>
    </r>
    <r>
      <rPr>
        <i/>
        <sz val="10"/>
        <color theme="1"/>
        <rFont val="Montserrat"/>
      </rPr>
      <t>Land cover and land use</t>
    </r>
  </si>
  <si>
    <r>
      <t xml:space="preserve">Transiciones / </t>
    </r>
    <r>
      <rPr>
        <i/>
        <sz val="10"/>
        <color theme="1"/>
        <rFont val="Montserrat"/>
      </rPr>
      <t>Transitions</t>
    </r>
  </si>
  <si>
    <r>
      <t>Campo/</t>
    </r>
    <r>
      <rPr>
        <i/>
        <sz val="10"/>
        <color theme="1"/>
        <rFont val="Montserrat"/>
      </rPr>
      <t>Field</t>
    </r>
  </si>
  <si>
    <t>Descrição do campo</t>
  </si>
  <si>
    <t>Field Description</t>
  </si>
  <si>
    <t>territory</t>
  </si>
  <si>
    <t>Bioma</t>
  </si>
  <si>
    <t>Biome</t>
  </si>
  <si>
    <t>feature_id</t>
  </si>
  <si>
    <t>Identificador único (ID)</t>
  </si>
  <si>
    <t>Identifier (ID)</t>
  </si>
  <si>
    <t>Código de la leyenda correspondente a la clase de cobertura y uso del suelo</t>
  </si>
  <si>
    <t>Legend code for each land cover and land use class</t>
  </si>
  <si>
    <t>class_from</t>
  </si>
  <si>
    <t>Código de la leyenda correspondiente a la clase de cobertura o uso del suelo al inicio del periodo analizado</t>
  </si>
  <si>
    <t>Legend code for each land cover and land use class at the start of the analyzed time extent</t>
  </si>
  <si>
    <t>Clase de cobertura o uso del suelo en el nivel 0 (natural o antrópico)</t>
  </si>
  <si>
    <t>Land cover and land use class on legend level 0</t>
  </si>
  <si>
    <t>class_to</t>
  </si>
  <si>
    <t>Código de la leyenda correspondiente a la clase de cobertura o uso del suelo al final del periodo analizado</t>
  </si>
  <si>
    <t>Legend code for each land cover and land use class at the end of the analyzed time extent</t>
  </si>
  <si>
    <t>Clase de cobertura o uso del suelo en el nivel 1 (cinco clases)</t>
  </si>
  <si>
    <t>Land cover and land use class on legend level 1</t>
  </si>
  <si>
    <t>class_level_1_from</t>
  </si>
  <si>
    <t>Clase de cobertura o uso del suelo en el nivel 1 al inicio del período analizado</t>
  </si>
  <si>
    <t xml:space="preserve">Land cover and land use class on legend level 1 at the beginning of the analyzed time extent </t>
  </si>
  <si>
    <t>Clase de cobertura o uso del suelo en el nivel 2 (veinticuatro clases)</t>
  </si>
  <si>
    <t>Land cover and land use class on legend level 2</t>
  </si>
  <si>
    <t>class_level_2_from</t>
  </si>
  <si>
    <t>Clase de cobertura o uso del suelo en el nivel 2 al inicio del período analizado</t>
  </si>
  <si>
    <t>Land cover and land use class on legend level 2 at the beginning of the analyzed time extent</t>
  </si>
  <si>
    <t>Clase de cobertura o uso del suelo en el nivel 3 (veintiseis clases)</t>
  </si>
  <si>
    <t>Land cover and land use class on legend level 3</t>
  </si>
  <si>
    <t>class_level_3_from</t>
  </si>
  <si>
    <t>Clase de cobertura o uso del suelo en el nivel 3 al inicio del período analizado</t>
  </si>
  <si>
    <t>Land cover and land use class on legend level 3 at the beginning of the analyzed time extent</t>
  </si>
  <si>
    <t>class_level_1_to</t>
  </si>
  <si>
    <t>Clase de cobertura o uso del suelo en el nivel 1 al final del período analizado</t>
  </si>
  <si>
    <t>Land cover and land use class on legend level 1 at the end of the analyzed time extent</t>
  </si>
  <si>
    <t>class_level_2_to</t>
  </si>
  <si>
    <t>Clase de cobertura o uso del suelo en el nivel 2 al final del período analizado</t>
  </si>
  <si>
    <t>Land cover and land use class on legend level 2 at the end of the analyzed time extent</t>
  </si>
  <si>
    <t>class_level_3_to</t>
  </si>
  <si>
    <t>Clase de cobertura o uso del suelo en el nivel 3 al final del período analizado</t>
  </si>
  <si>
    <t>Land cover and land use class on legend level 3 at the end of the analyzed time extent</t>
  </si>
  <si>
    <t>Códigos de las clases de la leyenda de la Colección 3 de Cobertura y Uso de MapBiomas Perú (1985-2025)</t>
  </si>
  <si>
    <t>2.1.1 Lowland flooded grassland</t>
  </si>
  <si>
    <t>2.1.2 High andean flooded grassland</t>
  </si>
  <si>
    <t>2.3.1 Shrubland and other shrub vegetation</t>
  </si>
  <si>
    <t>2.3.2 Fog oasis (beta)</t>
  </si>
  <si>
    <t>3.5 Pasto (beta)</t>
  </si>
  <si>
    <t>COBERTURA - COLLECTION 4 - AREAS DE CONSERVACIÓN REGIONAL</t>
  </si>
  <si>
    <t>EVOLUCION DE COBERTURA POR CLASE - COLLECTION 4 - AREAS DE CONSERVACIÓN REGIONAL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</si>
</sst>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1"/>
      <color theme="1"/>
      <name val="Calibri"/>
      <family val="2"/>
      <scheme val="minor"/>
    </font>
    <font>
      <b/>
      <sz val="11"/>
      <name val="Calibri"/>
      <family val="2"/>
    </font>
    <font>
      <b/>
      <sz val="16"/>
      <color rgb="FFFFFFFF"/>
      <name val="Carlito"/>
    </font>
    <font>
      <b/>
      <sz val="16"/>
      <color theme="1"/>
      <name val="Calibri"/>
      <family val="2"/>
      <scheme val="minor"/>
    </font>
    <font>
      <b/>
      <i/>
      <sz val="20"/>
      <color theme="1"/>
      <name val="Calibri"/>
      <family val="2"/>
      <scheme val="minor"/>
    </font>
    <font>
      <i/>
      <sz val="11"/>
      <color theme="1"/>
      <name val="Calibri"/>
      <family val="2"/>
      <scheme val="minor"/>
    </font>
    <font>
      <b/>
      <sz val="20"/>
      <color theme="1"/>
      <name val="Calibri"/>
      <family val="2"/>
      <scheme val="minor"/>
    </font>
    <font>
      <b/>
      <i/>
      <sz val="20"/>
      <color rgb="FF00B050"/>
      <name val="Calibri"/>
      <family val="2"/>
      <scheme val="minor"/>
    </font>
    <font>
      <b/>
      <sz val="20"/>
      <color rgb="FF00B050"/>
      <name val="Calibri"/>
      <family val="2"/>
      <scheme val="minor"/>
    </font>
    <font>
      <sz val="16"/>
      <color theme="1"/>
      <name val="Calibri"/>
      <family val="2"/>
      <scheme val="minor"/>
    </font>
    <font>
      <i/>
      <sz val="16"/>
      <color theme="1"/>
      <name val="Calibri"/>
      <family val="2"/>
      <scheme val="minor"/>
    </font>
    <font>
      <i/>
      <sz val="16"/>
      <color theme="3" tint="0.39997558519241921"/>
      <name val="Calibri (Body)"/>
    </font>
    <font>
      <sz val="16"/>
      <color theme="3" tint="0.39997558519241921"/>
      <name val="Calibri (Body)"/>
    </font>
    <font>
      <i/>
      <sz val="14"/>
      <color theme="1"/>
      <name val="Calibri"/>
      <family val="2"/>
      <scheme val="minor"/>
    </font>
    <font>
      <i/>
      <sz val="14"/>
      <color rgb="FF333333"/>
      <name val="Arial"/>
      <family val="2"/>
    </font>
    <font>
      <b/>
      <i/>
      <sz val="14"/>
      <color rgb="FF333333"/>
      <name val="Arial"/>
      <family val="2"/>
    </font>
    <font>
      <sz val="14"/>
      <color theme="1"/>
      <name val="Calibri"/>
      <family val="2"/>
      <scheme val="minor"/>
    </font>
    <font>
      <sz val="13"/>
      <color rgb="FF333333"/>
      <name val="Arial"/>
      <family val="2"/>
    </font>
    <font>
      <b/>
      <sz val="13"/>
      <color rgb="FF333333"/>
      <name val="Arial"/>
      <family val="2"/>
    </font>
    <font>
      <b/>
      <i/>
      <sz val="16"/>
      <color theme="1"/>
      <name val="Calibri"/>
      <family val="2"/>
      <scheme val="minor"/>
    </font>
    <font>
      <sz val="14"/>
      <name val="Arial"/>
      <family val="2"/>
    </font>
    <font>
      <i/>
      <sz val="14"/>
      <name val="Arial"/>
      <family val="2"/>
    </font>
    <font>
      <sz val="10"/>
      <color theme="1"/>
      <name val="Montserrat"/>
    </font>
    <font>
      <i/>
      <sz val="10"/>
      <color theme="1"/>
      <name val="Montserrat"/>
    </font>
    <font>
      <b/>
      <sz val="10"/>
      <color rgb="FFFFFFFF"/>
      <name val="Montserrat"/>
    </font>
    <font>
      <sz val="10"/>
      <name val="Arial"/>
      <family val="2"/>
    </font>
    <font>
      <b/>
      <sz val="10"/>
      <name val="Arial"/>
      <family val="2"/>
    </font>
    <font>
      <b/>
      <sz val="11"/>
      <name val="Arial"/>
      <family val="2"/>
    </font>
    <font>
      <b/>
      <sz val="11"/>
      <name val="MS Reference Sans Serif"/>
      <family val="2"/>
    </font>
    <font>
      <sz val="11"/>
      <name val="MS Reference Sans Serif"/>
      <family val="2"/>
    </font>
    <font>
      <b/>
      <sz val="14"/>
      <color theme="1"/>
      <name val="Calibri"/>
      <family val="2"/>
      <scheme val="minor"/>
    </font>
  </fonts>
  <fills count="49">
    <fill>
      <patternFill patternType="none"/>
    </fill>
    <fill>
      <patternFill patternType="gray125"/>
    </fill>
    <fill>
      <patternFill patternType="solid">
        <fgColor rgb="FFEAF3ED"/>
      </patternFill>
    </fill>
    <fill>
      <patternFill patternType="solid">
        <fgColor rgb="FF1F8D49"/>
        <bgColor indexed="64"/>
      </patternFill>
    </fill>
    <fill>
      <patternFill patternType="solid">
        <fgColor rgb="FF7DC975"/>
        <bgColor indexed="64"/>
      </patternFill>
    </fill>
    <fill>
      <patternFill patternType="solid">
        <fgColor rgb="FF04381D"/>
        <bgColor indexed="64"/>
      </patternFill>
    </fill>
    <fill>
      <patternFill patternType="solid">
        <fgColor rgb="FF026975"/>
        <bgColor indexed="64"/>
      </patternFill>
    </fill>
    <fill>
      <patternFill patternType="solid">
        <fgColor rgb="FFD6BC74"/>
        <bgColor indexed="64"/>
      </patternFill>
    </fill>
    <fill>
      <patternFill patternType="solid">
        <fgColor rgb="FF519799"/>
        <bgColor indexed="64"/>
      </patternFill>
    </fill>
    <fill>
      <patternFill patternType="solid">
        <fgColor rgb="FF5FAF92"/>
        <bgColor indexed="64"/>
      </patternFill>
    </fill>
    <fill>
      <patternFill patternType="solid">
        <fgColor rgb="FF26ABAB"/>
        <bgColor indexed="64"/>
      </patternFill>
    </fill>
    <fill>
      <patternFill patternType="solid">
        <fgColor rgb="FFD89F5C"/>
        <bgColor indexed="64"/>
      </patternFill>
    </fill>
    <fill>
      <patternFill patternType="solid">
        <fgColor rgb="FFA89358"/>
        <bgColor indexed="64"/>
      </patternFill>
    </fill>
    <fill>
      <patternFill patternType="solid">
        <fgColor rgb="FFBE9E00"/>
        <bgColor indexed="64"/>
      </patternFill>
    </fill>
    <fill>
      <patternFill patternType="solid">
        <fgColor rgb="FFFFEFC3"/>
        <bgColor indexed="64"/>
      </patternFill>
    </fill>
    <fill>
      <patternFill patternType="solid">
        <fgColor rgb="FF7A5900"/>
        <bgColor indexed="64"/>
      </patternFill>
    </fill>
    <fill>
      <patternFill patternType="solid">
        <fgColor rgb="FF9065D0"/>
        <bgColor indexed="64"/>
      </patternFill>
    </fill>
    <fill>
      <patternFill patternType="solid">
        <fgColor rgb="FFC71585"/>
        <bgColor indexed="64"/>
      </patternFill>
    </fill>
    <fill>
      <patternFill patternType="solid">
        <fgColor rgb="FFEDDE8E"/>
        <bgColor indexed="64"/>
      </patternFill>
    </fill>
    <fill>
      <patternFill patternType="solid">
        <fgColor rgb="FFD4271E"/>
        <bgColor indexed="64"/>
      </patternFill>
    </fill>
    <fill>
      <patternFill patternType="solid">
        <fgColor rgb="FF9C0027"/>
        <bgColor indexed="64"/>
      </patternFill>
    </fill>
    <fill>
      <patternFill patternType="solid">
        <fgColor rgb="FFFFA07A"/>
        <bgColor indexed="64"/>
      </patternFill>
    </fill>
    <fill>
      <patternFill patternType="solid">
        <fgColor rgb="FFD98A45"/>
        <bgColor indexed="64"/>
      </patternFill>
    </fill>
    <fill>
      <patternFill patternType="solid">
        <fgColor rgb="FFF0B4A8"/>
        <bgColor indexed="64"/>
      </patternFill>
    </fill>
    <fill>
      <patternFill patternType="solid">
        <fgColor rgb="FFF5D5D5"/>
        <bgColor indexed="64"/>
      </patternFill>
    </fill>
    <fill>
      <patternFill patternType="solid">
        <fgColor rgb="FFE97A7A"/>
        <bgColor indexed="64"/>
      </patternFill>
    </fill>
    <fill>
      <patternFill patternType="solid">
        <fgColor rgb="FFDB4D4F"/>
        <bgColor indexed="64"/>
      </patternFill>
    </fill>
    <fill>
      <patternFill patternType="solid">
        <fgColor rgb="FF2532E4"/>
        <bgColor indexed="64"/>
      </patternFill>
    </fill>
    <fill>
      <patternFill patternType="solid">
        <fgColor rgb="FF091077"/>
        <bgColor indexed="64"/>
      </patternFill>
    </fill>
    <fill>
      <patternFill patternType="solid">
        <fgColor rgb="FF93DFE6"/>
        <bgColor indexed="64"/>
      </patternFill>
    </fill>
    <fill>
      <patternFill patternType="solid">
        <fgColor rgb="FFFFFFFF"/>
        <bgColor indexed="64"/>
      </patternFill>
    </fill>
    <fill>
      <patternFill patternType="solid">
        <fgColor rgb="FF4472C4"/>
      </patternFill>
    </fill>
    <fill>
      <patternFill patternType="solid">
        <fgColor theme="9"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0070C0"/>
        <bgColor indexed="64"/>
      </patternFill>
    </fill>
    <fill>
      <patternFill patternType="solid">
        <fgColor rgb="FFD5D5D5"/>
        <bgColor indexed="64"/>
      </patternFill>
    </fill>
    <fill>
      <patternFill patternType="solid">
        <fgColor rgb="FFCCCCCC"/>
        <bgColor indexed="64"/>
      </patternFill>
    </fill>
    <fill>
      <patternFill patternType="solid">
        <fgColor rgb="FF6AA84F"/>
        <bgColor indexed="64"/>
      </patternFill>
    </fill>
    <fill>
      <patternFill patternType="solid">
        <fgColor rgb="FFD9EAD3"/>
        <bgColor indexed="64"/>
      </patternFill>
    </fill>
    <fill>
      <patternFill patternType="solid">
        <fgColor rgb="FF93C47D"/>
        <bgColor indexed="64"/>
      </patternFill>
    </fill>
    <fill>
      <patternFill patternType="solid">
        <fgColor rgb="FFE2EFD9"/>
        <bgColor indexed="64"/>
      </patternFill>
    </fill>
    <fill>
      <patternFill patternType="solid">
        <fgColor rgb="FFF1C232"/>
        <bgColor indexed="64"/>
      </patternFill>
    </fill>
    <fill>
      <patternFill patternType="solid">
        <fgColor rgb="FFFFE599"/>
        <bgColor indexed="64"/>
      </patternFill>
    </fill>
    <fill>
      <patternFill patternType="solid">
        <fgColor rgb="FFD5A6BD"/>
        <bgColor indexed="64"/>
      </patternFill>
    </fill>
    <fill>
      <patternFill patternType="solid">
        <fgColor rgb="FFF4CCCC"/>
        <bgColor indexed="64"/>
      </patternFill>
    </fill>
    <fill>
      <patternFill patternType="solid">
        <fgColor rgb="FF9FC5E8"/>
        <bgColor indexed="64"/>
      </patternFill>
    </fill>
    <fill>
      <patternFill patternType="solid">
        <fgColor rgb="FFCFE2F3"/>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94">
    <xf numFmtId="0" fontId="0" fillId="0" borderId="0" xfId="0"/>
    <xf numFmtId="0" fontId="1" fillId="2" borderId="0" xfId="0" applyFont="1" applyFill="1"/>
    <xf numFmtId="0" fontId="0" fillId="0" borderId="0" xfId="0" pivotButton="1"/>
    <xf numFmtId="0" fontId="0" fillId="0" borderId="0" xfId="0" applyAlignment="1">
      <alignment horizontal="left"/>
    </xf>
    <xf numFmtId="0" fontId="0" fillId="0" borderId="0" xfId="0" applyAlignment="1">
      <alignment horizontal="left" indent="1"/>
    </xf>
    <xf numFmtId="0" fontId="0" fillId="0" borderId="0" xfId="0" applyAlignment="1">
      <alignment horizontal="left" indent="2"/>
    </xf>
    <xf numFmtId="0" fontId="0" fillId="0" borderId="0" xfId="0" applyAlignment="1">
      <alignment horizontal="left" indent="3"/>
    </xf>
    <xf numFmtId="4" fontId="0" fillId="0" borderId="0" xfId="0" applyNumberFormat="1"/>
    <xf numFmtId="0" fontId="0" fillId="32" borderId="0" xfId="0" applyFill="1"/>
    <xf numFmtId="0" fontId="0" fillId="33" borderId="0" xfId="0" applyFill="1"/>
    <xf numFmtId="0" fontId="3" fillId="33" borderId="0" xfId="0" applyFont="1" applyFill="1"/>
    <xf numFmtId="17" fontId="3" fillId="33" borderId="0" xfId="0" quotePrefix="1" applyNumberFormat="1" applyFont="1" applyFill="1"/>
    <xf numFmtId="0" fontId="4" fillId="33" borderId="0" xfId="0" applyFont="1" applyFill="1"/>
    <xf numFmtId="0" fontId="5" fillId="33" borderId="0" xfId="0" applyFont="1" applyFill="1"/>
    <xf numFmtId="0" fontId="6" fillId="33" borderId="0" xfId="0" applyFont="1" applyFill="1"/>
    <xf numFmtId="0" fontId="7" fillId="33" borderId="0" xfId="0" applyFont="1" applyFill="1"/>
    <xf numFmtId="0" fontId="8" fillId="33" borderId="0" xfId="0" applyFont="1" applyFill="1"/>
    <xf numFmtId="0" fontId="9" fillId="33" borderId="0" xfId="0" applyFont="1" applyFill="1" applyAlignment="1">
      <alignment vertical="top" wrapText="1"/>
    </xf>
    <xf numFmtId="0" fontId="10" fillId="33" borderId="0" xfId="0" applyFont="1" applyFill="1" applyAlignment="1">
      <alignment horizontal="left" vertical="top" wrapText="1"/>
    </xf>
    <xf numFmtId="0" fontId="10" fillId="33" borderId="0" xfId="0" applyFont="1" applyFill="1" applyAlignment="1">
      <alignment vertical="top" wrapText="1"/>
    </xf>
    <xf numFmtId="0" fontId="9" fillId="33" borderId="0" xfId="0" applyFont="1" applyFill="1" applyAlignment="1">
      <alignment horizontal="left" vertical="top" wrapText="1"/>
    </xf>
    <xf numFmtId="0" fontId="10" fillId="33" borderId="0" xfId="0" applyFont="1" applyFill="1"/>
    <xf numFmtId="0" fontId="9" fillId="33" borderId="0" xfId="0" applyFont="1" applyFill="1"/>
    <xf numFmtId="0" fontId="9" fillId="32" borderId="0" xfId="0" applyFont="1" applyFill="1" applyAlignment="1">
      <alignment vertical="top" wrapText="1"/>
    </xf>
    <xf numFmtId="0" fontId="9" fillId="33" borderId="0" xfId="0" applyFont="1" applyFill="1" applyAlignment="1">
      <alignment horizontal="left" vertical="top" wrapText="1" indent="7"/>
    </xf>
    <xf numFmtId="0" fontId="9" fillId="32" borderId="0" xfId="0" applyFont="1" applyFill="1" applyAlignment="1">
      <alignment horizontal="left" vertical="top" wrapText="1"/>
    </xf>
    <xf numFmtId="0" fontId="20" fillId="33" borderId="0" xfId="0" applyFont="1" applyFill="1" applyAlignment="1">
      <alignment horizontal="left" indent="3"/>
    </xf>
    <xf numFmtId="0" fontId="20" fillId="33" borderId="0" xfId="0" applyFont="1" applyFill="1"/>
    <xf numFmtId="0" fontId="21" fillId="33" borderId="0" xfId="0" applyFont="1" applyFill="1" applyAlignment="1">
      <alignment horizontal="left" indent="7"/>
    </xf>
    <xf numFmtId="0" fontId="22" fillId="0" borderId="0" xfId="0" applyFont="1"/>
    <xf numFmtId="0" fontId="22" fillId="35" borderId="1" xfId="0" applyFont="1" applyFill="1" applyBorder="1" applyAlignment="1">
      <alignment horizontal="center" vertical="center"/>
    </xf>
    <xf numFmtId="0" fontId="22" fillId="35" borderId="1" xfId="0" applyFont="1" applyFill="1" applyBorder="1" applyAlignment="1">
      <alignment horizontal="center" vertical="center" wrapText="1"/>
    </xf>
    <xf numFmtId="0" fontId="23" fillId="35" borderId="1" xfId="0" applyFont="1" applyFill="1" applyBorder="1" applyAlignment="1">
      <alignment horizontal="center" vertical="center" wrapText="1"/>
    </xf>
    <xf numFmtId="0" fontId="23" fillId="35" borderId="1" xfId="0" applyFont="1" applyFill="1" applyBorder="1" applyAlignment="1">
      <alignment horizontal="center" vertical="center"/>
    </xf>
    <xf numFmtId="0" fontId="24" fillId="36" borderId="1" xfId="0" applyFont="1" applyFill="1" applyBorder="1" applyAlignment="1">
      <alignment horizontal="center"/>
    </xf>
    <xf numFmtId="0" fontId="22" fillId="0" borderId="1" xfId="0" applyFont="1" applyBorder="1" applyAlignment="1">
      <alignment vertical="center" wrapText="1"/>
    </xf>
    <xf numFmtId="0" fontId="24" fillId="36" borderId="0" xfId="0" applyFont="1" applyFill="1" applyAlignment="1">
      <alignment horizontal="center"/>
    </xf>
    <xf numFmtId="0" fontId="25" fillId="30" borderId="1" xfId="0" applyFont="1" applyFill="1" applyBorder="1" applyAlignment="1">
      <alignment vertical="center" wrapText="1"/>
    </xf>
    <xf numFmtId="0" fontId="27" fillId="37" borderId="1" xfId="0" applyFont="1" applyFill="1" applyBorder="1" applyAlignment="1">
      <alignment horizontal="center" vertical="center" wrapText="1"/>
    </xf>
    <xf numFmtId="0" fontId="27" fillId="38" borderId="1" xfId="0" applyFont="1" applyFill="1" applyBorder="1" applyAlignment="1">
      <alignment horizontal="center" vertical="center" wrapText="1"/>
    </xf>
    <xf numFmtId="0" fontId="28" fillId="39" borderId="1" xfId="0" applyFont="1" applyFill="1" applyBorder="1" applyAlignment="1">
      <alignment vertical="center" wrapText="1"/>
    </xf>
    <xf numFmtId="0" fontId="29" fillId="38" borderId="1" xfId="0" applyFont="1" applyFill="1" applyBorder="1" applyAlignment="1">
      <alignment horizontal="center" wrapText="1"/>
    </xf>
    <xf numFmtId="0" fontId="25" fillId="3" borderId="1" xfId="0" applyFont="1" applyFill="1" applyBorder="1" applyAlignment="1">
      <alignment wrapText="1"/>
    </xf>
    <xf numFmtId="0" fontId="29" fillId="40" borderId="1" xfId="0" applyFont="1" applyFill="1" applyBorder="1" applyAlignment="1">
      <alignment vertical="center" wrapText="1"/>
    </xf>
    <xf numFmtId="0" fontId="29" fillId="0" borderId="1" xfId="0" applyFont="1" applyBorder="1" applyAlignment="1">
      <alignment horizontal="center" wrapText="1"/>
    </xf>
    <xf numFmtId="0" fontId="25" fillId="4" borderId="1" xfId="0" applyFont="1" applyFill="1" applyBorder="1" applyAlignment="1">
      <alignment wrapText="1"/>
    </xf>
    <xf numFmtId="0" fontId="25" fillId="5" borderId="1" xfId="0" applyFont="1" applyFill="1" applyBorder="1" applyAlignment="1">
      <alignment wrapText="1"/>
    </xf>
    <xf numFmtId="0" fontId="25" fillId="6" borderId="1" xfId="0" applyFont="1" applyFill="1" applyBorder="1" applyAlignment="1">
      <alignment wrapText="1"/>
    </xf>
    <xf numFmtId="0" fontId="28" fillId="41" borderId="1" xfId="0" applyFont="1" applyFill="1" applyBorder="1" applyAlignment="1">
      <alignment vertical="center" wrapText="1"/>
    </xf>
    <xf numFmtId="0" fontId="25" fillId="7" borderId="1" xfId="0" applyFont="1" applyFill="1" applyBorder="1" applyAlignment="1">
      <alignment wrapText="1"/>
    </xf>
    <xf numFmtId="0" fontId="29" fillId="42" borderId="1" xfId="0" applyFont="1" applyFill="1" applyBorder="1" applyAlignment="1">
      <alignment vertical="center" wrapText="1"/>
    </xf>
    <xf numFmtId="0" fontId="25" fillId="8" borderId="1" xfId="0" applyFont="1" applyFill="1" applyBorder="1" applyAlignment="1">
      <alignment wrapText="1"/>
    </xf>
    <xf numFmtId="0" fontId="25" fillId="9" borderId="1" xfId="0" applyFont="1" applyFill="1" applyBorder="1" applyAlignment="1">
      <alignment wrapText="1"/>
    </xf>
    <xf numFmtId="0" fontId="25" fillId="10" borderId="1" xfId="0" applyFont="1" applyFill="1" applyBorder="1" applyAlignment="1">
      <alignment wrapText="1"/>
    </xf>
    <xf numFmtId="0" fontId="25" fillId="11" borderId="1" xfId="0" applyFont="1" applyFill="1" applyBorder="1" applyAlignment="1">
      <alignment wrapText="1"/>
    </xf>
    <xf numFmtId="0" fontId="25" fillId="12" borderId="1" xfId="0" applyFont="1" applyFill="1" applyBorder="1" applyAlignment="1">
      <alignment wrapText="1"/>
    </xf>
    <xf numFmtId="0" fontId="25" fillId="13" borderId="1" xfId="0" applyFont="1" applyFill="1" applyBorder="1" applyAlignment="1">
      <alignment wrapText="1"/>
    </xf>
    <xf numFmtId="0" fontId="28" fillId="43" borderId="1" xfId="0" applyFont="1" applyFill="1" applyBorder="1" applyAlignment="1">
      <alignment vertical="center" wrapText="1"/>
    </xf>
    <xf numFmtId="0" fontId="25" fillId="14" borderId="1" xfId="0" applyFont="1" applyFill="1" applyBorder="1" applyAlignment="1">
      <alignment wrapText="1"/>
    </xf>
    <xf numFmtId="0" fontId="29" fillId="44" borderId="1" xfId="0" applyFont="1" applyFill="1" applyBorder="1" applyAlignment="1">
      <alignment vertical="center" wrapText="1"/>
    </xf>
    <xf numFmtId="0" fontId="25" fillId="15" borderId="1" xfId="0" applyFont="1" applyFill="1" applyBorder="1" applyAlignment="1">
      <alignment wrapText="1"/>
    </xf>
    <xf numFmtId="0" fontId="25" fillId="16" borderId="1" xfId="0" applyFont="1" applyFill="1" applyBorder="1" applyAlignment="1">
      <alignment wrapText="1"/>
    </xf>
    <xf numFmtId="0" fontId="25" fillId="17" borderId="1" xfId="0" applyFont="1" applyFill="1" applyBorder="1" applyAlignment="1">
      <alignment wrapText="1"/>
    </xf>
    <xf numFmtId="0" fontId="25" fillId="18" borderId="1" xfId="0" applyFont="1" applyFill="1" applyBorder="1" applyAlignment="1">
      <alignment wrapText="1"/>
    </xf>
    <xf numFmtId="0" fontId="28" fillId="45" borderId="1" xfId="0" applyFont="1" applyFill="1" applyBorder="1" applyAlignment="1">
      <alignment vertical="center" wrapText="1"/>
    </xf>
    <xf numFmtId="0" fontId="25" fillId="19" borderId="1" xfId="0" applyFont="1" applyFill="1" applyBorder="1" applyAlignment="1">
      <alignment wrapText="1"/>
    </xf>
    <xf numFmtId="0" fontId="29" fillId="46" borderId="1" xfId="0" applyFont="1" applyFill="1" applyBorder="1" applyAlignment="1">
      <alignment vertical="center" wrapText="1"/>
    </xf>
    <xf numFmtId="0" fontId="25" fillId="20" borderId="1" xfId="0" applyFont="1" applyFill="1" applyBorder="1" applyAlignment="1">
      <alignment wrapText="1"/>
    </xf>
    <xf numFmtId="0" fontId="25" fillId="21" borderId="1" xfId="0" applyFont="1" applyFill="1" applyBorder="1" applyAlignment="1">
      <alignment wrapText="1"/>
    </xf>
    <xf numFmtId="0" fontId="25" fillId="22" borderId="1" xfId="0" applyFont="1" applyFill="1" applyBorder="1" applyAlignment="1">
      <alignment wrapText="1"/>
    </xf>
    <xf numFmtId="0" fontId="25" fillId="23" borderId="1" xfId="0" applyFont="1" applyFill="1" applyBorder="1" applyAlignment="1">
      <alignment wrapText="1"/>
    </xf>
    <xf numFmtId="0" fontId="25" fillId="24" borderId="1" xfId="0" applyFont="1" applyFill="1" applyBorder="1" applyAlignment="1">
      <alignment wrapText="1"/>
    </xf>
    <xf numFmtId="0" fontId="25" fillId="25" borderId="1" xfId="0" applyFont="1" applyFill="1" applyBorder="1" applyAlignment="1">
      <alignment wrapText="1"/>
    </xf>
    <xf numFmtId="0" fontId="25" fillId="26" borderId="1" xfId="0" applyFont="1" applyFill="1" applyBorder="1" applyAlignment="1">
      <alignment wrapText="1"/>
    </xf>
    <xf numFmtId="0" fontId="28" fillId="47" borderId="1" xfId="0" applyFont="1" applyFill="1" applyBorder="1" applyAlignment="1">
      <alignment vertical="center" wrapText="1"/>
    </xf>
    <xf numFmtId="0" fontId="25" fillId="27" borderId="1" xfId="0" applyFont="1" applyFill="1" applyBorder="1" applyAlignment="1">
      <alignment wrapText="1"/>
    </xf>
    <xf numFmtId="0" fontId="29" fillId="48" borderId="1" xfId="0" applyFont="1" applyFill="1" applyBorder="1" applyAlignment="1">
      <alignment vertical="center" wrapText="1"/>
    </xf>
    <xf numFmtId="0" fontId="25" fillId="28" borderId="1" xfId="0" applyFont="1" applyFill="1" applyBorder="1" applyAlignment="1">
      <alignment wrapText="1"/>
    </xf>
    <xf numFmtId="0" fontId="25" fillId="29" borderId="1" xfId="0" applyFont="1" applyFill="1" applyBorder="1" applyAlignment="1">
      <alignment wrapText="1"/>
    </xf>
    <xf numFmtId="0" fontId="28" fillId="38" borderId="1" xfId="0" applyFont="1" applyFill="1" applyBorder="1" applyAlignment="1">
      <alignment vertical="center" wrapText="1"/>
    </xf>
    <xf numFmtId="0" fontId="25" fillId="30" borderId="1" xfId="0" applyFont="1" applyFill="1" applyBorder="1" applyAlignment="1">
      <alignment wrapText="1"/>
    </xf>
    <xf numFmtId="0" fontId="10" fillId="33" borderId="0" xfId="0" applyFont="1" applyFill="1" applyAlignment="1">
      <alignment horizontal="left" vertical="top" wrapText="1"/>
    </xf>
    <xf numFmtId="0" fontId="9" fillId="33" borderId="0" xfId="0" applyFont="1" applyFill="1" applyAlignment="1">
      <alignment horizontal="left" vertical="top" wrapText="1"/>
    </xf>
    <xf numFmtId="0" fontId="2" fillId="31" borderId="0" xfId="0" applyFont="1" applyFill="1" applyAlignment="1">
      <alignment horizontal="center" vertical="center"/>
    </xf>
    <xf numFmtId="0" fontId="13" fillId="34" borderId="0" xfId="0" applyFont="1" applyFill="1" applyAlignment="1">
      <alignment horizontal="left" vertical="top" wrapText="1"/>
    </xf>
    <xf numFmtId="0" fontId="16" fillId="34" borderId="0" xfId="0" applyFont="1" applyFill="1" applyAlignment="1">
      <alignment horizontal="left" vertical="top" wrapText="1"/>
    </xf>
    <xf numFmtId="0" fontId="9" fillId="33" borderId="0" xfId="0" applyFont="1" applyFill="1" applyAlignment="1">
      <alignment horizontal="left" vertical="top" wrapText="1" indent="3"/>
    </xf>
    <xf numFmtId="0" fontId="9" fillId="33" borderId="0" xfId="0" applyFont="1" applyFill="1" applyAlignment="1">
      <alignment horizontal="left" vertical="top" wrapText="1" indent="7"/>
    </xf>
    <xf numFmtId="0" fontId="10" fillId="33" borderId="0" xfId="0" applyFont="1" applyFill="1" applyAlignment="1">
      <alignment horizontal="left" wrapText="1"/>
    </xf>
    <xf numFmtId="0" fontId="22" fillId="35" borderId="1" xfId="0" applyFont="1" applyFill="1" applyBorder="1" applyAlignment="1">
      <alignment vertical="center" wrapText="1"/>
    </xf>
    <xf numFmtId="0" fontId="22" fillId="35" borderId="1" xfId="0" applyFont="1" applyFill="1" applyBorder="1" applyAlignment="1">
      <alignment horizontal="center" vertical="center"/>
    </xf>
    <xf numFmtId="0" fontId="26" fillId="30" borderId="2" xfId="0" applyFont="1" applyFill="1" applyBorder="1" applyAlignment="1">
      <alignment horizontal="center" vertical="center" wrapText="1"/>
    </xf>
    <xf numFmtId="0" fontId="26" fillId="30" borderId="3" xfId="0" applyFont="1" applyFill="1" applyBorder="1" applyAlignment="1">
      <alignment horizontal="center" vertical="center" wrapText="1"/>
    </xf>
    <xf numFmtId="0" fontId="30" fillId="0" borderId="0" xfId="0" applyFo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07/relationships/slicerCache" Target="slicerCaches/slicerCache1.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12" Type="http://schemas.microsoft.com/office/2007/relationships/slicerCache" Target="slicerCaches/slicerCache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07/relationships/slicerCache" Target="slicerCaches/slicerCache4.xml"/><Relationship Id="rId5" Type="http://schemas.openxmlformats.org/officeDocument/2006/relationships/worksheet" Target="worksheets/sheet5.xml"/><Relationship Id="rId15" Type="http://schemas.openxmlformats.org/officeDocument/2006/relationships/sharedStrings" Target="sharedStrings.xml"/><Relationship Id="rId10" Type="http://schemas.microsoft.com/office/2007/relationships/slicerCache" Target="slicerCaches/slicerCache3.xml"/><Relationship Id="rId4" Type="http://schemas.openxmlformats.org/officeDocument/2006/relationships/worksheet" Target="worksheets/sheet4.xml"/><Relationship Id="rId9" Type="http://schemas.microsoft.com/office/2007/relationships/slicerCache" Target="slicerCaches/slicerCache2.xml"/><Relationship Id="rId1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[MAPBIOMAS-PERU-LULC-COL4-AREAS-CONSERVACION-REGIONAL-1.xlsx]PIVOTCHART_COVERAGE!TablaDinamica_Coverage4_Chart</c:name>
    <c:fmtId val="0"/>
  </c:pivotSource>
  <c:chart>
    <c:title>
      <c:tx>
        <c:rich>
          <a:bodyPr/>
          <a:lstStyle/>
          <a:p>
            <a:pPr>
              <a:defRPr/>
            </a:pPr>
            <a:r>
              <a:rPr lang="es-PE"/>
              <a:t>Evolución de cobertura por clase 1985 - 2025</a:t>
            </a:r>
          </a:p>
        </c:rich>
      </c:tx>
      <c:overlay val="0"/>
    </c:title>
    <c:autoTitleDeleted val="0"/>
    <c:pivotFmts>
      <c:pivotFmt>
        <c:idx val="0"/>
        <c:spPr>
          <a:ln w="28575">
            <a:solidFill>
              <a:srgbClr val="1F8D49"/>
            </a:solidFill>
          </a:ln>
        </c:spPr>
        <c:marker>
          <c:spPr>
            <a:solidFill>
              <a:srgbClr val="1F8D49"/>
            </a:solidFill>
            <a:ln w="28575">
              <a:solidFill>
                <a:srgbClr val="1F8D49"/>
              </a:solidFill>
              <a:prstDash val="solid"/>
            </a:ln>
          </c:spPr>
        </c:marker>
        <c:dLbl>
          <c:idx val="0"/>
          <c:delete val="1"/>
          <c:extLst>
            <c:ext xmlns:c15="http://schemas.microsoft.com/office/drawing/2012/chart" uri="{CE6537A1-D6FC-4f65-9D91-7224C49458BB}"/>
          </c:extLst>
        </c:dLbl>
      </c:pivotFmt>
      <c:pivotFmt>
        <c:idx val="1"/>
        <c:spPr>
          <a:ln w="28575">
            <a:solidFill>
              <a:srgbClr val="D6BC74"/>
            </a:solidFill>
          </a:ln>
        </c:spPr>
        <c:marker>
          <c:spPr>
            <a:solidFill>
              <a:srgbClr val="D6BC74"/>
            </a:solidFill>
            <a:ln w="28575">
              <a:solidFill>
                <a:srgbClr val="D6BC74"/>
              </a:solidFill>
              <a:prstDash val="solid"/>
            </a:ln>
          </c:spPr>
        </c:marker>
        <c:dLbl>
          <c:idx val="0"/>
          <c:delete val="1"/>
          <c:extLst>
            <c:ext xmlns:c15="http://schemas.microsoft.com/office/drawing/2012/chart" uri="{CE6537A1-D6FC-4f65-9D91-7224C49458BB}"/>
          </c:extLst>
        </c:dLbl>
      </c:pivotFmt>
      <c:pivotFmt>
        <c:idx val="2"/>
        <c:spPr>
          <a:ln w="28575">
            <a:solidFill>
              <a:srgbClr val="FFEFC3"/>
            </a:solidFill>
          </a:ln>
        </c:spPr>
        <c:marker>
          <c:spPr>
            <a:solidFill>
              <a:srgbClr val="FFEFC3"/>
            </a:solidFill>
            <a:ln w="28575">
              <a:solidFill>
                <a:srgbClr val="FFEFC3"/>
              </a:solidFill>
              <a:prstDash val="solid"/>
            </a:ln>
          </c:spPr>
        </c:marker>
        <c:dLbl>
          <c:idx val="0"/>
          <c:delete val="1"/>
          <c:extLst>
            <c:ext xmlns:c15="http://schemas.microsoft.com/office/drawing/2012/chart" uri="{CE6537A1-D6FC-4f65-9D91-7224C49458BB}"/>
          </c:extLst>
        </c:dLbl>
      </c:pivotFmt>
      <c:pivotFmt>
        <c:idx val="3"/>
        <c:spPr>
          <a:ln w="28575">
            <a:solidFill>
              <a:srgbClr val="D4271E"/>
            </a:solidFill>
          </a:ln>
        </c:spPr>
        <c:marker>
          <c:spPr>
            <a:solidFill>
              <a:srgbClr val="D4271E"/>
            </a:solidFill>
            <a:ln w="28575">
              <a:solidFill>
                <a:srgbClr val="D4271E"/>
              </a:solidFill>
              <a:prstDash val="solid"/>
            </a:ln>
          </c:spPr>
        </c:marker>
        <c:dLbl>
          <c:idx val="0"/>
          <c:delete val="1"/>
          <c:extLst>
            <c:ext xmlns:c15="http://schemas.microsoft.com/office/drawing/2012/chart" uri="{CE6537A1-D6FC-4f65-9D91-7224C49458BB}"/>
          </c:extLst>
        </c:dLbl>
      </c:pivotFmt>
      <c:pivotFmt>
        <c:idx val="4"/>
        <c:spPr>
          <a:ln w="28575">
            <a:solidFill>
              <a:srgbClr val="2532E4"/>
            </a:solidFill>
          </a:ln>
        </c:spPr>
        <c:marker>
          <c:spPr>
            <a:solidFill>
              <a:srgbClr val="2532E4"/>
            </a:solidFill>
            <a:ln w="28575">
              <a:solidFill>
                <a:srgbClr val="2532E4"/>
              </a:solidFill>
              <a:prstDash val="solid"/>
            </a:ln>
          </c:spPr>
        </c:marker>
        <c:dLbl>
          <c:idx val="0"/>
          <c:delete val="1"/>
          <c:extLst>
            <c:ext xmlns:c15="http://schemas.microsoft.com/office/drawing/2012/chart" uri="{CE6537A1-D6FC-4f65-9D91-7224C49458BB}"/>
          </c:extLst>
        </c:dLbl>
      </c:pivotFmt>
      <c:pivotFmt>
        <c:idx val="5"/>
        <c:spPr>
          <a:ln w="28575">
            <a:solidFill>
              <a:srgbClr val="808080"/>
            </a:solidFill>
          </a:ln>
        </c:spPr>
        <c:marker>
          <c:spPr>
            <a:solidFill>
              <a:srgbClr val="808080"/>
            </a:solidFill>
            <a:ln w="28575">
              <a:solidFill>
                <a:srgbClr val="808080"/>
              </a:solidFill>
              <a:prstDash val="solid"/>
            </a:ln>
          </c:spPr>
        </c:marker>
        <c:dLbl>
          <c:idx val="0"/>
          <c:delete val="1"/>
          <c:extLst>
            <c:ext xmlns:c15="http://schemas.microsoft.com/office/drawing/2012/chart" uri="{CE6537A1-D6FC-4f65-9D91-7224C49458BB}"/>
          </c:extLst>
        </c:dLbl>
      </c:pivotFmt>
    </c:pivotFmts>
    <c:plotArea>
      <c:layout/>
      <c:lineChart>
        <c:grouping val="standard"/>
        <c:varyColors val="0"/>
        <c:ser>
          <c:idx val="0"/>
          <c:order val="0"/>
          <c:tx>
            <c:strRef>
              <c:f>PIVOTCHART_COVERAGE!$C$4:$C$5</c:f>
              <c:strCache>
                <c:ptCount val="1"/>
                <c:pt idx="0">
                  <c:v>1. Formación boscosa</c:v>
                </c:pt>
              </c:strCache>
            </c:strRef>
          </c:tx>
          <c:spPr>
            <a:ln w="28575">
              <a:solidFill>
                <a:srgbClr val="1F8D49"/>
              </a:solidFill>
            </a:ln>
          </c:spPr>
          <c:marker>
            <c:spPr>
              <a:solidFill>
                <a:srgbClr val="1F8D49"/>
              </a:solidFill>
              <a:ln w="28575">
                <a:solidFill>
                  <a:srgbClr val="1F8D49"/>
                </a:solidFill>
                <a:prstDash val="solid"/>
              </a:ln>
            </c:spPr>
          </c:marker>
          <c:cat>
            <c:strRef>
              <c:f>PIVOTCHART_COVERAGE!$B$6:$B$46</c:f>
              <c:strCache>
                <c:ptCount val="41"/>
                <c:pt idx="0">
                  <c:v>1985</c:v>
                </c:pt>
                <c:pt idx="1">
                  <c:v>1986</c:v>
                </c:pt>
                <c:pt idx="2">
                  <c:v>1987</c:v>
                </c:pt>
                <c:pt idx="3">
                  <c:v>1988</c:v>
                </c:pt>
                <c:pt idx="4">
                  <c:v>1989</c:v>
                </c:pt>
                <c:pt idx="5">
                  <c:v>1990</c:v>
                </c:pt>
                <c:pt idx="6">
                  <c:v>1991</c:v>
                </c:pt>
                <c:pt idx="7">
                  <c:v>1992</c:v>
                </c:pt>
                <c:pt idx="8">
                  <c:v>1993</c:v>
                </c:pt>
                <c:pt idx="9">
                  <c:v>1994</c:v>
                </c:pt>
                <c:pt idx="10">
                  <c:v>1995</c:v>
                </c:pt>
                <c:pt idx="11">
                  <c:v>1996</c:v>
                </c:pt>
                <c:pt idx="12">
                  <c:v>1997</c:v>
                </c:pt>
                <c:pt idx="13">
                  <c:v>1998</c:v>
                </c:pt>
                <c:pt idx="14">
                  <c:v>1999</c:v>
                </c:pt>
                <c:pt idx="15">
                  <c:v>2000</c:v>
                </c:pt>
                <c:pt idx="16">
                  <c:v>2001</c:v>
                </c:pt>
                <c:pt idx="17">
                  <c:v>2002</c:v>
                </c:pt>
                <c:pt idx="18">
                  <c:v>2003</c:v>
                </c:pt>
                <c:pt idx="19">
                  <c:v>2004</c:v>
                </c:pt>
                <c:pt idx="20">
                  <c:v>2005</c:v>
                </c:pt>
                <c:pt idx="21">
                  <c:v>2006</c:v>
                </c:pt>
                <c:pt idx="22">
                  <c:v>2007</c:v>
                </c:pt>
                <c:pt idx="23">
                  <c:v>2008</c:v>
                </c:pt>
                <c:pt idx="24">
                  <c:v>2009</c:v>
                </c:pt>
                <c:pt idx="25">
                  <c:v>2010</c:v>
                </c:pt>
                <c:pt idx="26">
                  <c:v>2011</c:v>
                </c:pt>
                <c:pt idx="27">
                  <c:v>2012</c:v>
                </c:pt>
                <c:pt idx="28">
                  <c:v>2013</c:v>
                </c:pt>
                <c:pt idx="29">
                  <c:v>2014</c:v>
                </c:pt>
                <c:pt idx="30">
                  <c:v>2015</c:v>
                </c:pt>
                <c:pt idx="31">
                  <c:v>2016</c:v>
                </c:pt>
                <c:pt idx="32">
                  <c:v>2017</c:v>
                </c:pt>
                <c:pt idx="33">
                  <c:v>2018</c:v>
                </c:pt>
                <c:pt idx="34">
                  <c:v>2019</c:v>
                </c:pt>
                <c:pt idx="35">
                  <c:v>2020</c:v>
                </c:pt>
                <c:pt idx="36">
                  <c:v>2021</c:v>
                </c:pt>
                <c:pt idx="37">
                  <c:v>2022</c:v>
                </c:pt>
                <c:pt idx="38">
                  <c:v>2023</c:v>
                </c:pt>
                <c:pt idx="39">
                  <c:v>2024</c:v>
                </c:pt>
                <c:pt idx="40">
                  <c:v>2025</c:v>
                </c:pt>
              </c:strCache>
            </c:strRef>
          </c:cat>
          <c:val>
            <c:numRef>
              <c:f>PIVOTCHART_COVERAGE!$C$6:$C$46</c:f>
              <c:numCache>
                <c:formatCode>#,##0.00</c:formatCode>
                <c:ptCount val="41"/>
                <c:pt idx="0">
                  <c:v>3055456.5690377969</c:v>
                </c:pt>
                <c:pt idx="1">
                  <c:v>3054920.5923636821</c:v>
                </c:pt>
                <c:pt idx="2">
                  <c:v>3056340.0434289766</c:v>
                </c:pt>
                <c:pt idx="3">
                  <c:v>3056923.8685825136</c:v>
                </c:pt>
                <c:pt idx="4">
                  <c:v>3057562.081174023</c:v>
                </c:pt>
                <c:pt idx="5">
                  <c:v>3057294.4658969124</c:v>
                </c:pt>
                <c:pt idx="6">
                  <c:v>3057530.9462038497</c:v>
                </c:pt>
                <c:pt idx="7">
                  <c:v>3057184.8728832216</c:v>
                </c:pt>
                <c:pt idx="8">
                  <c:v>3056406.6286623469</c:v>
                </c:pt>
                <c:pt idx="9">
                  <c:v>3055812.8619510615</c:v>
                </c:pt>
                <c:pt idx="10">
                  <c:v>3055774.0432235226</c:v>
                </c:pt>
                <c:pt idx="11">
                  <c:v>3056429.2372559379</c:v>
                </c:pt>
                <c:pt idx="12">
                  <c:v>3055919.2964212508</c:v>
                </c:pt>
                <c:pt idx="13">
                  <c:v>3055229.9668781986</c:v>
                </c:pt>
                <c:pt idx="14">
                  <c:v>3055394.8988856268</c:v>
                </c:pt>
                <c:pt idx="15">
                  <c:v>3055453.6760765994</c:v>
                </c:pt>
                <c:pt idx="16">
                  <c:v>3055426.2693286408</c:v>
                </c:pt>
                <c:pt idx="17">
                  <c:v>3056298.5681286422</c:v>
                </c:pt>
                <c:pt idx="18">
                  <c:v>3056159.1315203658</c:v>
                </c:pt>
                <c:pt idx="19">
                  <c:v>3055007.7309842315</c:v>
                </c:pt>
                <c:pt idx="20">
                  <c:v>3054613.8716702634</c:v>
                </c:pt>
                <c:pt idx="21">
                  <c:v>3054261.110921137</c:v>
                </c:pt>
                <c:pt idx="22">
                  <c:v>3053336.9083546964</c:v>
                </c:pt>
                <c:pt idx="23">
                  <c:v>3053207.5571406945</c:v>
                </c:pt>
                <c:pt idx="24">
                  <c:v>3053055.9852892156</c:v>
                </c:pt>
                <c:pt idx="25">
                  <c:v>3052734.746915889</c:v>
                </c:pt>
                <c:pt idx="26">
                  <c:v>3052270.946999758</c:v>
                </c:pt>
                <c:pt idx="27">
                  <c:v>3051910.1667781039</c:v>
                </c:pt>
                <c:pt idx="28">
                  <c:v>3051667.387003514</c:v>
                </c:pt>
                <c:pt idx="29">
                  <c:v>3051310.0366931669</c:v>
                </c:pt>
                <c:pt idx="30">
                  <c:v>3050564.7318235468</c:v>
                </c:pt>
                <c:pt idx="31">
                  <c:v>3049787.4761781273</c:v>
                </c:pt>
                <c:pt idx="32">
                  <c:v>3049916.0007466874</c:v>
                </c:pt>
                <c:pt idx="33">
                  <c:v>3050276.0787157556</c:v>
                </c:pt>
                <c:pt idx="34">
                  <c:v>3050673.8820816497</c:v>
                </c:pt>
                <c:pt idx="35">
                  <c:v>3049842.3728155438</c:v>
                </c:pt>
                <c:pt idx="36">
                  <c:v>3049505.5545311035</c:v>
                </c:pt>
                <c:pt idx="37">
                  <c:v>3048608.7046339787</c:v>
                </c:pt>
                <c:pt idx="38">
                  <c:v>3047527.5193560291</c:v>
                </c:pt>
                <c:pt idx="39">
                  <c:v>3045599.0928580039</c:v>
                </c:pt>
                <c:pt idx="40">
                  <c:v>3043085.9967348613</c:v>
                </c:pt>
              </c:numCache>
            </c:numRef>
          </c:val>
          <c:smooth val="0"/>
          <c:extLst>
            <c:ext xmlns:c16="http://schemas.microsoft.com/office/drawing/2014/chart" uri="{C3380CC4-5D6E-409C-BE32-E72D297353CC}">
              <c16:uniqueId val="{00000001-671C-4222-B7F6-D7C50B039C9B}"/>
            </c:ext>
          </c:extLst>
        </c:ser>
        <c:ser>
          <c:idx val="1"/>
          <c:order val="1"/>
          <c:tx>
            <c:strRef>
              <c:f>PIVOTCHART_COVERAGE!$D$4:$D$5</c:f>
              <c:strCache>
                <c:ptCount val="1"/>
                <c:pt idx="0">
                  <c:v>2. Formación natural no boscosa</c:v>
                </c:pt>
              </c:strCache>
            </c:strRef>
          </c:tx>
          <c:spPr>
            <a:ln w="28575">
              <a:solidFill>
                <a:srgbClr val="D6BC74"/>
              </a:solidFill>
            </a:ln>
          </c:spPr>
          <c:marker>
            <c:spPr>
              <a:solidFill>
                <a:srgbClr val="D6BC74"/>
              </a:solidFill>
              <a:ln w="28575">
                <a:solidFill>
                  <a:srgbClr val="D6BC74"/>
                </a:solidFill>
                <a:prstDash val="solid"/>
              </a:ln>
            </c:spPr>
          </c:marker>
          <c:cat>
            <c:strRef>
              <c:f>PIVOTCHART_COVERAGE!$B$6:$B$46</c:f>
              <c:strCache>
                <c:ptCount val="41"/>
                <c:pt idx="0">
                  <c:v>1985</c:v>
                </c:pt>
                <c:pt idx="1">
                  <c:v>1986</c:v>
                </c:pt>
                <c:pt idx="2">
                  <c:v>1987</c:v>
                </c:pt>
                <c:pt idx="3">
                  <c:v>1988</c:v>
                </c:pt>
                <c:pt idx="4">
                  <c:v>1989</c:v>
                </c:pt>
                <c:pt idx="5">
                  <c:v>1990</c:v>
                </c:pt>
                <c:pt idx="6">
                  <c:v>1991</c:v>
                </c:pt>
                <c:pt idx="7">
                  <c:v>1992</c:v>
                </c:pt>
                <c:pt idx="8">
                  <c:v>1993</c:v>
                </c:pt>
                <c:pt idx="9">
                  <c:v>1994</c:v>
                </c:pt>
                <c:pt idx="10">
                  <c:v>1995</c:v>
                </c:pt>
                <c:pt idx="11">
                  <c:v>1996</c:v>
                </c:pt>
                <c:pt idx="12">
                  <c:v>1997</c:v>
                </c:pt>
                <c:pt idx="13">
                  <c:v>1998</c:v>
                </c:pt>
                <c:pt idx="14">
                  <c:v>1999</c:v>
                </c:pt>
                <c:pt idx="15">
                  <c:v>2000</c:v>
                </c:pt>
                <c:pt idx="16">
                  <c:v>2001</c:v>
                </c:pt>
                <c:pt idx="17">
                  <c:v>2002</c:v>
                </c:pt>
                <c:pt idx="18">
                  <c:v>2003</c:v>
                </c:pt>
                <c:pt idx="19">
                  <c:v>2004</c:v>
                </c:pt>
                <c:pt idx="20">
                  <c:v>2005</c:v>
                </c:pt>
                <c:pt idx="21">
                  <c:v>2006</c:v>
                </c:pt>
                <c:pt idx="22">
                  <c:v>2007</c:v>
                </c:pt>
                <c:pt idx="23">
                  <c:v>2008</c:v>
                </c:pt>
                <c:pt idx="24">
                  <c:v>2009</c:v>
                </c:pt>
                <c:pt idx="25">
                  <c:v>2010</c:v>
                </c:pt>
                <c:pt idx="26">
                  <c:v>2011</c:v>
                </c:pt>
                <c:pt idx="27">
                  <c:v>2012</c:v>
                </c:pt>
                <c:pt idx="28">
                  <c:v>2013</c:v>
                </c:pt>
                <c:pt idx="29">
                  <c:v>2014</c:v>
                </c:pt>
                <c:pt idx="30">
                  <c:v>2015</c:v>
                </c:pt>
                <c:pt idx="31">
                  <c:v>2016</c:v>
                </c:pt>
                <c:pt idx="32">
                  <c:v>2017</c:v>
                </c:pt>
                <c:pt idx="33">
                  <c:v>2018</c:v>
                </c:pt>
                <c:pt idx="34">
                  <c:v>2019</c:v>
                </c:pt>
                <c:pt idx="35">
                  <c:v>2020</c:v>
                </c:pt>
                <c:pt idx="36">
                  <c:v>2021</c:v>
                </c:pt>
                <c:pt idx="37">
                  <c:v>2022</c:v>
                </c:pt>
                <c:pt idx="38">
                  <c:v>2023</c:v>
                </c:pt>
                <c:pt idx="39">
                  <c:v>2024</c:v>
                </c:pt>
                <c:pt idx="40">
                  <c:v>2025</c:v>
                </c:pt>
              </c:strCache>
            </c:strRef>
          </c:cat>
          <c:val>
            <c:numRef>
              <c:f>PIVOTCHART_COVERAGE!$D$6:$D$46</c:f>
              <c:numCache>
                <c:formatCode>#,##0.00</c:formatCode>
                <c:ptCount val="41"/>
                <c:pt idx="0">
                  <c:v>395157.56176051981</c:v>
                </c:pt>
                <c:pt idx="1">
                  <c:v>394210.80203548621</c:v>
                </c:pt>
                <c:pt idx="2">
                  <c:v>394100.82237393211</c:v>
                </c:pt>
                <c:pt idx="3">
                  <c:v>394190.42102369468</c:v>
                </c:pt>
                <c:pt idx="4">
                  <c:v>394744.09814566589</c:v>
                </c:pt>
                <c:pt idx="5">
                  <c:v>394205.14807797247</c:v>
                </c:pt>
                <c:pt idx="6">
                  <c:v>394431.66454501019</c:v>
                </c:pt>
                <c:pt idx="7">
                  <c:v>394339.66860580974</c:v>
                </c:pt>
                <c:pt idx="8">
                  <c:v>394193.33915559889</c:v>
                </c:pt>
                <c:pt idx="9">
                  <c:v>394102.82351280656</c:v>
                </c:pt>
                <c:pt idx="10">
                  <c:v>394680.45517187618</c:v>
                </c:pt>
                <c:pt idx="11">
                  <c:v>394173.21983494301</c:v>
                </c:pt>
                <c:pt idx="12">
                  <c:v>393484.78622606135</c:v>
                </c:pt>
                <c:pt idx="13">
                  <c:v>392791.44000058144</c:v>
                </c:pt>
                <c:pt idx="14">
                  <c:v>391972.11049844295</c:v>
                </c:pt>
                <c:pt idx="15">
                  <c:v>391755.35937698901</c:v>
                </c:pt>
                <c:pt idx="16">
                  <c:v>391728.76489593065</c:v>
                </c:pt>
                <c:pt idx="17">
                  <c:v>392061.88442067272</c:v>
                </c:pt>
                <c:pt idx="18">
                  <c:v>391937.32828893833</c:v>
                </c:pt>
                <c:pt idx="19">
                  <c:v>392121.00442736788</c:v>
                </c:pt>
                <c:pt idx="20">
                  <c:v>392753.57479764661</c:v>
                </c:pt>
                <c:pt idx="21">
                  <c:v>394763.21359534631</c:v>
                </c:pt>
                <c:pt idx="22">
                  <c:v>394586.87481761246</c:v>
                </c:pt>
                <c:pt idx="23">
                  <c:v>395923.23305608681</c:v>
                </c:pt>
                <c:pt idx="24">
                  <c:v>394414.5552278696</c:v>
                </c:pt>
                <c:pt idx="25">
                  <c:v>396078.52261229418</c:v>
                </c:pt>
                <c:pt idx="26">
                  <c:v>395439.06082209863</c:v>
                </c:pt>
                <c:pt idx="27">
                  <c:v>395417.23590415966</c:v>
                </c:pt>
                <c:pt idx="28">
                  <c:v>396380.53264787322</c:v>
                </c:pt>
                <c:pt idx="29">
                  <c:v>397222.09123857802</c:v>
                </c:pt>
                <c:pt idx="30">
                  <c:v>397484.78636737075</c:v>
                </c:pt>
                <c:pt idx="31">
                  <c:v>396999.70201753691</c:v>
                </c:pt>
                <c:pt idx="32">
                  <c:v>397758.98421828082</c:v>
                </c:pt>
                <c:pt idx="33">
                  <c:v>396814.00503702258</c:v>
                </c:pt>
                <c:pt idx="34">
                  <c:v>396153.05994578969</c:v>
                </c:pt>
                <c:pt idx="35">
                  <c:v>395395.94112513011</c:v>
                </c:pt>
                <c:pt idx="36">
                  <c:v>394933.6322903671</c:v>
                </c:pt>
                <c:pt idx="37">
                  <c:v>394172.92270757066</c:v>
                </c:pt>
                <c:pt idx="38">
                  <c:v>393502.46944750246</c:v>
                </c:pt>
                <c:pt idx="39">
                  <c:v>392838.1722837087</c:v>
                </c:pt>
                <c:pt idx="40">
                  <c:v>392465.2330428735</c:v>
                </c:pt>
              </c:numCache>
            </c:numRef>
          </c:val>
          <c:smooth val="0"/>
          <c:extLst>
            <c:ext xmlns:c16="http://schemas.microsoft.com/office/drawing/2014/chart" uri="{C3380CC4-5D6E-409C-BE32-E72D297353CC}">
              <c16:uniqueId val="{00000002-671C-4222-B7F6-D7C50B039C9B}"/>
            </c:ext>
          </c:extLst>
        </c:ser>
        <c:ser>
          <c:idx val="2"/>
          <c:order val="2"/>
          <c:tx>
            <c:strRef>
              <c:f>PIVOTCHART_COVERAGE!$E$4:$E$5</c:f>
              <c:strCache>
                <c:ptCount val="1"/>
                <c:pt idx="0">
                  <c:v>3. Área agropecuaria</c:v>
                </c:pt>
              </c:strCache>
            </c:strRef>
          </c:tx>
          <c:spPr>
            <a:ln w="28575">
              <a:solidFill>
                <a:srgbClr val="FFEFC3"/>
              </a:solidFill>
            </a:ln>
          </c:spPr>
          <c:marker>
            <c:spPr>
              <a:solidFill>
                <a:srgbClr val="FFEFC3"/>
              </a:solidFill>
              <a:ln w="28575">
                <a:solidFill>
                  <a:srgbClr val="FFEFC3"/>
                </a:solidFill>
                <a:prstDash val="solid"/>
              </a:ln>
            </c:spPr>
          </c:marker>
          <c:cat>
            <c:strRef>
              <c:f>PIVOTCHART_COVERAGE!$B$6:$B$46</c:f>
              <c:strCache>
                <c:ptCount val="41"/>
                <c:pt idx="0">
                  <c:v>1985</c:v>
                </c:pt>
                <c:pt idx="1">
                  <c:v>1986</c:v>
                </c:pt>
                <c:pt idx="2">
                  <c:v>1987</c:v>
                </c:pt>
                <c:pt idx="3">
                  <c:v>1988</c:v>
                </c:pt>
                <c:pt idx="4">
                  <c:v>1989</c:v>
                </c:pt>
                <c:pt idx="5">
                  <c:v>1990</c:v>
                </c:pt>
                <c:pt idx="6">
                  <c:v>1991</c:v>
                </c:pt>
                <c:pt idx="7">
                  <c:v>1992</c:v>
                </c:pt>
                <c:pt idx="8">
                  <c:v>1993</c:v>
                </c:pt>
                <c:pt idx="9">
                  <c:v>1994</c:v>
                </c:pt>
                <c:pt idx="10">
                  <c:v>1995</c:v>
                </c:pt>
                <c:pt idx="11">
                  <c:v>1996</c:v>
                </c:pt>
                <c:pt idx="12">
                  <c:v>1997</c:v>
                </c:pt>
                <c:pt idx="13">
                  <c:v>1998</c:v>
                </c:pt>
                <c:pt idx="14">
                  <c:v>1999</c:v>
                </c:pt>
                <c:pt idx="15">
                  <c:v>2000</c:v>
                </c:pt>
                <c:pt idx="16">
                  <c:v>2001</c:v>
                </c:pt>
                <c:pt idx="17">
                  <c:v>2002</c:v>
                </c:pt>
                <c:pt idx="18">
                  <c:v>2003</c:v>
                </c:pt>
                <c:pt idx="19">
                  <c:v>2004</c:v>
                </c:pt>
                <c:pt idx="20">
                  <c:v>2005</c:v>
                </c:pt>
                <c:pt idx="21">
                  <c:v>2006</c:v>
                </c:pt>
                <c:pt idx="22">
                  <c:v>2007</c:v>
                </c:pt>
                <c:pt idx="23">
                  <c:v>2008</c:v>
                </c:pt>
                <c:pt idx="24">
                  <c:v>2009</c:v>
                </c:pt>
                <c:pt idx="25">
                  <c:v>2010</c:v>
                </c:pt>
                <c:pt idx="26">
                  <c:v>2011</c:v>
                </c:pt>
                <c:pt idx="27">
                  <c:v>2012</c:v>
                </c:pt>
                <c:pt idx="28">
                  <c:v>2013</c:v>
                </c:pt>
                <c:pt idx="29">
                  <c:v>2014</c:v>
                </c:pt>
                <c:pt idx="30">
                  <c:v>2015</c:v>
                </c:pt>
                <c:pt idx="31">
                  <c:v>2016</c:v>
                </c:pt>
                <c:pt idx="32">
                  <c:v>2017</c:v>
                </c:pt>
                <c:pt idx="33">
                  <c:v>2018</c:v>
                </c:pt>
                <c:pt idx="34">
                  <c:v>2019</c:v>
                </c:pt>
                <c:pt idx="35">
                  <c:v>2020</c:v>
                </c:pt>
                <c:pt idx="36">
                  <c:v>2021</c:v>
                </c:pt>
                <c:pt idx="37">
                  <c:v>2022</c:v>
                </c:pt>
                <c:pt idx="38">
                  <c:v>2023</c:v>
                </c:pt>
                <c:pt idx="39">
                  <c:v>2024</c:v>
                </c:pt>
                <c:pt idx="40">
                  <c:v>2025</c:v>
                </c:pt>
              </c:strCache>
            </c:strRef>
          </c:cat>
          <c:val>
            <c:numRef>
              <c:f>PIVOTCHART_COVERAGE!$E$6:$E$46</c:f>
              <c:numCache>
                <c:formatCode>#,##0.00</c:formatCode>
                <c:ptCount val="41"/>
                <c:pt idx="0">
                  <c:v>20148.817537976101</c:v>
                </c:pt>
                <c:pt idx="1">
                  <c:v>20531.732624237204</c:v>
                </c:pt>
                <c:pt idx="2">
                  <c:v>19214.113055877562</c:v>
                </c:pt>
                <c:pt idx="3">
                  <c:v>19464.789857373507</c:v>
                </c:pt>
                <c:pt idx="4">
                  <c:v>19832.577029841013</c:v>
                </c:pt>
                <c:pt idx="5">
                  <c:v>20407.361884375954</c:v>
                </c:pt>
                <c:pt idx="6">
                  <c:v>21560.559572486673</c:v>
                </c:pt>
                <c:pt idx="7">
                  <c:v>21249.236271222628</c:v>
                </c:pt>
                <c:pt idx="8">
                  <c:v>22134.473901447807</c:v>
                </c:pt>
                <c:pt idx="9">
                  <c:v>22323.285227443212</c:v>
                </c:pt>
                <c:pt idx="10">
                  <c:v>22680.31801257496</c:v>
                </c:pt>
                <c:pt idx="11">
                  <c:v>23112.972750295652</c:v>
                </c:pt>
                <c:pt idx="12">
                  <c:v>23872.097836580895</c:v>
                </c:pt>
                <c:pt idx="13">
                  <c:v>24395.388088808853</c:v>
                </c:pt>
                <c:pt idx="14">
                  <c:v>23874.81972589955</c:v>
                </c:pt>
                <c:pt idx="15">
                  <c:v>24950.412637899171</c:v>
                </c:pt>
                <c:pt idx="16">
                  <c:v>24447.385321730599</c:v>
                </c:pt>
                <c:pt idx="17">
                  <c:v>24107.898908228446</c:v>
                </c:pt>
                <c:pt idx="18">
                  <c:v>24445.809298187909</c:v>
                </c:pt>
                <c:pt idx="19">
                  <c:v>24823.148143372226</c:v>
                </c:pt>
                <c:pt idx="20">
                  <c:v>25350.798042023456</c:v>
                </c:pt>
                <c:pt idx="21">
                  <c:v>24780.565385895177</c:v>
                </c:pt>
                <c:pt idx="22">
                  <c:v>25392.715342719788</c:v>
                </c:pt>
                <c:pt idx="23">
                  <c:v>25501.753329231342</c:v>
                </c:pt>
                <c:pt idx="24">
                  <c:v>26079.986011446123</c:v>
                </c:pt>
                <c:pt idx="25">
                  <c:v>26469.337592860942</c:v>
                </c:pt>
                <c:pt idx="26">
                  <c:v>26663.252566810916</c:v>
                </c:pt>
                <c:pt idx="27">
                  <c:v>26598.924089887551</c:v>
                </c:pt>
                <c:pt idx="28">
                  <c:v>26567.1995644903</c:v>
                </c:pt>
                <c:pt idx="29">
                  <c:v>26236.898434753632</c:v>
                </c:pt>
                <c:pt idx="30">
                  <c:v>26663.925783404859</c:v>
                </c:pt>
                <c:pt idx="31">
                  <c:v>26968.510881250244</c:v>
                </c:pt>
                <c:pt idx="32">
                  <c:v>26898.009162042428</c:v>
                </c:pt>
                <c:pt idx="33">
                  <c:v>26876.17353666393</c:v>
                </c:pt>
                <c:pt idx="34">
                  <c:v>26895.085433074699</c:v>
                </c:pt>
                <c:pt idx="35">
                  <c:v>28231.958097876166</c:v>
                </c:pt>
                <c:pt idx="36">
                  <c:v>29472.994479242501</c:v>
                </c:pt>
                <c:pt idx="37">
                  <c:v>30652.063039771379</c:v>
                </c:pt>
                <c:pt idx="38">
                  <c:v>32426.50169950827</c:v>
                </c:pt>
                <c:pt idx="39">
                  <c:v>35024.234026797661</c:v>
                </c:pt>
                <c:pt idx="40">
                  <c:v>36431.475137753507</c:v>
                </c:pt>
              </c:numCache>
            </c:numRef>
          </c:val>
          <c:smooth val="0"/>
          <c:extLst>
            <c:ext xmlns:c16="http://schemas.microsoft.com/office/drawing/2014/chart" uri="{C3380CC4-5D6E-409C-BE32-E72D297353CC}">
              <c16:uniqueId val="{00000003-671C-4222-B7F6-D7C50B039C9B}"/>
            </c:ext>
          </c:extLst>
        </c:ser>
        <c:ser>
          <c:idx val="3"/>
          <c:order val="3"/>
          <c:tx>
            <c:strRef>
              <c:f>PIVOTCHART_COVERAGE!$F$4:$F$5</c:f>
              <c:strCache>
                <c:ptCount val="1"/>
                <c:pt idx="0">
                  <c:v>4. Área sin vegetación</c:v>
                </c:pt>
              </c:strCache>
            </c:strRef>
          </c:tx>
          <c:spPr>
            <a:ln w="28575">
              <a:solidFill>
                <a:srgbClr val="D4271E"/>
              </a:solidFill>
            </a:ln>
          </c:spPr>
          <c:marker>
            <c:spPr>
              <a:solidFill>
                <a:srgbClr val="D4271E"/>
              </a:solidFill>
              <a:ln w="28575">
                <a:solidFill>
                  <a:srgbClr val="D4271E"/>
                </a:solidFill>
                <a:prstDash val="solid"/>
              </a:ln>
            </c:spPr>
          </c:marker>
          <c:cat>
            <c:strRef>
              <c:f>PIVOTCHART_COVERAGE!$B$6:$B$46</c:f>
              <c:strCache>
                <c:ptCount val="41"/>
                <c:pt idx="0">
                  <c:v>1985</c:v>
                </c:pt>
                <c:pt idx="1">
                  <c:v>1986</c:v>
                </c:pt>
                <c:pt idx="2">
                  <c:v>1987</c:v>
                </c:pt>
                <c:pt idx="3">
                  <c:v>1988</c:v>
                </c:pt>
                <c:pt idx="4">
                  <c:v>1989</c:v>
                </c:pt>
                <c:pt idx="5">
                  <c:v>1990</c:v>
                </c:pt>
                <c:pt idx="6">
                  <c:v>1991</c:v>
                </c:pt>
                <c:pt idx="7">
                  <c:v>1992</c:v>
                </c:pt>
                <c:pt idx="8">
                  <c:v>1993</c:v>
                </c:pt>
                <c:pt idx="9">
                  <c:v>1994</c:v>
                </c:pt>
                <c:pt idx="10">
                  <c:v>1995</c:v>
                </c:pt>
                <c:pt idx="11">
                  <c:v>1996</c:v>
                </c:pt>
                <c:pt idx="12">
                  <c:v>1997</c:v>
                </c:pt>
                <c:pt idx="13">
                  <c:v>1998</c:v>
                </c:pt>
                <c:pt idx="14">
                  <c:v>1999</c:v>
                </c:pt>
                <c:pt idx="15">
                  <c:v>2000</c:v>
                </c:pt>
                <c:pt idx="16">
                  <c:v>2001</c:v>
                </c:pt>
                <c:pt idx="17">
                  <c:v>2002</c:v>
                </c:pt>
                <c:pt idx="18">
                  <c:v>2003</c:v>
                </c:pt>
                <c:pt idx="19">
                  <c:v>2004</c:v>
                </c:pt>
                <c:pt idx="20">
                  <c:v>2005</c:v>
                </c:pt>
                <c:pt idx="21">
                  <c:v>2006</c:v>
                </c:pt>
                <c:pt idx="22">
                  <c:v>2007</c:v>
                </c:pt>
                <c:pt idx="23">
                  <c:v>2008</c:v>
                </c:pt>
                <c:pt idx="24">
                  <c:v>2009</c:v>
                </c:pt>
                <c:pt idx="25">
                  <c:v>2010</c:v>
                </c:pt>
                <c:pt idx="26">
                  <c:v>2011</c:v>
                </c:pt>
                <c:pt idx="27">
                  <c:v>2012</c:v>
                </c:pt>
                <c:pt idx="28">
                  <c:v>2013</c:v>
                </c:pt>
                <c:pt idx="29">
                  <c:v>2014</c:v>
                </c:pt>
                <c:pt idx="30">
                  <c:v>2015</c:v>
                </c:pt>
                <c:pt idx="31">
                  <c:v>2016</c:v>
                </c:pt>
                <c:pt idx="32">
                  <c:v>2017</c:v>
                </c:pt>
                <c:pt idx="33">
                  <c:v>2018</c:v>
                </c:pt>
                <c:pt idx="34">
                  <c:v>2019</c:v>
                </c:pt>
                <c:pt idx="35">
                  <c:v>2020</c:v>
                </c:pt>
                <c:pt idx="36">
                  <c:v>2021</c:v>
                </c:pt>
                <c:pt idx="37">
                  <c:v>2022</c:v>
                </c:pt>
                <c:pt idx="38">
                  <c:v>2023</c:v>
                </c:pt>
                <c:pt idx="39">
                  <c:v>2024</c:v>
                </c:pt>
                <c:pt idx="40">
                  <c:v>2025</c:v>
                </c:pt>
              </c:strCache>
            </c:strRef>
          </c:cat>
          <c:val>
            <c:numRef>
              <c:f>PIVOTCHART_COVERAGE!$F$6:$F$46</c:f>
              <c:numCache>
                <c:formatCode>#,##0.00</c:formatCode>
                <c:ptCount val="41"/>
                <c:pt idx="0">
                  <c:v>83282.029321971466</c:v>
                </c:pt>
                <c:pt idx="1">
                  <c:v>83545.983131011759</c:v>
                </c:pt>
                <c:pt idx="2">
                  <c:v>84941.65638602915</c:v>
                </c:pt>
                <c:pt idx="3">
                  <c:v>84980.942641851769</c:v>
                </c:pt>
                <c:pt idx="4">
                  <c:v>83423.076922918932</c:v>
                </c:pt>
                <c:pt idx="5">
                  <c:v>83395.62755292996</c:v>
                </c:pt>
                <c:pt idx="6">
                  <c:v>82890.211226032334</c:v>
                </c:pt>
                <c:pt idx="7">
                  <c:v>84116.468426411026</c:v>
                </c:pt>
                <c:pt idx="8">
                  <c:v>83369.705223200755</c:v>
                </c:pt>
                <c:pt idx="9">
                  <c:v>83272.931865284379</c:v>
                </c:pt>
                <c:pt idx="10">
                  <c:v>83455.534644031693</c:v>
                </c:pt>
                <c:pt idx="11">
                  <c:v>83642.54274127922</c:v>
                </c:pt>
                <c:pt idx="12">
                  <c:v>83455.013597742465</c:v>
                </c:pt>
                <c:pt idx="13">
                  <c:v>85251.686191614775</c:v>
                </c:pt>
                <c:pt idx="14">
                  <c:v>85169.469154633305</c:v>
                </c:pt>
                <c:pt idx="15">
                  <c:v>84557.003719843415</c:v>
                </c:pt>
                <c:pt idx="16">
                  <c:v>84740.596540748273</c:v>
                </c:pt>
                <c:pt idx="17">
                  <c:v>84746.117493378071</c:v>
                </c:pt>
                <c:pt idx="18">
                  <c:v>85011.910228686364</c:v>
                </c:pt>
                <c:pt idx="19">
                  <c:v>85713.289248107874</c:v>
                </c:pt>
                <c:pt idx="20">
                  <c:v>85587.987944580571</c:v>
                </c:pt>
                <c:pt idx="21">
                  <c:v>85450.763819079672</c:v>
                </c:pt>
                <c:pt idx="22">
                  <c:v>86102.099301750917</c:v>
                </c:pt>
                <c:pt idx="23">
                  <c:v>86281.055484319033</c:v>
                </c:pt>
                <c:pt idx="24">
                  <c:v>86181.659318096077</c:v>
                </c:pt>
                <c:pt idx="25">
                  <c:v>86503.786642565057</c:v>
                </c:pt>
                <c:pt idx="26">
                  <c:v>86526.452039635609</c:v>
                </c:pt>
                <c:pt idx="27">
                  <c:v>87346.078439037927</c:v>
                </c:pt>
                <c:pt idx="28">
                  <c:v>88004.545653428271</c:v>
                </c:pt>
                <c:pt idx="29">
                  <c:v>88041.248138944226</c:v>
                </c:pt>
                <c:pt idx="30">
                  <c:v>87924.116031833197</c:v>
                </c:pt>
                <c:pt idx="31">
                  <c:v>89609.934053261983</c:v>
                </c:pt>
                <c:pt idx="32">
                  <c:v>89311.717495681514</c:v>
                </c:pt>
                <c:pt idx="33">
                  <c:v>88972.744146603101</c:v>
                </c:pt>
                <c:pt idx="34">
                  <c:v>89720.721557021825</c:v>
                </c:pt>
                <c:pt idx="35">
                  <c:v>89644.325902444209</c:v>
                </c:pt>
                <c:pt idx="36">
                  <c:v>89684.547759518682</c:v>
                </c:pt>
                <c:pt idx="37">
                  <c:v>90140.602030807713</c:v>
                </c:pt>
                <c:pt idx="38">
                  <c:v>90028.794755563693</c:v>
                </c:pt>
                <c:pt idx="39">
                  <c:v>90012.939081327015</c:v>
                </c:pt>
                <c:pt idx="40">
                  <c:v>90435.346464328788</c:v>
                </c:pt>
              </c:numCache>
            </c:numRef>
          </c:val>
          <c:smooth val="0"/>
          <c:extLst>
            <c:ext xmlns:c16="http://schemas.microsoft.com/office/drawing/2014/chart" uri="{C3380CC4-5D6E-409C-BE32-E72D297353CC}">
              <c16:uniqueId val="{00000004-671C-4222-B7F6-D7C50B039C9B}"/>
            </c:ext>
          </c:extLst>
        </c:ser>
        <c:ser>
          <c:idx val="4"/>
          <c:order val="4"/>
          <c:tx>
            <c:strRef>
              <c:f>PIVOTCHART_COVERAGE!$G$4:$G$5</c:f>
              <c:strCache>
                <c:ptCount val="1"/>
                <c:pt idx="0">
                  <c:v>5. Cuerpo de agua</c:v>
                </c:pt>
              </c:strCache>
            </c:strRef>
          </c:tx>
          <c:spPr>
            <a:ln w="28575">
              <a:solidFill>
                <a:srgbClr val="2532E4"/>
              </a:solidFill>
            </a:ln>
          </c:spPr>
          <c:marker>
            <c:spPr>
              <a:solidFill>
                <a:srgbClr val="2532E4"/>
              </a:solidFill>
              <a:ln w="28575">
                <a:solidFill>
                  <a:srgbClr val="2532E4"/>
                </a:solidFill>
                <a:prstDash val="solid"/>
              </a:ln>
            </c:spPr>
          </c:marker>
          <c:cat>
            <c:strRef>
              <c:f>PIVOTCHART_COVERAGE!$B$6:$B$46</c:f>
              <c:strCache>
                <c:ptCount val="41"/>
                <c:pt idx="0">
                  <c:v>1985</c:v>
                </c:pt>
                <c:pt idx="1">
                  <c:v>1986</c:v>
                </c:pt>
                <c:pt idx="2">
                  <c:v>1987</c:v>
                </c:pt>
                <c:pt idx="3">
                  <c:v>1988</c:v>
                </c:pt>
                <c:pt idx="4">
                  <c:v>1989</c:v>
                </c:pt>
                <c:pt idx="5">
                  <c:v>1990</c:v>
                </c:pt>
                <c:pt idx="6">
                  <c:v>1991</c:v>
                </c:pt>
                <c:pt idx="7">
                  <c:v>1992</c:v>
                </c:pt>
                <c:pt idx="8">
                  <c:v>1993</c:v>
                </c:pt>
                <c:pt idx="9">
                  <c:v>1994</c:v>
                </c:pt>
                <c:pt idx="10">
                  <c:v>1995</c:v>
                </c:pt>
                <c:pt idx="11">
                  <c:v>1996</c:v>
                </c:pt>
                <c:pt idx="12">
                  <c:v>1997</c:v>
                </c:pt>
                <c:pt idx="13">
                  <c:v>1998</c:v>
                </c:pt>
                <c:pt idx="14">
                  <c:v>1999</c:v>
                </c:pt>
                <c:pt idx="15">
                  <c:v>2000</c:v>
                </c:pt>
                <c:pt idx="16">
                  <c:v>2001</c:v>
                </c:pt>
                <c:pt idx="17">
                  <c:v>2002</c:v>
                </c:pt>
                <c:pt idx="18">
                  <c:v>2003</c:v>
                </c:pt>
                <c:pt idx="19">
                  <c:v>2004</c:v>
                </c:pt>
                <c:pt idx="20">
                  <c:v>2005</c:v>
                </c:pt>
                <c:pt idx="21">
                  <c:v>2006</c:v>
                </c:pt>
                <c:pt idx="22">
                  <c:v>2007</c:v>
                </c:pt>
                <c:pt idx="23">
                  <c:v>2008</c:v>
                </c:pt>
                <c:pt idx="24">
                  <c:v>2009</c:v>
                </c:pt>
                <c:pt idx="25">
                  <c:v>2010</c:v>
                </c:pt>
                <c:pt idx="26">
                  <c:v>2011</c:v>
                </c:pt>
                <c:pt idx="27">
                  <c:v>2012</c:v>
                </c:pt>
                <c:pt idx="28">
                  <c:v>2013</c:v>
                </c:pt>
                <c:pt idx="29">
                  <c:v>2014</c:v>
                </c:pt>
                <c:pt idx="30">
                  <c:v>2015</c:v>
                </c:pt>
                <c:pt idx="31">
                  <c:v>2016</c:v>
                </c:pt>
                <c:pt idx="32">
                  <c:v>2017</c:v>
                </c:pt>
                <c:pt idx="33">
                  <c:v>2018</c:v>
                </c:pt>
                <c:pt idx="34">
                  <c:v>2019</c:v>
                </c:pt>
                <c:pt idx="35">
                  <c:v>2020</c:v>
                </c:pt>
                <c:pt idx="36">
                  <c:v>2021</c:v>
                </c:pt>
                <c:pt idx="37">
                  <c:v>2022</c:v>
                </c:pt>
                <c:pt idx="38">
                  <c:v>2023</c:v>
                </c:pt>
                <c:pt idx="39">
                  <c:v>2024</c:v>
                </c:pt>
                <c:pt idx="40">
                  <c:v>2025</c:v>
                </c:pt>
              </c:strCache>
            </c:strRef>
          </c:cat>
          <c:val>
            <c:numRef>
              <c:f>PIVOTCHART_COVERAGE!$G$6:$G$46</c:f>
              <c:numCache>
                <c:formatCode>#,##0.00</c:formatCode>
                <c:ptCount val="41"/>
                <c:pt idx="0">
                  <c:v>45128.092464868998</c:v>
                </c:pt>
                <c:pt idx="1">
                  <c:v>45963.872453706135</c:v>
                </c:pt>
                <c:pt idx="2">
                  <c:v>44576.347362550885</c:v>
                </c:pt>
                <c:pt idx="3">
                  <c:v>43612.43540988327</c:v>
                </c:pt>
                <c:pt idx="4">
                  <c:v>43610.449212166262</c:v>
                </c:pt>
                <c:pt idx="5">
                  <c:v>43869.591557118321</c:v>
                </c:pt>
                <c:pt idx="6">
                  <c:v>42758.813421833591</c:v>
                </c:pt>
                <c:pt idx="7">
                  <c:v>42281.511205659008</c:v>
                </c:pt>
                <c:pt idx="8">
                  <c:v>43067.610448926753</c:v>
                </c:pt>
                <c:pt idx="9">
                  <c:v>43659.854834991929</c:v>
                </c:pt>
                <c:pt idx="10">
                  <c:v>42581.406339574838</c:v>
                </c:pt>
                <c:pt idx="11">
                  <c:v>41813.522262767576</c:v>
                </c:pt>
                <c:pt idx="12">
                  <c:v>42440.300763499567</c:v>
                </c:pt>
                <c:pt idx="13">
                  <c:v>41503.013685929145</c:v>
                </c:pt>
                <c:pt idx="14">
                  <c:v>42759.934033963873</c:v>
                </c:pt>
                <c:pt idx="15">
                  <c:v>42454.780487266165</c:v>
                </c:pt>
                <c:pt idx="16">
                  <c:v>42828.039320267686</c:v>
                </c:pt>
                <c:pt idx="17">
                  <c:v>41956.586456395547</c:v>
                </c:pt>
                <c:pt idx="18">
                  <c:v>41616.876071190476</c:v>
                </c:pt>
                <c:pt idx="19">
                  <c:v>41505.882604229162</c:v>
                </c:pt>
                <c:pt idx="20">
                  <c:v>40864.82295285591</c:v>
                </c:pt>
                <c:pt idx="21">
                  <c:v>39915.57671755374</c:v>
                </c:pt>
                <c:pt idx="22">
                  <c:v>39752.545105889949</c:v>
                </c:pt>
                <c:pt idx="23">
                  <c:v>38257.897694891675</c:v>
                </c:pt>
                <c:pt idx="24">
                  <c:v>39439.310859339144</c:v>
                </c:pt>
                <c:pt idx="25">
                  <c:v>37385.102941590165</c:v>
                </c:pt>
                <c:pt idx="26">
                  <c:v>38271.784277631174</c:v>
                </c:pt>
                <c:pt idx="27">
                  <c:v>37898.737710510766</c:v>
                </c:pt>
                <c:pt idx="28">
                  <c:v>36551.478052386512</c:v>
                </c:pt>
                <c:pt idx="29">
                  <c:v>36360.868416411759</c:v>
                </c:pt>
                <c:pt idx="30">
                  <c:v>36533.582915532425</c:v>
                </c:pt>
                <c:pt idx="31">
                  <c:v>35805.519791576517</c:v>
                </c:pt>
                <c:pt idx="32">
                  <c:v>35286.431299059521</c:v>
                </c:pt>
                <c:pt idx="33">
                  <c:v>36232.141485644155</c:v>
                </c:pt>
                <c:pt idx="34">
                  <c:v>35728.393904155986</c:v>
                </c:pt>
                <c:pt idx="35">
                  <c:v>36056.544981481602</c:v>
                </c:pt>
                <c:pt idx="36">
                  <c:v>35574.413861480563</c:v>
                </c:pt>
                <c:pt idx="37">
                  <c:v>35596.850510345212</c:v>
                </c:pt>
                <c:pt idx="38">
                  <c:v>35685.85766310383</c:v>
                </c:pt>
                <c:pt idx="39">
                  <c:v>35696.704672759137</c:v>
                </c:pt>
                <c:pt idx="40">
                  <c:v>36753.091541887436</c:v>
                </c:pt>
              </c:numCache>
            </c:numRef>
          </c:val>
          <c:smooth val="0"/>
          <c:extLst>
            <c:ext xmlns:c16="http://schemas.microsoft.com/office/drawing/2014/chart" uri="{C3380CC4-5D6E-409C-BE32-E72D297353CC}">
              <c16:uniqueId val="{00000005-671C-4222-B7F6-D7C50B039C9B}"/>
            </c:ext>
          </c:extLst>
        </c:ser>
        <c:ser>
          <c:idx val="5"/>
          <c:order val="5"/>
          <c:tx>
            <c:strRef>
              <c:f>PIVOTCHART_COVERAGE!$H$4:$H$5</c:f>
              <c:strCache>
                <c:ptCount val="1"/>
                <c:pt idx="0">
                  <c:v>6. No observado</c:v>
                </c:pt>
              </c:strCache>
            </c:strRef>
          </c:tx>
          <c:spPr>
            <a:ln w="28575">
              <a:solidFill>
                <a:srgbClr val="808080"/>
              </a:solidFill>
            </a:ln>
          </c:spPr>
          <c:marker>
            <c:spPr>
              <a:solidFill>
                <a:srgbClr val="808080"/>
              </a:solidFill>
              <a:ln w="28575">
                <a:solidFill>
                  <a:srgbClr val="808080"/>
                </a:solidFill>
                <a:prstDash val="solid"/>
              </a:ln>
            </c:spPr>
          </c:marker>
          <c:cat>
            <c:strRef>
              <c:f>PIVOTCHART_COVERAGE!$B$6:$B$46</c:f>
              <c:strCache>
                <c:ptCount val="41"/>
                <c:pt idx="0">
                  <c:v>1985</c:v>
                </c:pt>
                <c:pt idx="1">
                  <c:v>1986</c:v>
                </c:pt>
                <c:pt idx="2">
                  <c:v>1987</c:v>
                </c:pt>
                <c:pt idx="3">
                  <c:v>1988</c:v>
                </c:pt>
                <c:pt idx="4">
                  <c:v>1989</c:v>
                </c:pt>
                <c:pt idx="5">
                  <c:v>1990</c:v>
                </c:pt>
                <c:pt idx="6">
                  <c:v>1991</c:v>
                </c:pt>
                <c:pt idx="7">
                  <c:v>1992</c:v>
                </c:pt>
                <c:pt idx="8">
                  <c:v>1993</c:v>
                </c:pt>
                <c:pt idx="9">
                  <c:v>1994</c:v>
                </c:pt>
                <c:pt idx="10">
                  <c:v>1995</c:v>
                </c:pt>
                <c:pt idx="11">
                  <c:v>1996</c:v>
                </c:pt>
                <c:pt idx="12">
                  <c:v>1997</c:v>
                </c:pt>
                <c:pt idx="13">
                  <c:v>1998</c:v>
                </c:pt>
                <c:pt idx="14">
                  <c:v>1999</c:v>
                </c:pt>
                <c:pt idx="15">
                  <c:v>2000</c:v>
                </c:pt>
                <c:pt idx="16">
                  <c:v>2001</c:v>
                </c:pt>
                <c:pt idx="17">
                  <c:v>2002</c:v>
                </c:pt>
                <c:pt idx="18">
                  <c:v>2003</c:v>
                </c:pt>
                <c:pt idx="19">
                  <c:v>2004</c:v>
                </c:pt>
                <c:pt idx="20">
                  <c:v>2005</c:v>
                </c:pt>
                <c:pt idx="21">
                  <c:v>2006</c:v>
                </c:pt>
                <c:pt idx="22">
                  <c:v>2007</c:v>
                </c:pt>
                <c:pt idx="23">
                  <c:v>2008</c:v>
                </c:pt>
                <c:pt idx="24">
                  <c:v>2009</c:v>
                </c:pt>
                <c:pt idx="25">
                  <c:v>2010</c:v>
                </c:pt>
                <c:pt idx="26">
                  <c:v>2011</c:v>
                </c:pt>
                <c:pt idx="27">
                  <c:v>2012</c:v>
                </c:pt>
                <c:pt idx="28">
                  <c:v>2013</c:v>
                </c:pt>
                <c:pt idx="29">
                  <c:v>2014</c:v>
                </c:pt>
                <c:pt idx="30">
                  <c:v>2015</c:v>
                </c:pt>
                <c:pt idx="31">
                  <c:v>2016</c:v>
                </c:pt>
                <c:pt idx="32">
                  <c:v>2017</c:v>
                </c:pt>
                <c:pt idx="33">
                  <c:v>2018</c:v>
                </c:pt>
                <c:pt idx="34">
                  <c:v>2019</c:v>
                </c:pt>
                <c:pt idx="35">
                  <c:v>2020</c:v>
                </c:pt>
                <c:pt idx="36">
                  <c:v>2021</c:v>
                </c:pt>
                <c:pt idx="37">
                  <c:v>2022</c:v>
                </c:pt>
                <c:pt idx="38">
                  <c:v>2023</c:v>
                </c:pt>
                <c:pt idx="39">
                  <c:v>2024</c:v>
                </c:pt>
                <c:pt idx="40">
                  <c:v>2025</c:v>
                </c:pt>
              </c:strCache>
            </c:strRef>
          </c:cat>
          <c:val>
            <c:numRef>
              <c:f>PIVOTCHART_COVERAGE!$H$6:$H$46</c:f>
              <c:numCache>
                <c:formatCode>#,##0.00</c:formatCode>
                <c:ptCount val="41"/>
                <c:pt idx="0">
                  <c:v>4.5777808044433588</c:v>
                </c:pt>
                <c:pt idx="1">
                  <c:v>4.6652958190917957</c:v>
                </c:pt>
                <c:pt idx="2">
                  <c:v>4.6652958190917957</c:v>
                </c:pt>
                <c:pt idx="3">
                  <c:v>5.1903879272460927</c:v>
                </c:pt>
                <c:pt idx="4">
                  <c:v>5.365418634033202</c:v>
                </c:pt>
                <c:pt idx="5">
                  <c:v>5.4529339843749991</c:v>
                </c:pt>
                <c:pt idx="6">
                  <c:v>5.4529339843749991</c:v>
                </c:pt>
                <c:pt idx="7">
                  <c:v>5.8905116760253904</c:v>
                </c:pt>
                <c:pt idx="8">
                  <c:v>5.8905116760253904</c:v>
                </c:pt>
                <c:pt idx="9">
                  <c:v>5.8905116760253904</c:v>
                </c:pt>
                <c:pt idx="10">
                  <c:v>5.8905116760253904</c:v>
                </c:pt>
                <c:pt idx="11">
                  <c:v>6.153058068847657</c:v>
                </c:pt>
                <c:pt idx="12">
                  <c:v>6.153058068847657</c:v>
                </c:pt>
                <c:pt idx="13">
                  <c:v>6.153058068847657</c:v>
                </c:pt>
                <c:pt idx="14">
                  <c:v>6.4156046325683604</c:v>
                </c:pt>
                <c:pt idx="15">
                  <c:v>6.4156046325683604</c:v>
                </c:pt>
                <c:pt idx="16">
                  <c:v>6.5924958801269531</c:v>
                </c:pt>
                <c:pt idx="17">
                  <c:v>6.5924958801269531</c:v>
                </c:pt>
                <c:pt idx="18">
                  <c:v>6.5924958801269531</c:v>
                </c:pt>
                <c:pt idx="19">
                  <c:v>6.5924958801269531</c:v>
                </c:pt>
                <c:pt idx="20">
                  <c:v>6.5924958801269531</c:v>
                </c:pt>
                <c:pt idx="21">
                  <c:v>6.4174650085449212</c:v>
                </c:pt>
                <c:pt idx="22">
                  <c:v>6.504980529785156</c:v>
                </c:pt>
                <c:pt idx="23">
                  <c:v>6.1511980346679689</c:v>
                </c:pt>
                <c:pt idx="24">
                  <c:v>6.1511980346679689</c:v>
                </c:pt>
                <c:pt idx="25">
                  <c:v>6.1511980346679689</c:v>
                </c:pt>
                <c:pt idx="26">
                  <c:v>6.1511980346679689</c:v>
                </c:pt>
                <c:pt idx="27">
                  <c:v>6.5049814941406252</c:v>
                </c:pt>
                <c:pt idx="28">
                  <c:v>6.5049814941406252</c:v>
                </c:pt>
                <c:pt idx="29">
                  <c:v>6.5049814941406252</c:v>
                </c:pt>
                <c:pt idx="30">
                  <c:v>6.5049814941406252</c:v>
                </c:pt>
                <c:pt idx="31">
                  <c:v>6.5049814941406252</c:v>
                </c:pt>
                <c:pt idx="32">
                  <c:v>6.5049814941406252</c:v>
                </c:pt>
                <c:pt idx="33">
                  <c:v>6.5049814941406252</c:v>
                </c:pt>
                <c:pt idx="34">
                  <c:v>6.5049814941406252</c:v>
                </c:pt>
                <c:pt idx="35">
                  <c:v>6.5049814941406252</c:v>
                </c:pt>
                <c:pt idx="36">
                  <c:v>6.5049814941406252</c:v>
                </c:pt>
                <c:pt idx="37">
                  <c:v>6.5049814941406252</c:v>
                </c:pt>
                <c:pt idx="38">
                  <c:v>6.5049814941406252</c:v>
                </c:pt>
                <c:pt idx="39">
                  <c:v>6.5049814941406252</c:v>
                </c:pt>
                <c:pt idx="40">
                  <c:v>6.5049814941406252</c:v>
                </c:pt>
              </c:numCache>
            </c:numRef>
          </c:val>
          <c:smooth val="0"/>
          <c:extLst>
            <c:ext xmlns:c16="http://schemas.microsoft.com/office/drawing/2014/chart" uri="{C3380CC4-5D6E-409C-BE32-E72D297353CC}">
              <c16:uniqueId val="{00000006-671C-4222-B7F6-D7C50B039C9B}"/>
            </c:ext>
          </c:extLst>
        </c:ser>
        <c:dLbls>
          <c:showLegendKey val="0"/>
          <c:showVal val="0"/>
          <c:showCatName val="0"/>
          <c:showSerName val="0"/>
          <c:showPercent val="0"/>
          <c:showBubbleSize val="0"/>
        </c:dLbls>
        <c:marker val="1"/>
        <c:smooth val="0"/>
        <c:axId val="86875583"/>
        <c:axId val="90176575"/>
      </c:lineChart>
      <c:catAx>
        <c:axId val="86875583"/>
        <c:scaling>
          <c:orientation val="minMax"/>
        </c:scaling>
        <c:delete val="0"/>
        <c:axPos val="b"/>
        <c:numFmt formatCode="General" sourceLinked="1"/>
        <c:majorTickMark val="out"/>
        <c:minorTickMark val="none"/>
        <c:tickLblPos val="nextTo"/>
        <c:crossAx val="90176575"/>
        <c:crosses val="autoZero"/>
        <c:auto val="1"/>
        <c:lblAlgn val="ctr"/>
        <c:lblOffset val="100"/>
        <c:noMultiLvlLbl val="0"/>
      </c:catAx>
      <c:valAx>
        <c:axId val="90176575"/>
        <c:scaling>
          <c:orientation val="minMax"/>
        </c:scaling>
        <c:delete val="0"/>
        <c:axPos val="l"/>
        <c:majorGridlines/>
        <c:numFmt formatCode="#,##0.00" sourceLinked="1"/>
        <c:majorTickMark val="out"/>
        <c:minorTickMark val="none"/>
        <c:tickLblPos val="nextTo"/>
        <c:crossAx val="86875583"/>
        <c:crosses val="autoZero"/>
        <c:crossBetween val="between"/>
      </c:valAx>
    </c:plotArea>
    <c:legend>
      <c:legendPos val="b"/>
      <c:overlay val="0"/>
    </c:legend>
    <c:plotVisOnly val="1"/>
    <c:dispBlanksAs val="gap"/>
    <c:showDLblsOverMax val="0"/>
    <c:extLst>
      <c:ext xmlns:c16r3="http://schemas.microsoft.com/office/drawing/2017/03/chart" uri="{56B9EC1D-385E-4148-901F-78D8002777C0}">
        <c16r3:dataDisplayOptions16>
          <c16r3:dispNaAsBlank val="1"/>
        </c16r3:dataDisplayOptions16>
      </c:ext>
    </c:extLst>
  </c:chart>
  <c:printSettings>
    <c:headerFooter/>
    <c:pageMargins b="0.75" l="0.7" r="0.7" t="0.75" header="0.3" footer="0.3"/>
    <c:pageSetup/>
  </c:printSettings>
  <c:extLst/>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611908</xdr:colOff>
      <xdr:row>3</xdr:row>
      <xdr:rowOff>56337</xdr:rowOff>
    </xdr:from>
    <xdr:to>
      <xdr:col>3</xdr:col>
      <xdr:colOff>413719</xdr:colOff>
      <xdr:row>15</xdr:row>
      <xdr:rowOff>36317</xdr:rowOff>
    </xdr:to>
    <xdr:pic>
      <xdr:nvPicPr>
        <xdr:cNvPr id="2" name="Picture 6">
          <a:extLst>
            <a:ext uri="{FF2B5EF4-FFF2-40B4-BE49-F238E27FC236}">
              <a16:creationId xmlns:a16="http://schemas.microsoft.com/office/drawing/2014/main" id="{5FB1BB8E-2627-482D-B10C-D8A42740E1F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611908" y="694512"/>
          <a:ext cx="2974502" cy="2265980"/>
        </a:xfrm>
        <a:prstGeom prst="rect">
          <a:avLst/>
        </a:prstGeom>
      </xdr:spPr>
    </xdr:pic>
    <xdr:clientData/>
  </xdr:twoCellAnchor>
  <xdr:twoCellAnchor editAs="oneCell">
    <xdr:from>
      <xdr:col>11</xdr:col>
      <xdr:colOff>704272</xdr:colOff>
      <xdr:row>3</xdr:row>
      <xdr:rowOff>79428</xdr:rowOff>
    </xdr:from>
    <xdr:to>
      <xdr:col>14</xdr:col>
      <xdr:colOff>449799</xdr:colOff>
      <xdr:row>15</xdr:row>
      <xdr:rowOff>40357</xdr:rowOff>
    </xdr:to>
    <xdr:pic>
      <xdr:nvPicPr>
        <xdr:cNvPr id="3" name="Picture 7">
          <a:extLst>
            <a:ext uri="{FF2B5EF4-FFF2-40B4-BE49-F238E27FC236}">
              <a16:creationId xmlns:a16="http://schemas.microsoft.com/office/drawing/2014/main" id="{8347E26C-84C7-45C9-8292-2227F8C4CB2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2229522" y="717603"/>
          <a:ext cx="2932072" cy="224692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352425</xdr:colOff>
      <xdr:row>3</xdr:row>
      <xdr:rowOff>161925</xdr:rowOff>
    </xdr:from>
    <xdr:to>
      <xdr:col>0</xdr:col>
      <xdr:colOff>2181225</xdr:colOff>
      <xdr:row>17</xdr:row>
      <xdr:rowOff>19050</xdr:rowOff>
    </xdr:to>
    <mc:AlternateContent xmlns:mc="http://schemas.openxmlformats.org/markup-compatibility/2006" xmlns:a14="http://schemas.microsoft.com/office/drawing/2010/main">
      <mc:Choice Requires="a14">
        <xdr:graphicFrame macro="">
          <xdr:nvGraphicFramePr>
            <xdr:cNvPr id="2" name="territory_level_2_1">
              <a:extLst>
                <a:ext uri="{FF2B5EF4-FFF2-40B4-BE49-F238E27FC236}">
                  <a16:creationId xmlns:a16="http://schemas.microsoft.com/office/drawing/2014/main" id="{42ABE573-2013-84C3-D82A-73AF416C3AA4}"/>
                </a:ext>
              </a:extLst>
            </xdr:cNvPr>
            <xdr:cNvGraphicFramePr/>
          </xdr:nvGraphicFramePr>
          <xdr:xfrm>
            <a:off x="0" y="0"/>
            <a:ext cx="0" cy="0"/>
          </xdr:xfrm>
          <a:graphic>
            <a:graphicData uri="http://schemas.microsoft.com/office/drawing/2010/slicer">
              <sle:slicer xmlns:sle="http://schemas.microsoft.com/office/drawing/2010/slicer" name="territory_level_2_1"/>
            </a:graphicData>
          </a:graphic>
        </xdr:graphicFrame>
      </mc:Choice>
      <mc:Fallback xmlns="">
        <xdr:sp macro="" textlink="">
          <xdr:nvSpPr>
            <xdr:cNvPr id="0" name=""/>
            <xdr:cNvSpPr>
              <a:spLocks noTextEdit="1"/>
            </xdr:cNvSpPr>
          </xdr:nvSpPr>
          <xdr:spPr>
            <a:xfrm>
              <a:off x="352425" y="733425"/>
              <a:ext cx="1828800" cy="2524125"/>
            </a:xfrm>
            <a:prstGeom prst="rect">
              <a:avLst/>
            </a:prstGeom>
            <a:solidFill>
              <a:prstClr val="white"/>
            </a:solidFill>
            <a:ln w="1">
              <a:solidFill>
                <a:prstClr val="green"/>
              </a:solidFill>
            </a:ln>
          </xdr:spPr>
          <xdr:txBody>
            <a:bodyPr vertOverflow="clip" horzOverflow="clip"/>
            <a:lstStyle/>
            <a:p>
              <a:r>
                <a:rPr lang="es-PE"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3.xml><?xml version="1.0" encoding="utf-8"?>
<xdr:wsDr xmlns:xdr="http://schemas.openxmlformats.org/drawingml/2006/spreadsheetDrawing" xmlns:a="http://schemas.openxmlformats.org/drawingml/2006/main">
  <xdr:twoCellAnchor>
    <xdr:from>
      <xdr:col>8</xdr:col>
      <xdr:colOff>474648</xdr:colOff>
      <xdr:row>3</xdr:row>
      <xdr:rowOff>23213</xdr:rowOff>
    </xdr:from>
    <xdr:to>
      <xdr:col>14</xdr:col>
      <xdr:colOff>818296</xdr:colOff>
      <xdr:row>27</xdr:row>
      <xdr:rowOff>23213</xdr:rowOff>
    </xdr:to>
    <xdr:graphicFrame macro="">
      <xdr:nvGraphicFramePr>
        <xdr:cNvPr id="2" name="Chart 1">
          <a:extLst>
            <a:ext uri="{FF2B5EF4-FFF2-40B4-BE49-F238E27FC236}">
              <a16:creationId xmlns:a16="http://schemas.microsoft.com/office/drawing/2014/main" id="{BFD9463F-4EB0-2C6C-E204-0259B1861A6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8</xdr:col>
      <xdr:colOff>635375</xdr:colOff>
      <xdr:row>29</xdr:row>
      <xdr:rowOff>18410</xdr:rowOff>
    </xdr:from>
    <xdr:to>
      <xdr:col>9</xdr:col>
      <xdr:colOff>1683685</xdr:colOff>
      <xdr:row>42</xdr:row>
      <xdr:rowOff>66035</xdr:rowOff>
    </xdr:to>
    <mc:AlternateContent xmlns:mc="http://schemas.openxmlformats.org/markup-compatibility/2006" xmlns:a14="http://schemas.microsoft.com/office/drawing/2010/main">
      <mc:Choice Requires="a14">
        <xdr:graphicFrame macro="">
          <xdr:nvGraphicFramePr>
            <xdr:cNvPr id="3" name="territory_level_2_1 1">
              <a:extLst>
                <a:ext uri="{FF2B5EF4-FFF2-40B4-BE49-F238E27FC236}">
                  <a16:creationId xmlns:a16="http://schemas.microsoft.com/office/drawing/2014/main" id="{E8CB0DD6-2C92-108C-DD41-538C5F501860}"/>
                </a:ext>
              </a:extLst>
            </xdr:cNvPr>
            <xdr:cNvGraphicFramePr/>
          </xdr:nvGraphicFramePr>
          <xdr:xfrm>
            <a:off x="0" y="0"/>
            <a:ext cx="0" cy="0"/>
          </xdr:xfrm>
          <a:graphic>
            <a:graphicData uri="http://schemas.microsoft.com/office/drawing/2010/slicer">
              <sle:slicer xmlns:sle="http://schemas.microsoft.com/office/drawing/2010/slicer" name="territory_level_2_1 1"/>
            </a:graphicData>
          </a:graphic>
        </xdr:graphicFrame>
      </mc:Choice>
      <mc:Fallback xmlns="">
        <xdr:sp macro="" textlink="">
          <xdr:nvSpPr>
            <xdr:cNvPr id="0" name=""/>
            <xdr:cNvSpPr>
              <a:spLocks noTextEdit="1"/>
            </xdr:cNvSpPr>
          </xdr:nvSpPr>
          <xdr:spPr>
            <a:xfrm>
              <a:off x="9915446" y="5542910"/>
              <a:ext cx="1823918" cy="2524125"/>
            </a:xfrm>
            <a:prstGeom prst="rect">
              <a:avLst/>
            </a:prstGeom>
            <a:solidFill>
              <a:prstClr val="white"/>
            </a:solidFill>
            <a:ln w="1">
              <a:solidFill>
                <a:prstClr val="green"/>
              </a:solidFill>
            </a:ln>
          </xdr:spPr>
          <xdr:txBody>
            <a:bodyPr vertOverflow="clip" horzOverflow="clip"/>
            <a:lstStyle/>
            <a:p>
              <a:r>
                <a:rPr lang="es-PE"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10</xdr:col>
      <xdr:colOff>92449</xdr:colOff>
      <xdr:row>29</xdr:row>
      <xdr:rowOff>7284</xdr:rowOff>
    </xdr:from>
    <xdr:to>
      <xdr:col>10</xdr:col>
      <xdr:colOff>1924611</xdr:colOff>
      <xdr:row>42</xdr:row>
      <xdr:rowOff>54909</xdr:rowOff>
    </xdr:to>
    <mc:AlternateContent xmlns:mc="http://schemas.openxmlformats.org/markup-compatibility/2006" xmlns:a14="http://schemas.microsoft.com/office/drawing/2010/main">
      <mc:Choice Requires="a14">
        <xdr:graphicFrame macro="">
          <xdr:nvGraphicFramePr>
            <xdr:cNvPr id="5" name="class_level_1">
              <a:extLst>
                <a:ext uri="{FF2B5EF4-FFF2-40B4-BE49-F238E27FC236}">
                  <a16:creationId xmlns:a16="http://schemas.microsoft.com/office/drawing/2014/main" id="{D5DB9253-D914-CA6C-CF53-E6E45FB98B85}"/>
                </a:ext>
              </a:extLst>
            </xdr:cNvPr>
            <xdr:cNvGraphicFramePr/>
          </xdr:nvGraphicFramePr>
          <xdr:xfrm>
            <a:off x="0" y="0"/>
            <a:ext cx="0" cy="0"/>
          </xdr:xfrm>
          <a:graphic>
            <a:graphicData uri="http://schemas.microsoft.com/office/drawing/2010/slicer">
              <sle:slicer xmlns:sle="http://schemas.microsoft.com/office/drawing/2010/slicer" name="class_level_1"/>
            </a:graphicData>
          </a:graphic>
        </xdr:graphicFrame>
      </mc:Choice>
      <mc:Fallback xmlns="">
        <xdr:sp macro="" textlink="">
          <xdr:nvSpPr>
            <xdr:cNvPr id="0" name=""/>
            <xdr:cNvSpPr>
              <a:spLocks noTextEdit="1"/>
            </xdr:cNvSpPr>
          </xdr:nvSpPr>
          <xdr:spPr>
            <a:xfrm>
              <a:off x="12134770" y="5531784"/>
              <a:ext cx="1832162" cy="2524125"/>
            </a:xfrm>
            <a:prstGeom prst="rect">
              <a:avLst/>
            </a:prstGeom>
            <a:solidFill>
              <a:prstClr val="white"/>
            </a:solidFill>
            <a:ln w="1">
              <a:solidFill>
                <a:prstClr val="green"/>
              </a:solidFill>
            </a:ln>
          </xdr:spPr>
          <xdr:txBody>
            <a:bodyPr vertOverflow="clip" horzOverflow="clip"/>
            <a:lstStyle/>
            <a:p>
              <a:r>
                <a:rPr lang="es-PE"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11</xdr:col>
      <xdr:colOff>127747</xdr:colOff>
      <xdr:row>29</xdr:row>
      <xdr:rowOff>3</xdr:rowOff>
    </xdr:from>
    <xdr:to>
      <xdr:col>11</xdr:col>
      <xdr:colOff>1960469</xdr:colOff>
      <xdr:row>42</xdr:row>
      <xdr:rowOff>47628</xdr:rowOff>
    </xdr:to>
    <mc:AlternateContent xmlns:mc="http://schemas.openxmlformats.org/markup-compatibility/2006" xmlns:a14="http://schemas.microsoft.com/office/drawing/2010/main">
      <mc:Choice Requires="a14">
        <xdr:graphicFrame macro="">
          <xdr:nvGraphicFramePr>
            <xdr:cNvPr id="8" name="class_level_2">
              <a:extLst>
                <a:ext uri="{FF2B5EF4-FFF2-40B4-BE49-F238E27FC236}">
                  <a16:creationId xmlns:a16="http://schemas.microsoft.com/office/drawing/2014/main" id="{49C48C64-1CA1-655C-4E7B-699A86CA8CDE}"/>
                </a:ext>
              </a:extLst>
            </xdr:cNvPr>
            <xdr:cNvGraphicFramePr/>
          </xdr:nvGraphicFramePr>
          <xdr:xfrm>
            <a:off x="0" y="0"/>
            <a:ext cx="0" cy="0"/>
          </xdr:xfrm>
          <a:graphic>
            <a:graphicData uri="http://schemas.microsoft.com/office/drawing/2010/slicer">
              <sle:slicer xmlns:sle="http://schemas.microsoft.com/office/drawing/2010/slicer" name="class_level_2"/>
            </a:graphicData>
          </a:graphic>
        </xdr:graphicFrame>
      </mc:Choice>
      <mc:Fallback xmlns="">
        <xdr:sp macro="" textlink="">
          <xdr:nvSpPr>
            <xdr:cNvPr id="0" name=""/>
            <xdr:cNvSpPr>
              <a:spLocks noTextEdit="1"/>
            </xdr:cNvSpPr>
          </xdr:nvSpPr>
          <xdr:spPr>
            <a:xfrm>
              <a:off x="14156711" y="5524503"/>
              <a:ext cx="1832722" cy="2524125"/>
            </a:xfrm>
            <a:prstGeom prst="rect">
              <a:avLst/>
            </a:prstGeom>
            <a:solidFill>
              <a:prstClr val="white"/>
            </a:solidFill>
            <a:ln w="1">
              <a:solidFill>
                <a:prstClr val="green"/>
              </a:solidFill>
            </a:ln>
          </xdr:spPr>
          <xdr:txBody>
            <a:bodyPr vertOverflow="clip" horzOverflow="clip"/>
            <a:lstStyle/>
            <a:p>
              <a:r>
                <a:rPr lang="es-PE"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12</xdr:col>
      <xdr:colOff>293033</xdr:colOff>
      <xdr:row>29</xdr:row>
      <xdr:rowOff>33618</xdr:rowOff>
    </xdr:from>
    <xdr:to>
      <xdr:col>13</xdr:col>
      <xdr:colOff>131108</xdr:colOff>
      <xdr:row>42</xdr:row>
      <xdr:rowOff>81243</xdr:rowOff>
    </xdr:to>
    <mc:AlternateContent xmlns:mc="http://schemas.openxmlformats.org/markup-compatibility/2006" xmlns:a14="http://schemas.microsoft.com/office/drawing/2010/main">
      <mc:Choice Requires="a14">
        <xdr:graphicFrame macro="">
          <xdr:nvGraphicFramePr>
            <xdr:cNvPr id="9" name="class_level_3">
              <a:extLst>
                <a:ext uri="{FF2B5EF4-FFF2-40B4-BE49-F238E27FC236}">
                  <a16:creationId xmlns:a16="http://schemas.microsoft.com/office/drawing/2014/main" id="{B78AD270-B1C0-3EAC-5CB5-1BD1411F0C2C}"/>
                </a:ext>
              </a:extLst>
            </xdr:cNvPr>
            <xdr:cNvGraphicFramePr/>
          </xdr:nvGraphicFramePr>
          <xdr:xfrm>
            <a:off x="0" y="0"/>
            <a:ext cx="0" cy="0"/>
          </xdr:xfrm>
          <a:graphic>
            <a:graphicData uri="http://schemas.microsoft.com/office/drawing/2010/slicer">
              <sle:slicer xmlns:sle="http://schemas.microsoft.com/office/drawing/2010/slicer" name="class_level_3"/>
            </a:graphicData>
          </a:graphic>
        </xdr:graphicFrame>
      </mc:Choice>
      <mc:Fallback xmlns="">
        <xdr:sp macro="" textlink="">
          <xdr:nvSpPr>
            <xdr:cNvPr id="0" name=""/>
            <xdr:cNvSpPr>
              <a:spLocks noTextEdit="1"/>
            </xdr:cNvSpPr>
          </xdr:nvSpPr>
          <xdr:spPr>
            <a:xfrm>
              <a:off x="16308640" y="5558118"/>
              <a:ext cx="1824718" cy="2524125"/>
            </a:xfrm>
            <a:prstGeom prst="rect">
              <a:avLst/>
            </a:prstGeom>
            <a:solidFill>
              <a:prstClr val="white"/>
            </a:solidFill>
            <a:ln w="1">
              <a:solidFill>
                <a:prstClr val="green"/>
              </a:solidFill>
            </a:ln>
          </xdr:spPr>
          <xdr:txBody>
            <a:bodyPr vertOverflow="clip" horzOverflow="clip"/>
            <a:lstStyle/>
            <a:p>
              <a:r>
                <a:rPr lang="es-PE"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93889</xdr:colOff>
      <xdr:row>0</xdr:row>
      <xdr:rowOff>28575</xdr:rowOff>
    </xdr:from>
    <xdr:to>
      <xdr:col>0</xdr:col>
      <xdr:colOff>2000250</xdr:colOff>
      <xdr:row>0</xdr:row>
      <xdr:rowOff>800100</xdr:rowOff>
    </xdr:to>
    <xdr:pic>
      <xdr:nvPicPr>
        <xdr:cNvPr id="2" name="Imagen 2">
          <a:extLst>
            <a:ext uri="{FF2B5EF4-FFF2-40B4-BE49-F238E27FC236}">
              <a16:creationId xmlns:a16="http://schemas.microsoft.com/office/drawing/2014/main" id="{DC5686D5-3DEE-4EBF-B606-093586B075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889" y="28575"/>
          <a:ext cx="1906361"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ilagros Miguel Jurado" refreshedDate="46251.925795717594" createdVersion="8" refreshedVersion="8" minRefreshableVersion="3" recordCount="283" xr:uid="{1FB74A17-AEEF-4D5F-82E4-DA3490B7A461}">
  <cacheSource type="worksheet">
    <worksheetSource ref="A1:BU284" sheet="COVERAGE_4"/>
  </cacheSource>
  <cacheFields count="73">
    <cacheField name="territory_level_1_1" numFmtId="0">
      <sharedItems/>
    </cacheField>
    <cacheField name="territory_level_2_1" numFmtId="0">
      <sharedItems count="32">
        <s v="Huaytapallana"/>
        <s v="Tres Cañones"/>
        <s v="Bosque Montano de Carpish"/>
        <s v="Imiria"/>
        <s v="Comunal Tamshiyacu Tahuayo"/>
        <s v="Bosques de Shunté y Mishollo"/>
        <s v="Cordillera Escalera"/>
        <s v="Ausangate"/>
        <s v="Paramos y Bosques Montanos de Jaén y Tabaconas"/>
        <s v="Vista Alegre-Omia"/>
        <s v="Maijuna Kichwa"/>
        <s v="Bosques Tropicales Estacionalmente Secos del Marañón"/>
        <s v="Choquequirao"/>
        <s v="Bosques El Chaupe, Cunia y Chinchiquilla"/>
        <s v="Bosque de Puya Raymondi - Titankayocc"/>
        <s v="Chuyapi Urusayhua"/>
        <s v="Ampiyacu Apayacu"/>
        <s v="Alto Nanay- Pintuyacu Chambira"/>
        <s v="Bosques Secos del Marañón"/>
        <s v="Humedales de Ventanilla"/>
        <s v="Laguna de Huacachina"/>
        <s v="Sistema de Lomas de Lima"/>
        <s v="Bosque Moyan-Palacio"/>
        <s v="Bosques Secos Salitral - Huarmaca"/>
        <s v="Albúfera de Medio Mundo"/>
        <s v="Vilacota Maure"/>
        <s v="Bosque Huacrupe-La Calera"/>
        <s v="Codo del Pozuzo"/>
        <s v="Q'eros Kosñipata"/>
        <s v="Angostura-Faical"/>
        <s v="Bosque Nublado Amaru-Huachocolpa-Chihuana"/>
        <s v="Comunal Alto Tamaya - Abujao"/>
      </sharedItems>
    </cacheField>
    <cacheField name="territory_level_3_1" numFmtId="0">
      <sharedItems containsNonDate="0" containsString="0" containsBlank="1" count="1">
        <m/>
      </sharedItems>
    </cacheField>
    <cacheField name="territory_level_4_1" numFmtId="0">
      <sharedItems containsNonDate="0" containsString="0" containsBlank="1"/>
    </cacheField>
    <cacheField name="territory_level_1_2" numFmtId="0">
      <sharedItems/>
    </cacheField>
    <cacheField name="territory_level_2_2" numFmtId="0">
      <sharedItems/>
    </cacheField>
    <cacheField name="territory_level_3_2" numFmtId="0">
      <sharedItems containsNonDate="0" containsString="0" containsBlank="1"/>
    </cacheField>
    <cacheField name="territory_level_4_2" numFmtId="0">
      <sharedItems containsNonDate="0" containsString="0" containsBlank="1"/>
    </cacheField>
    <cacheField name="territory_level_1_3" numFmtId="0">
      <sharedItems/>
    </cacheField>
    <cacheField name="territory_level_2_3" numFmtId="0">
      <sharedItems containsNonDate="0" containsString="0" containsBlank="1"/>
    </cacheField>
    <cacheField name="territory_level_3_3" numFmtId="0">
      <sharedItems containsNonDate="0" containsString="0" containsBlank="1"/>
    </cacheField>
    <cacheField name="territory_level_4_3" numFmtId="0">
      <sharedItems containsNonDate="0" containsString="0" containsBlank="1"/>
    </cacheField>
    <cacheField name="geocode_1" numFmtId="0">
      <sharedItems/>
    </cacheField>
    <cacheField name="geocode_2" numFmtId="0">
      <sharedItems/>
    </cacheField>
    <cacheField name="geocode_3" numFmtId="0">
      <sharedItems/>
    </cacheField>
    <cacheField name="feature_id_1" numFmtId="0">
      <sharedItems containsSemiMixedTypes="0" containsString="0" containsNumber="1" containsInteger="1" minValue="1" maxValue="32"/>
    </cacheField>
    <cacheField name="feature_id_2" numFmtId="0">
      <sharedItems containsSemiMixedTypes="0" containsString="0" containsNumber="1" containsInteger="1" minValue="1" maxValue="25"/>
    </cacheField>
    <cacheField name="feature_id_3" numFmtId="0">
      <sharedItems containsSemiMixedTypes="0" containsString="0" containsNumber="1" containsInteger="1" minValue="1" maxValue="1"/>
    </cacheField>
    <cacheField name="category_1" numFmtId="0">
      <sharedItems/>
    </cacheField>
    <cacheField name="category_2" numFmtId="0">
      <sharedItems count="1">
        <s v="POLITICAL_LEVEL_2"/>
      </sharedItems>
    </cacheField>
    <cacheField name="category_3" numFmtId="0">
      <sharedItems count="1">
        <s v="POLITICAL_LEVEL_1"/>
      </sharedItems>
    </cacheField>
    <cacheField name="category_id_1" numFmtId="0">
      <sharedItems containsSemiMixedTypes="0" containsString="0" containsNumber="1" containsInteger="1" minValue="120" maxValue="120"/>
    </cacheField>
    <cacheField name="category_id_2" numFmtId="0">
      <sharedItems containsSemiMixedTypes="0" containsString="0" containsNumber="1" containsInteger="1" minValue="2" maxValue="2"/>
    </cacheField>
    <cacheField name="category_id_3" numFmtId="0">
      <sharedItems containsSemiMixedTypes="0" containsString="0" containsNumber="1" containsInteger="1" minValue="1" maxValue="1"/>
    </cacheField>
    <cacheField name="version" numFmtId="0">
      <sharedItems/>
    </cacheField>
    <cacheField name="class" numFmtId="0">
      <sharedItems containsSemiMixedTypes="0" containsString="0" containsNumber="1" containsInteger="1" minValue="3" maxValue="92"/>
    </cacheField>
    <cacheField name="class_level_0" numFmtId="0">
      <sharedItems/>
    </cacheField>
    <cacheField name="class_level_1" numFmtId="0">
      <sharedItems count="6">
        <s v="1. Formación boscosa"/>
        <s v="2. Formación natural no boscosa"/>
        <s v="3. Área agropecuaria"/>
        <s v="6. No observado"/>
        <s v="5. Cuerpo de agua"/>
        <s v="4. Área sin vegetación"/>
      </sharedItems>
    </cacheField>
    <cacheField name="class_level_2" numFmtId="0">
      <sharedItems count="20">
        <s v="1.1. Bosque"/>
        <s v="2.2. Formación herbácea"/>
        <s v="3.5. Pasto (beta)"/>
        <s v="3.1. Mosaico agropecuario"/>
        <s v="6. No observado"/>
        <s v="5.1. Río, lago u océano"/>
        <s v="5.3. Glaciar"/>
        <s v="2.3. Formaciones arbustivas y otras"/>
        <s v="4.7. Otra área natural sin vegetación"/>
        <s v="2.1. Formación herbácea inundable"/>
        <s v="4.4. Superficie rocosa"/>
        <s v="4.3. Playa"/>
        <s v="4.8. Otra área antrópica sin vegetación"/>
        <s v="1.4. Bosque inundable"/>
        <s v="4.1. Infraestructura urbana"/>
        <s v="1.2. Bosque seco"/>
        <s v="4.2. Minería"/>
        <s v="3.2. Plantación forestal"/>
        <s v="4.6. Superficie de salar"/>
        <s v="1.3. Manglar"/>
      </sharedItems>
    </cacheField>
    <cacheField name="class_level_3" numFmtId="0">
      <sharedItems count="22">
        <s v="1.1. Bosque"/>
        <s v="2.2. Formación herbácea"/>
        <s v="3.5. Pasto (beta)"/>
        <s v="3.1. Mosaico agropecuario"/>
        <s v="6. No observado"/>
        <s v="5.1. Río, lago u océano"/>
        <s v="5.3. Glaciar"/>
        <s v="2.3.1. Matorral y otros arbustales"/>
        <s v="4.7. Otra área natural sin vegetación"/>
        <s v="2.1.2. Herbazal inundable altoandino"/>
        <s v="4.4. Superficie rocosa"/>
        <s v="4.3. Playa"/>
        <s v="4.8. Otra área antrópica sin vegetación"/>
        <s v="1.4. Bosque inundable"/>
        <s v="4.1. Infraestructura urbana"/>
        <s v="2.1.1. Herbazal inundable de tierras bajas"/>
        <s v="1.2. Bosque seco"/>
        <s v="4.2. Minería"/>
        <s v="3.2. Plantación forestal"/>
        <s v="2.3.2. Loma costera (beta)"/>
        <s v="4.6. Superficie de salar"/>
        <s v="1.3. Manglar"/>
      </sharedItems>
    </cacheField>
    <cacheField name="class_level_4" numFmtId="0">
      <sharedItems count="22">
        <s v="1.1. Bosque"/>
        <s v="2.2. Formación herbácea"/>
        <s v="3.5. Pasto (beta)"/>
        <s v="3.1. Mosaico agropecuario"/>
        <s v="6. No observado"/>
        <s v="5.1. Río, lago u océano"/>
        <s v="5.3. Glaciar"/>
        <s v="2.3.1. Matorral y otros arbustales"/>
        <s v="4.7. Otra área natural sin vegetación"/>
        <s v="2.1.2. Herbazal inundable altoandino"/>
        <s v="4.4. Superficie rocosa"/>
        <s v="4.3. Playa"/>
        <s v="4.8. Otra área antrópica sin vegetación"/>
        <s v="1.4. Bosque inundable"/>
        <s v="4.1. Infraestructura urbana"/>
        <s v="2.1.1. Herbazal inundable de tierras bajas"/>
        <s v="1.2. Bosque seco"/>
        <s v="4.2. Minería"/>
        <s v="3.2. Plantación forestal"/>
        <s v="2.3.2. Loma costera (beta)"/>
        <s v="4.6. Superficie de salar"/>
        <s v="1.3. Manglar"/>
      </sharedItems>
    </cacheField>
    <cacheField name="color" numFmtId="0">
      <sharedItems/>
    </cacheField>
    <cacheField name="y1985" numFmtId="0">
      <sharedItems containsSemiMixedTypes="0" containsString="0" containsNumber="1" minValue="0" maxValue="870093.75161130575"/>
    </cacheField>
    <cacheField name="y1986" numFmtId="0">
      <sharedItems containsSemiMixedTypes="0" containsString="0" containsNumber="1" minValue="0" maxValue="870057.72902326134"/>
    </cacheField>
    <cacheField name="y1987" numFmtId="0">
      <sharedItems containsSemiMixedTypes="0" containsString="0" containsNumber="1" minValue="0" maxValue="870119.22059274872"/>
    </cacheField>
    <cacheField name="y1988" numFmtId="0">
      <sharedItems containsSemiMixedTypes="0" containsString="0" containsNumber="1" minValue="0" maxValue="870096.1021770325"/>
    </cacheField>
    <cacheField name="y1989" numFmtId="0">
      <sharedItems containsSemiMixedTypes="0" containsString="0" containsNumber="1" minValue="0" maxValue="870078.26008607319"/>
    </cacheField>
    <cacheField name="y1990" numFmtId="0">
      <sharedItems containsSemiMixedTypes="0" containsString="0" containsNumber="1" minValue="0" maxValue="870088.34412468364"/>
    </cacheField>
    <cacheField name="y1991" numFmtId="0">
      <sharedItems containsSemiMixedTypes="0" containsString="0" containsNumber="1" minValue="0" maxValue="870164.02915072208"/>
    </cacheField>
    <cacheField name="y1992" numFmtId="0">
      <sharedItems containsSemiMixedTypes="0" containsString="0" containsNumber="1" minValue="0" maxValue="870083.35058631748"/>
    </cacheField>
    <cacheField name="y1993" numFmtId="0">
      <sharedItems containsSemiMixedTypes="0" containsString="0" containsNumber="1" minValue="0" maxValue="870053.4531204307"/>
    </cacheField>
    <cacheField name="y1994" numFmtId="0">
      <sharedItems containsSemiMixedTypes="0" containsString="0" containsNumber="1" minValue="0" maxValue="870057.10913977795"/>
    </cacheField>
    <cacheField name="y1995" numFmtId="0">
      <sharedItems containsSemiMixedTypes="0" containsString="0" containsNumber="1" minValue="0" maxValue="870047.29116652394"/>
    </cacheField>
    <cacheField name="y1996" numFmtId="0">
      <sharedItems containsSemiMixedTypes="0" containsString="0" containsNumber="1" minValue="0" maxValue="870169.39293216821"/>
    </cacheField>
    <cacheField name="y1997" numFmtId="0">
      <sharedItems containsSemiMixedTypes="0" containsString="0" containsNumber="1" minValue="0" maxValue="870124.39848512621"/>
    </cacheField>
    <cacheField name="y1998" numFmtId="0">
      <sharedItems containsSemiMixedTypes="0" containsString="0" containsNumber="1" minValue="0" maxValue="870076.49855220201"/>
    </cacheField>
    <cacheField name="y1999" numFmtId="0">
      <sharedItems containsSemiMixedTypes="0" containsString="0" containsNumber="1" minValue="0" maxValue="870144.83685616485"/>
    </cacheField>
    <cacheField name="y2000" numFmtId="0">
      <sharedItems containsSemiMixedTypes="0" containsString="0" containsNumber="1" minValue="0" maxValue="870066.31569914275"/>
    </cacheField>
    <cacheField name="y2001" numFmtId="0">
      <sharedItems containsSemiMixedTypes="0" containsString="0" containsNumber="1" minValue="0" maxValue="870066.8485325228"/>
    </cacheField>
    <cacheField name="y2002" numFmtId="0">
      <sharedItems containsSemiMixedTypes="0" containsString="0" containsNumber="1" minValue="0" maxValue="870152.35462094424"/>
    </cacheField>
    <cacheField name="y2003" numFmtId="0">
      <sharedItems containsSemiMixedTypes="0" containsString="0" containsNumber="1" minValue="0" maxValue="870074.88621810044"/>
    </cacheField>
    <cacheField name="y2004" numFmtId="0">
      <sharedItems containsSemiMixedTypes="0" containsString="0" containsNumber="1" minValue="0" maxValue="870018.04011241894"/>
    </cacheField>
    <cacheField name="y2005" numFmtId="0">
      <sharedItems containsSemiMixedTypes="0" containsString="0" containsNumber="1" minValue="0" maxValue="869928.00941676286"/>
    </cacheField>
    <cacheField name="y2006" numFmtId="0">
      <sharedItems containsSemiMixedTypes="0" containsString="0" containsNumber="1" minValue="0" maxValue="870093.42900133284"/>
    </cacheField>
    <cacheField name="y2007" numFmtId="0">
      <sharedItems containsSemiMixedTypes="0" containsString="0" containsNumber="1" minValue="0" maxValue="870025.76998727093"/>
    </cacheField>
    <cacheField name="y2008" numFmtId="0">
      <sharedItems containsSemiMixedTypes="0" containsString="0" containsNumber="1" minValue="0" maxValue="870034.16198005702"/>
    </cacheField>
    <cacheField name="y2009" numFmtId="0">
      <sharedItems containsSemiMixedTypes="0" containsString="0" containsNumber="1" minValue="0" maxValue="869991.67448296864"/>
    </cacheField>
    <cacheField name="y2010" numFmtId="0">
      <sharedItems containsSemiMixedTypes="0" containsString="0" containsNumber="1" minValue="0" maxValue="869949.6593698787"/>
    </cacheField>
    <cacheField name="y2011" numFmtId="0">
      <sharedItems containsSemiMixedTypes="0" containsString="0" containsNumber="1" minValue="0" maxValue="870021.3116224712"/>
    </cacheField>
    <cacheField name="y2012" numFmtId="0">
      <sharedItems containsSemiMixedTypes="0" containsString="0" containsNumber="1" minValue="0" maxValue="870061.64295439061"/>
    </cacheField>
    <cacheField name="y2013" numFmtId="0">
      <sharedItems containsSemiMixedTypes="0" containsString="0" containsNumber="1" minValue="0" maxValue="870061.8328874975"/>
    </cacheField>
    <cacheField name="y2014" numFmtId="0">
      <sharedItems containsSemiMixedTypes="0" containsString="0" containsNumber="1" minValue="0" maxValue="870064.0683329812"/>
    </cacheField>
    <cacheField name="y2015" numFmtId="0">
      <sharedItems containsSemiMixedTypes="0" containsString="0" containsNumber="1" minValue="0" maxValue="870144.90685579262"/>
    </cacheField>
    <cacheField name="y2016" numFmtId="0">
      <sharedItems containsSemiMixedTypes="0" containsString="0" containsNumber="1" minValue="0" maxValue="870078.79991856462"/>
    </cacheField>
    <cacheField name="y2017" numFmtId="0">
      <sharedItems containsSemiMixedTypes="0" containsString="0" containsNumber="1" minValue="0" maxValue="869936.49598548363"/>
    </cacheField>
    <cacheField name="y2018" numFmtId="0">
      <sharedItems containsSemiMixedTypes="0" containsString="0" containsNumber="1" minValue="0" maxValue="870160.29354613507"/>
    </cacheField>
    <cacheField name="y2019" numFmtId="0">
      <sharedItems containsSemiMixedTypes="0" containsString="0" containsNumber="1" minValue="0" maxValue="870390.52470846195"/>
    </cacheField>
    <cacheField name="y2020" numFmtId="0">
      <sharedItems containsSemiMixedTypes="0" containsString="0" containsNumber="1" minValue="0" maxValue="870013.58934351278"/>
    </cacheField>
    <cacheField name="y2021" numFmtId="0">
      <sharedItems containsSemiMixedTypes="0" containsString="0" containsNumber="1" minValue="0" maxValue="869939.15477949136"/>
    </cacheField>
    <cacheField name="y2022" numFmtId="0">
      <sharedItems containsSemiMixedTypes="0" containsString="0" containsNumber="1" minValue="0" maxValue="870037.06209026533"/>
    </cacheField>
    <cacheField name="y2023" numFmtId="0">
      <sharedItems containsSemiMixedTypes="0" containsString="0" containsNumber="1" minValue="0" maxValue="870001.80562014261"/>
    </cacheField>
    <cacheField name="y2024" numFmtId="0">
      <sharedItems containsSemiMixedTypes="0" containsString="0" containsNumber="1" minValue="0" maxValue="870049.09071155451"/>
    </cacheField>
    <cacheField name="y2025" numFmtId="0">
      <sharedItems containsSemiMixedTypes="0" containsString="0" containsNumber="1" minValue="0" maxValue="869967.7098932201"/>
    </cacheField>
  </cacheFields>
  <extLst>
    <ext xmlns:x14="http://schemas.microsoft.com/office/spreadsheetml/2009/9/main" uri="{725AE2AE-9491-48be-B2B4-4EB974FC3084}">
      <x14:pivotCacheDefinition pivotCacheId="1179742740"/>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83">
  <r>
    <s v="Perú"/>
    <x v="0"/>
    <x v="0"/>
    <m/>
    <s v="Perú"/>
    <s v="Junín"/>
    <m/>
    <m/>
    <s v="Perú"/>
    <m/>
    <m/>
    <m/>
    <s v="PER-01"/>
    <s v="12"/>
    <s v="PER-01"/>
    <n v="1"/>
    <n v="12"/>
    <n v="1"/>
    <s v="REGIONAL_CONSERVATION_AREAS"/>
    <x v="0"/>
    <x v="0"/>
    <n v="120"/>
    <n v="2"/>
    <n v="1"/>
    <s v="1-1.1"/>
    <n v="3"/>
    <s v="Natural"/>
    <x v="0"/>
    <x v="0"/>
    <x v="0"/>
    <x v="0"/>
    <s v="#1f8d49"/>
    <n v="20.04526392822266"/>
    <n v="19.520067871093751"/>
    <n v="18.469668072509769"/>
    <n v="25.20960377197266"/>
    <n v="35.013099902343747"/>
    <n v="33.875286914062507"/>
    <n v="31.599476464843772"/>
    <n v="21.70843854370116"/>
    <n v="14.44318867797851"/>
    <n v="15.143391046142581"/>
    <n v="14.793271752929691"/>
    <n v="14.005518096923829"/>
    <n v="14.09305737304688"/>
    <n v="13.567853723144539"/>
    <n v="14.093137384033209"/>
    <n v="24.422492718505868"/>
    <n v="32.91308829956057"/>
    <n v="38.60264454956053"/>
    <n v="41.491305969238233"/>
    <n v="38.516044116210942"/>
    <n v="37.202944708251941"/>
    <n v="34.489506787109363"/>
    <n v="36.502905676269492"/>
    <n v="30.90022657470702"/>
    <n v="31.425220452880861"/>
    <n v="32.037724462890623"/>
    <n v="33.088701867675788"/>
    <n v="36.765037811279313"/>
    <n v="45.255730578613203"/>
    <n v="46.130980957031149"/>
    <n v="48.319221630859218"/>
    <n v="58.648161322021309"/>
    <n v="56.98544038085921"/>
    <n v="64.86384962768534"/>
    <n v="63.200646752929543"/>
    <n v="62.500239776611153"/>
    <n v="36.852961499023444"/>
    <n v="32.56351697998047"/>
    <n v="27.66223441162111"/>
    <n v="27.137272180175799"/>
    <n v="26.962327203369149"/>
  </r>
  <r>
    <s v="Perú"/>
    <x v="0"/>
    <x v="0"/>
    <m/>
    <s v="Perú"/>
    <s v="Junín"/>
    <m/>
    <m/>
    <s v="Perú"/>
    <m/>
    <m/>
    <m/>
    <s v="PER-01"/>
    <s v="12"/>
    <s v="PER-01"/>
    <n v="1"/>
    <n v="12"/>
    <n v="1"/>
    <s v="REGIONAL_CONSERVATION_AREAS"/>
    <x v="0"/>
    <x v="0"/>
    <n v="120"/>
    <n v="2"/>
    <n v="1"/>
    <s v="1-1.1"/>
    <n v="12"/>
    <s v="Natural"/>
    <x v="1"/>
    <x v="1"/>
    <x v="1"/>
    <x v="1"/>
    <s v="#d6bc74"/>
    <n v="12698.92375792864"/>
    <n v="12704.526101556579"/>
    <n v="12883.255574353319"/>
    <n v="13000.110522656279"/>
    <n v="13001.774381860419"/>
    <n v="12950.56361165785"/>
    <n v="12941.986553973549"/>
    <n v="13136.82995750125"/>
    <n v="13184.09916810315"/>
    <n v="13231.889871112309"/>
    <n v="13240.1214351443"/>
    <n v="13292.99587337065"/>
    <n v="13286.169922754199"/>
    <n v="13321.71260720855"/>
    <n v="13285.117979272751"/>
    <n v="13275.312020123571"/>
    <n v="13273.298066437041"/>
    <n v="13130.537482861369"/>
    <n v="13092.54523903193"/>
    <n v="13068.9102406982"/>
    <n v="13105.667134314061"/>
    <n v="13307.3538171328"/>
    <n v="13306.041146368671"/>
    <n v="13282.49615327175"/>
    <n v="13328.53814395154"/>
    <n v="13184.191631634751"/>
    <n v="13112.412055358989"/>
    <n v="13158.981804095551"/>
    <n v="13131.40988765264"/>
    <n v="13136.048620300309"/>
    <n v="13194.17274381115"/>
    <n v="13129.65467187494"/>
    <n v="13162.304369409199"/>
    <n v="13247.999708441281"/>
    <n v="13256.313423468129"/>
    <n v="13163.350956805371"/>
    <n v="13083.253575353971"/>
    <n v="12859.513364294649"/>
    <n v="12793.422094757439"/>
    <n v="12816.35668931912"/>
    <n v="12871.328881384479"/>
  </r>
  <r>
    <s v="Perú"/>
    <x v="0"/>
    <x v="0"/>
    <m/>
    <s v="Perú"/>
    <s v="Junín"/>
    <m/>
    <m/>
    <s v="Perú"/>
    <m/>
    <m/>
    <m/>
    <s v="PER-01"/>
    <s v="12"/>
    <s v="PER-01"/>
    <n v="1"/>
    <n v="12"/>
    <n v="1"/>
    <s v="REGIONAL_CONSERVATION_AREAS"/>
    <x v="0"/>
    <x v="0"/>
    <n v="120"/>
    <n v="2"/>
    <n v="1"/>
    <s v="1-1.1"/>
    <n v="15"/>
    <s v="Antropic"/>
    <x v="2"/>
    <x v="2"/>
    <x v="2"/>
    <x v="2"/>
    <s v="#edde8e"/>
    <n v="2.0136350402832028"/>
    <n v="2.0136350402832028"/>
    <n v="2.188731829833984"/>
    <n v="19.69704741210937"/>
    <n v="26.524752459716851"/>
    <n v="27.575375952148491"/>
    <n v="26.787185375976609"/>
    <n v="22.23619686279298"/>
    <n v="28.627465795898459"/>
    <n v="36.680722235107488"/>
    <n v="61.192918566894519"/>
    <n v="59.003688958740241"/>
    <n v="46.135369409179688"/>
    <n v="35.804834320068387"/>
    <n v="14.881884844970701"/>
    <n v="18.645952227783219"/>
    <n v="27.75035389404302"/>
    <n v="31.076721087646551"/>
    <n v="28.888468298339919"/>
    <n v="29.763704833984448"/>
    <n v="31.865102392578191"/>
    <n v="38.693761956787156"/>
    <n v="34.316842633056702"/>
    <n v="40.444814294433641"/>
    <n v="46.484452685546898"/>
    <n v="26.087297119140668"/>
    <n v="19.871955505371101"/>
    <n v="17.245905993652329"/>
    <n v="11.46842196655273"/>
    <n v="11.55601395874023"/>
    <n v="10.242570147705081"/>
    <n v="12.43127857666015"/>
    <n v="12.43132458496093"/>
    <n v="8.4044063964843705"/>
    <n v="9.4547802368164007"/>
    <n v="14.356401342773429"/>
    <n v="20.134305010986331"/>
    <n v="20.484741784667971"/>
    <n v="18.996504345703119"/>
    <n v="19.083667382812489"/>
    <n v="20.7469365600586"/>
  </r>
  <r>
    <s v="Perú"/>
    <x v="0"/>
    <x v="0"/>
    <m/>
    <s v="Perú"/>
    <s v="Junín"/>
    <m/>
    <m/>
    <s v="Perú"/>
    <m/>
    <m/>
    <m/>
    <s v="PER-01"/>
    <s v="12"/>
    <s v="PER-01"/>
    <n v="1"/>
    <n v="12"/>
    <n v="1"/>
    <s v="REGIONAL_CONSERVATION_AREAS"/>
    <x v="0"/>
    <x v="0"/>
    <n v="120"/>
    <n v="2"/>
    <n v="1"/>
    <s v="1-1.1"/>
    <n v="21"/>
    <s v="Antropic"/>
    <x v="2"/>
    <x v="3"/>
    <x v="3"/>
    <x v="3"/>
    <s v="#ffefc3"/>
    <n v="21.096747430419921"/>
    <n v="20.921682385253899"/>
    <n v="22.322203491210939"/>
    <n v="31.075278137207029"/>
    <n v="41.929239538574208"/>
    <n v="52.69573120117186"/>
    <n v="52.25807415771483"/>
    <n v="54.709031579589848"/>
    <n v="38.866083337402351"/>
    <n v="38.25336556396487"/>
    <n v="37.202989001464857"/>
    <n v="33.176594342041042"/>
    <n v="34.489408544921879"/>
    <n v="32.826303710937523"/>
    <n v="35.102205023193378"/>
    <n v="39.303912133789041"/>
    <n v="39.916717279052733"/>
    <n v="42.104960870361303"/>
    <n v="49.89559916992193"/>
    <n v="50.333898559570343"/>
    <n v="62.063295855712823"/>
    <n v="59.6998880249023"/>
    <n v="63.288801239013587"/>
    <n v="67.053468676757703"/>
    <n v="55.849343658447353"/>
    <n v="54.886480944824292"/>
    <n v="55.586668292236411"/>
    <n v="54.274167932128968"/>
    <n v="70.730248754882638"/>
    <n v="77.820597552489957"/>
    <n v="79.921155133056416"/>
    <n v="102.32940415649379"/>
    <n v="101.36710319824179"/>
    <n v="107.581863708496"/>
    <n v="108.719616882324"/>
    <n v="121.3244200805663"/>
    <n v="139.53189889526371"/>
    <n v="137.51963891601551"/>
    <n v="133.4934031249997"/>
    <n v="119.4880047424312"/>
    <n v="120.5386077209468"/>
  </r>
  <r>
    <s v="Perú"/>
    <x v="0"/>
    <x v="0"/>
    <m/>
    <s v="Perú"/>
    <s v="Junín"/>
    <m/>
    <m/>
    <s v="Perú"/>
    <m/>
    <m/>
    <m/>
    <s v="PER-01"/>
    <s v="12"/>
    <s v="PER-01"/>
    <n v="1"/>
    <n v="12"/>
    <n v="1"/>
    <s v="REGIONAL_CONSERVATION_AREAS"/>
    <x v="0"/>
    <x v="0"/>
    <n v="120"/>
    <n v="2"/>
    <n v="1"/>
    <s v="1-1.1"/>
    <n v="27"/>
    <s v="Undefined"/>
    <x v="3"/>
    <x v="4"/>
    <x v="4"/>
    <x v="4"/>
    <s v="#ffffff"/>
    <n v="2.0128520874023441"/>
    <n v="2.100367102050781"/>
    <n v="2.100367102050781"/>
    <n v="2.625459210205078"/>
    <n v="2.8004899169921869"/>
    <n v="2.888005267333984"/>
    <n v="2.888005267333984"/>
    <n v="3.3255829589843748"/>
    <n v="3.3255829589843748"/>
    <n v="3.3255829589843748"/>
    <n v="3.3255829589843748"/>
    <n v="3.5881293518066419"/>
    <n v="3.5881293518066419"/>
    <n v="3.5881293518066419"/>
    <n v="3.8506759155273449"/>
    <n v="3.8506759155273449"/>
    <n v="3.8506759155273449"/>
    <n v="3.8506759155273449"/>
    <n v="3.8506759155273449"/>
    <n v="3.8506759155273449"/>
    <n v="3.8506759155273449"/>
    <n v="3.675645043945313"/>
    <n v="3.7631605651855482"/>
    <n v="3.7631605651855482"/>
    <n v="3.7631605651855482"/>
    <n v="3.7631605651855482"/>
    <n v="3.7631605651855482"/>
    <n v="3.7631605651855482"/>
    <n v="3.7631605651855482"/>
    <n v="3.7631605651855482"/>
    <n v="3.7631605651855482"/>
    <n v="3.7631605651855482"/>
    <n v="3.7631605651855482"/>
    <n v="3.7631605651855482"/>
    <n v="3.7631605651855482"/>
    <n v="3.7631605651855482"/>
    <n v="3.7631605651855482"/>
    <n v="3.7631605651855482"/>
    <n v="3.7631605651855482"/>
    <n v="3.7631605651855482"/>
    <n v="3.7631605651855482"/>
  </r>
  <r>
    <s v="Perú"/>
    <x v="0"/>
    <x v="0"/>
    <m/>
    <s v="Perú"/>
    <s v="Junín"/>
    <m/>
    <m/>
    <s v="Perú"/>
    <m/>
    <m/>
    <m/>
    <s v="PER-01"/>
    <s v="12"/>
    <s v="PER-01"/>
    <n v="1"/>
    <n v="12"/>
    <n v="1"/>
    <s v="REGIONAL_CONSERVATION_AREAS"/>
    <x v="0"/>
    <x v="0"/>
    <n v="120"/>
    <n v="2"/>
    <n v="1"/>
    <s v="1-1.1"/>
    <n v="33"/>
    <s v="Natural"/>
    <x v="4"/>
    <x v="5"/>
    <x v="5"/>
    <x v="5"/>
    <s v="#2532e4"/>
    <n v="219.50684744262711"/>
    <n v="219.59440222778341"/>
    <n v="224.1458232238771"/>
    <n v="209.35440581054681"/>
    <n v="210.6665163757323"/>
    <n v="209.17868690795879"/>
    <n v="205.0654194824217"/>
    <n v="206.4654020446778"/>
    <n v="212.06723106689449"/>
    <n v="204.01429929809561"/>
    <n v="203.14003738403301"/>
    <n v="206.37817170410159"/>
    <n v="199.90137294311529"/>
    <n v="195.9625410888672"/>
    <n v="192.72397886352539"/>
    <n v="194.5617090637206"/>
    <n v="190.62366517944341"/>
    <n v="201.65132501831039"/>
    <n v="198.5003737731933"/>
    <n v="200.2512827331542"/>
    <n v="197.1878496643067"/>
    <n v="201.56434147949221"/>
    <n v="205.06534414062509"/>
    <n v="204.7156997680666"/>
    <n v="201.47674294433611"/>
    <n v="202.17665819091809"/>
    <n v="203.66435806884769"/>
    <n v="203.66459600219741"/>
    <n v="214.42996698608411"/>
    <n v="206.90278930053719"/>
    <n v="213.3794759521486"/>
    <n v="211.45378171997081"/>
    <n v="211.10372941894539"/>
    <n v="217.23097984619159"/>
    <n v="210.57837253417989"/>
    <n v="215.82980822143571"/>
    <n v="215.91739266967781"/>
    <n v="211.54103225708019"/>
    <n v="214.7791475830079"/>
    <n v="216.79221092529309"/>
    <n v="212.24108339843761"/>
  </r>
  <r>
    <s v="Perú"/>
    <x v="0"/>
    <x v="0"/>
    <m/>
    <s v="Perú"/>
    <s v="Junín"/>
    <m/>
    <m/>
    <s v="Perú"/>
    <m/>
    <m/>
    <m/>
    <s v="PER-01"/>
    <s v="12"/>
    <s v="PER-01"/>
    <n v="1"/>
    <n v="12"/>
    <n v="1"/>
    <s v="REGIONAL_CONSERVATION_AREAS"/>
    <x v="0"/>
    <x v="0"/>
    <n v="120"/>
    <n v="2"/>
    <n v="1"/>
    <s v="1-1.1"/>
    <n v="34"/>
    <s v="Natural"/>
    <x v="4"/>
    <x v="6"/>
    <x v="6"/>
    <x v="6"/>
    <s v="#93dfe6"/>
    <n v="2984.5893178161309"/>
    <n v="2950.1883928771658"/>
    <n v="2761.1265304748272"/>
    <n v="2664.7558544921758"/>
    <n v="2621.4287356078862"/>
    <n v="2590.966881805407"/>
    <n v="2528.8191351989608"/>
    <n v="2489.5160981384088"/>
    <n v="2454.7668996520811"/>
    <n v="2418.7041051330339"/>
    <n v="2347.103395977746"/>
    <n v="2287.668341986056"/>
    <n v="2233.4862391479251"/>
    <n v="2148.9295862975828"/>
    <n v="2114.5291871337649"/>
    <n v="2087.4815126647741"/>
    <n v="2059.820990039042"/>
    <n v="1967.9967965209819"/>
    <n v="1955.8300658264041"/>
    <n v="1945.4143029357781"/>
    <n v="1893.0692139221089"/>
    <n v="1859.9810219909621"/>
    <n v="1829.432243859864"/>
    <n v="1804.310298065185"/>
    <n v="1788.11686037597"/>
    <n v="1759.6691807556131"/>
    <n v="1747.2385802856429"/>
    <n v="1737.872829821775"/>
    <n v="1700.3202927368091"/>
    <n v="1648.151773992917"/>
    <n v="1615.765282147212"/>
    <n v="1532.6096674499429"/>
    <n v="1517.816711584461"/>
    <n v="1503.286593579091"/>
    <n v="1443.8500643798691"/>
    <n v="1424.0685173644879"/>
    <n v="1405.1603841979829"/>
    <n v="1367.1734677001809"/>
    <n v="1359.121034155261"/>
    <n v="1314.2184012634179"/>
    <n v="1314.5685838989159"/>
  </r>
  <r>
    <s v="Perú"/>
    <x v="0"/>
    <x v="0"/>
    <m/>
    <s v="Perú"/>
    <s v="Junín"/>
    <m/>
    <m/>
    <s v="Perú"/>
    <m/>
    <m/>
    <m/>
    <s v="PER-01"/>
    <s v="12"/>
    <s v="PER-01"/>
    <n v="1"/>
    <n v="12"/>
    <n v="1"/>
    <s v="REGIONAL_CONSERVATION_AREAS"/>
    <x v="0"/>
    <x v="0"/>
    <n v="120"/>
    <n v="2"/>
    <n v="1"/>
    <s v="1-1.1"/>
    <n v="66"/>
    <s v="Natural"/>
    <x v="1"/>
    <x v="7"/>
    <x v="7"/>
    <x v="7"/>
    <s v="#a89358"/>
    <n v="1263.642527288808"/>
    <n v="1265.043010394277"/>
    <n v="1261.5432099365121"/>
    <n v="1256.467110015858"/>
    <n v="1256.2913901122949"/>
    <n v="1255.4154535705479"/>
    <n v="1264.2542427734279"/>
    <n v="1261.628003576649"/>
    <n v="1258.5651223083421"/>
    <n v="1282.2877840942281"/>
    <n v="1283.7758720825091"/>
    <n v="1279.6611611511121"/>
    <n v="1280.62319990233"/>
    <n v="1277.8224879577519"/>
    <n v="1270.207458197011"/>
    <n v="1257.251426403798"/>
    <n v="1259.9628453308001"/>
    <n v="1258.999398437491"/>
    <n v="1262.938026135243"/>
    <n v="1264.4262279479881"/>
    <n v="1262.3262777831931"/>
    <n v="1239.0443954101461"/>
    <n v="1233.092561322014"/>
    <n v="1241.6699378112701"/>
    <n v="1250.3331662475489"/>
    <n v="1256.4603811523359"/>
    <n v="1260.223498468009"/>
    <n v="1250.3329088195701"/>
    <n v="1239.3043886718681"/>
    <n v="1232.8277480468689"/>
    <n v="1219.7855908691349"/>
    <n v="1200.090837902829"/>
    <n v="1202.1047241210911"/>
    <n v="1201.666722943113"/>
    <n v="1201.579315100096"/>
    <n v="1204.993119696044"/>
    <n v="1222.7622652404709"/>
    <n v="1227.401748577872"/>
    <n v="1239.218690722648"/>
    <n v="1241.8440313415419"/>
    <n v="1236.6801546996981"/>
  </r>
  <r>
    <s v="Perú"/>
    <x v="0"/>
    <x v="0"/>
    <m/>
    <s v="Perú"/>
    <s v="Junín"/>
    <m/>
    <m/>
    <s v="Perú"/>
    <m/>
    <m/>
    <m/>
    <s v="PER-01"/>
    <s v="12"/>
    <s v="PER-01"/>
    <n v="1"/>
    <n v="12"/>
    <n v="1"/>
    <s v="REGIONAL_CONSERVATION_AREAS"/>
    <x v="0"/>
    <x v="0"/>
    <n v="120"/>
    <n v="2"/>
    <n v="1"/>
    <s v="1-1.1"/>
    <n v="68"/>
    <s v="Natural/Antropic"/>
    <x v="5"/>
    <x v="8"/>
    <x v="8"/>
    <x v="8"/>
    <s v="#e97a7a"/>
    <n v="21.095647912597641"/>
    <n v="25.38472017211912"/>
    <n v="32.211924798583993"/>
    <n v="39.477349432373053"/>
    <n v="47.354955273437497"/>
    <n v="34.312128173828128"/>
    <n v="7.7898399353027337"/>
    <n v="47.178763854980502"/>
    <n v="44.552701861572316"/>
    <n v="4.3765104980468754"/>
    <n v="19.957174395751959"/>
    <n v="17.50608911743165"/>
    <n v="6.914776812744142"/>
    <n v="14.26762510986328"/>
    <n v="30.548839184570319"/>
    <n v="38.42682971191406"/>
    <n v="21.970558178710931"/>
    <n v="19.519606536865229"/>
    <n v="8.9282058288574238"/>
    <n v="9.1907455078125029"/>
    <n v="13.304050299072269"/>
    <n v="23.282794726562479"/>
    <n v="17.155974591064449"/>
    <n v="10.766879425048829"/>
    <n v="6.9153985656738293"/>
    <n v="2.8009342346191408"/>
    <n v="1.3129951354980469"/>
    <n v="4.2887367370605469"/>
    <n v="8.7536092407226533"/>
    <n v="8.315975042724606"/>
    <n v="11.379740258789059"/>
    <n v="14.793935687255861"/>
    <n v="15.84465971069335"/>
    <n v="12.43064400634765"/>
    <n v="11.554879650878901"/>
    <n v="10.50437083129883"/>
    <n v="11.029766271972649"/>
    <n v="11.11750563964844"/>
    <n v="9.5414818176269574"/>
    <n v="16.6319760131836"/>
    <n v="30.112535028076181"/>
  </r>
  <r>
    <s v="Perú"/>
    <x v="0"/>
    <x v="0"/>
    <m/>
    <s v="Perú"/>
    <s v="Junín"/>
    <m/>
    <m/>
    <s v="Perú"/>
    <m/>
    <m/>
    <m/>
    <s v="PER-01"/>
    <s v="12"/>
    <s v="PER-01"/>
    <n v="1"/>
    <n v="12"/>
    <n v="1"/>
    <s v="REGIONAL_CONSERVATION_AREAS"/>
    <x v="0"/>
    <x v="0"/>
    <n v="120"/>
    <n v="2"/>
    <n v="1"/>
    <s v="1-1.1"/>
    <n v="82"/>
    <s v="Natural"/>
    <x v="1"/>
    <x v="9"/>
    <x v="9"/>
    <x v="9"/>
    <s v="#26abab"/>
    <n v="1170.576051617433"/>
    <n v="1166.8116155395501"/>
    <n v="982.91706047974117"/>
    <n v="839.012818939211"/>
    <n v="809.60175324096872"/>
    <n v="856.78576777954163"/>
    <n v="863.96360639038028"/>
    <n v="633.58242855834931"/>
    <n v="603.72994631958102"/>
    <n v="567.22859006347767"/>
    <n v="538.33557561035252"/>
    <n v="499.46761463623159"/>
    <n v="527.65240671386766"/>
    <n v="508.04214829711913"/>
    <n v="563.80977311401443"/>
    <n v="566.96439315796022"/>
    <n v="556.02236921997189"/>
    <n v="691.95658192749102"/>
    <n v="726.53443591919176"/>
    <n v="750.69300465698541"/>
    <n v="704.48104295654446"/>
    <n v="499.20417858886708"/>
    <n v="511.54528697509789"/>
    <n v="529.83832095947264"/>
    <n v="495.61425128173892"/>
    <n v="655.89387465209836"/>
    <n v="725.22352097778491"/>
    <n v="688.45627474975686"/>
    <n v="704.99936940918053"/>
    <n v="694.93313904419108"/>
    <n v="647.05103151855587"/>
    <n v="700.27671729126087"/>
    <n v="666.66275540771539"/>
    <n v="565.91302789306758"/>
    <n v="560.6628225708024"/>
    <n v="633.05539244384886"/>
    <n v="698.8836401001023"/>
    <n v="928.04922700195539"/>
    <n v="991.07624767456389"/>
    <n v="978.82187509765868"/>
    <n v="924.5491125610364"/>
  </r>
  <r>
    <s v="Perú"/>
    <x v="0"/>
    <x v="0"/>
    <m/>
    <s v="Perú"/>
    <s v="Junín"/>
    <m/>
    <m/>
    <s v="Perú"/>
    <m/>
    <m/>
    <m/>
    <s v="PER-01"/>
    <s v="12"/>
    <s v="PER-01"/>
    <n v="1"/>
    <n v="12"/>
    <n v="1"/>
    <s v="REGIONAL_CONSERVATION_AREAS"/>
    <x v="0"/>
    <x v="0"/>
    <n v="120"/>
    <n v="2"/>
    <n v="1"/>
    <s v="1-1.1"/>
    <n v="92"/>
    <s v="Natural"/>
    <x v="5"/>
    <x v="10"/>
    <x v="10"/>
    <x v="10"/>
    <s v="#d98a45"/>
    <n v="4016.5770073181561"/>
    <n v="4043.9756606445849"/>
    <n v="4229.7985620483714"/>
    <n v="4332.294205932666"/>
    <n v="4366.6943415222586"/>
    <n v="4405.8227265808537"/>
    <n v="4494.6681167908"/>
    <n v="4542.8997521911751"/>
    <n v="4577.0362657287706"/>
    <n v="4618.1754338073761"/>
    <n v="4671.13140293581"/>
    <n v="4726.6284730956922"/>
    <n v="4787.0257728576589"/>
    <n v="4867.5555387450659"/>
    <n v="4895.2145368774081"/>
    <n v="4913.8587316894191"/>
    <n v="4953.950326037555"/>
    <n v="5033.7834620849462"/>
    <n v="5050.6772599426313"/>
    <n v="5058.7295279052623"/>
    <n v="5109.0620679992726"/>
    <n v="5153.0903046692074"/>
    <n v="5179.875388439943"/>
    <n v="5204.1206963989234"/>
    <n v="5211.5629150817886"/>
    <n v="5242.1123320983952"/>
    <n v="5257.6941612854034"/>
    <n v="5264.4342332824808"/>
    <n v="5289.6445792480436"/>
    <n v="5353.6288570495644"/>
    <n v="5376.2996837768678"/>
    <n v="5454.028039263937"/>
    <n v="5469.6956774292403"/>
    <n v="5486.9386988037504"/>
    <n v="5550.4025736694502"/>
    <n v="5566.3332686828908"/>
    <n v="5582.7903060058834"/>
    <n v="5620.9522520935452"/>
    <n v="5629.0056566528729"/>
    <n v="5665.9423669799808"/>
    <n v="5658.5882727905409"/>
  </r>
  <r>
    <s v="Perú"/>
    <x v="1"/>
    <x v="0"/>
    <m/>
    <s v="Perú"/>
    <s v="Arequipa"/>
    <m/>
    <m/>
    <s v="Perú"/>
    <m/>
    <m/>
    <m/>
    <s v="PER-01"/>
    <s v="04"/>
    <s v="PER-01"/>
    <n v="2"/>
    <n v="4"/>
    <n v="1"/>
    <s v="REGIONAL_CONSERVATION_AREAS"/>
    <x v="0"/>
    <x v="0"/>
    <n v="120"/>
    <n v="2"/>
    <n v="1"/>
    <s v="1-1.1"/>
    <n v="12"/>
    <s v="Natural"/>
    <x v="1"/>
    <x v="1"/>
    <x v="1"/>
    <x v="1"/>
    <s v="#d6bc74"/>
    <n v="2.5920662963867191"/>
    <n v="2.5920662963867191"/>
    <n v="2.5920662963867191"/>
    <n v="2.5920662963867191"/>
    <n v="2.5920662963867191"/>
    <n v="2.5920662963867191"/>
    <n v="2.5920662963867191"/>
    <n v="2.5920662963867191"/>
    <n v="2.5920662963867191"/>
    <n v="2.5920662963867191"/>
    <n v="2.5920662963867191"/>
    <n v="2.5920662963867191"/>
    <n v="2.5920662963867191"/>
    <n v="2.5920662963867191"/>
    <n v="2.5920662963867191"/>
    <n v="2.5920662963867191"/>
    <n v="2.5920662963867191"/>
    <n v="2.5920662963867191"/>
    <n v="2.5920662963867191"/>
    <n v="2.5920662963867191"/>
    <n v="2.5920662963867191"/>
    <n v="2.5920662963867191"/>
    <n v="2.5920662963867191"/>
    <n v="2.5920662963867191"/>
    <n v="2.5920662963867191"/>
    <n v="2.5920662963867191"/>
    <n v="2.5920662963867191"/>
    <n v="2.5920662963867191"/>
    <n v="2.5920662963867191"/>
    <n v="2.5920662963867191"/>
    <n v="2.5920662963867191"/>
    <n v="2.5920662963867191"/>
    <n v="2.5920662963867191"/>
    <n v="2.5920662963867191"/>
    <n v="2.5920662963867191"/>
    <n v="2.5920662963867191"/>
    <n v="2.5920662963867191"/>
    <n v="2.5920662963867191"/>
    <n v="2.5920662963867191"/>
    <n v="2.5920662963867191"/>
    <n v="2.5920662963867191"/>
  </r>
  <r>
    <s v="Perú"/>
    <x v="1"/>
    <x v="0"/>
    <m/>
    <s v="Perú"/>
    <s v="Cusco"/>
    <m/>
    <m/>
    <s v="Perú"/>
    <m/>
    <m/>
    <m/>
    <s v="PER-01"/>
    <s v="08"/>
    <s v="PER-01"/>
    <n v="2"/>
    <n v="11"/>
    <n v="1"/>
    <s v="REGIONAL_CONSERVATION_AREAS"/>
    <x v="0"/>
    <x v="0"/>
    <n v="120"/>
    <n v="2"/>
    <n v="1"/>
    <s v="1-1.1"/>
    <n v="3"/>
    <s v="Natural"/>
    <x v="0"/>
    <x v="0"/>
    <x v="0"/>
    <x v="0"/>
    <s v="#1f8d49"/>
    <n v="0"/>
    <n v="0"/>
    <n v="0"/>
    <n v="0"/>
    <n v="0"/>
    <n v="0"/>
    <n v="0"/>
    <n v="0"/>
    <n v="0"/>
    <n v="0"/>
    <n v="0"/>
    <n v="0"/>
    <n v="0"/>
    <n v="0"/>
    <n v="0"/>
    <n v="0"/>
    <n v="0"/>
    <n v="0"/>
    <n v="0"/>
    <n v="0"/>
    <n v="0.25932877197265619"/>
    <n v="0"/>
    <n v="0"/>
    <n v="0"/>
    <n v="0"/>
    <n v="0"/>
    <n v="0"/>
    <n v="0"/>
    <n v="0"/>
    <n v="0.43222132568359373"/>
    <n v="0.86443555297851549"/>
    <n v="1.2102116577148441"/>
    <n v="1.296654437255859"/>
    <n v="0.6915544372558593"/>
    <n v="0.6915544372558593"/>
    <n v="0.6915544372558593"/>
    <n v="0.69155475463867178"/>
    <n v="0.3457768493652344"/>
    <n v="0"/>
    <n v="0"/>
    <n v="0"/>
  </r>
  <r>
    <s v="Perú"/>
    <x v="1"/>
    <x v="0"/>
    <m/>
    <s v="Perú"/>
    <s v="Cusco"/>
    <m/>
    <m/>
    <s v="Perú"/>
    <m/>
    <m/>
    <m/>
    <s v="PER-01"/>
    <s v="08"/>
    <s v="PER-01"/>
    <n v="2"/>
    <n v="11"/>
    <n v="1"/>
    <s v="REGIONAL_CONSERVATION_AREAS"/>
    <x v="0"/>
    <x v="0"/>
    <n v="120"/>
    <n v="2"/>
    <n v="1"/>
    <s v="1-1.1"/>
    <n v="12"/>
    <s v="Natural"/>
    <x v="1"/>
    <x v="1"/>
    <x v="1"/>
    <x v="1"/>
    <s v="#d6bc74"/>
    <n v="31778.03374451301"/>
    <n v="31767.657367401091"/>
    <n v="31775.00260130622"/>
    <n v="32171.721331762779"/>
    <n v="32258.239586169399"/>
    <n v="32153.9445950136"/>
    <n v="32082.508722064409"/>
    <n v="32088.450259259011"/>
    <n v="31976.129273798149"/>
    <n v="31935.42258461329"/>
    <n v="31796.44719840106"/>
    <n v="31720.6862341007"/>
    <n v="31730.20010739168"/>
    <n v="31716.013577185371"/>
    <n v="31669.917434954899"/>
    <n v="31594.92812819824"/>
    <n v="31676.21166874417"/>
    <n v="31654.412124054299"/>
    <n v="31657.526711523871"/>
    <n v="31656.79580692729"/>
    <n v="31657.694879033901"/>
    <n v="31678.536846410811"/>
    <n v="31790.599823926179"/>
    <n v="31909.254094678068"/>
    <n v="31901.46363615142"/>
    <n v="31878.371910504451"/>
    <n v="31884.925039844191"/>
    <n v="31884.699601184431"/>
    <n v="31978.731473254789"/>
    <n v="31969.391941089081"/>
    <n v="31832.232108514039"/>
    <n v="31785.001075054359"/>
    <n v="31697.367143303869"/>
    <n v="31757.445121386569"/>
    <n v="31714.780204937699"/>
    <n v="31651.79291786483"/>
    <n v="31613.41268065121"/>
    <n v="31580.051699895401"/>
    <n v="31563.89485629815"/>
    <n v="31458.67409713069"/>
    <n v="31450.378313103811"/>
  </r>
  <r>
    <s v="Perú"/>
    <x v="1"/>
    <x v="0"/>
    <m/>
    <s v="Perú"/>
    <s v="Cusco"/>
    <m/>
    <m/>
    <s v="Perú"/>
    <m/>
    <m/>
    <m/>
    <s v="PER-01"/>
    <s v="08"/>
    <s v="PER-01"/>
    <n v="2"/>
    <n v="11"/>
    <n v="1"/>
    <s v="REGIONAL_CONSERVATION_AREAS"/>
    <x v="0"/>
    <x v="0"/>
    <n v="120"/>
    <n v="2"/>
    <n v="1"/>
    <s v="1-1.1"/>
    <n v="15"/>
    <s v="Antropic"/>
    <x v="2"/>
    <x v="2"/>
    <x v="2"/>
    <x v="2"/>
    <s v="#edde8e"/>
    <n v="477.72105527954079"/>
    <n v="477.72105527954079"/>
    <n v="477.72105527954079"/>
    <n v="171.17565417480469"/>
    <n v="145.5868190795899"/>
    <n v="180.7733608825686"/>
    <n v="199.97680899047879"/>
    <n v="212.45309916381899"/>
    <n v="276.54861671142601"/>
    <n v="294.01894350585951"/>
    <n v="392.87576488037053"/>
    <n v="449.52088371581988"/>
    <n v="415.00370858764609"/>
    <n v="400.84631533203071"/>
    <n v="415.29357902831998"/>
    <n v="485.60913016357341"/>
    <n v="484.81837215576093"/>
    <n v="523.7430580871569"/>
    <n v="554.43538267822146"/>
    <n v="554.76122644653265"/>
    <n v="542.03448969116187"/>
    <n v="503.38601072387661"/>
    <n v="406.19612940673801"/>
    <n v="320.92351222534211"/>
    <n v="344.10442770996087"/>
    <n v="362.69674146728522"/>
    <n v="288.65110113525418"/>
    <n v="221.52472861938509"/>
    <n v="149.90599210205099"/>
    <n v="164.95675678710981"/>
    <n v="311.28251032104532"/>
    <n v="365.85271102294939"/>
    <n v="498.09352120361302"/>
    <n v="510.55840800781152"/>
    <n v="607.34431585082916"/>
    <n v="665.55049909667821"/>
    <n v="691.01946757202006"/>
    <n v="710.7073536743153"/>
    <n v="720.46461473388467"/>
    <n v="800.62034310912827"/>
    <n v="823.43915985717513"/>
  </r>
  <r>
    <s v="Perú"/>
    <x v="1"/>
    <x v="0"/>
    <m/>
    <s v="Perú"/>
    <s v="Cusco"/>
    <m/>
    <m/>
    <s v="Perú"/>
    <m/>
    <m/>
    <m/>
    <s v="PER-01"/>
    <s v="08"/>
    <s v="PER-01"/>
    <n v="2"/>
    <n v="11"/>
    <n v="1"/>
    <s v="REGIONAL_CONSERVATION_AREAS"/>
    <x v="0"/>
    <x v="0"/>
    <n v="120"/>
    <n v="2"/>
    <n v="1"/>
    <s v="1-1.1"/>
    <n v="21"/>
    <s v="Antropic"/>
    <x v="2"/>
    <x v="3"/>
    <x v="3"/>
    <x v="3"/>
    <s v="#ffefc3"/>
    <n v="501.7816923095703"/>
    <n v="501.86814462280267"/>
    <n v="501.09030837402338"/>
    <n v="440.13686777954098"/>
    <n v="398.378133990479"/>
    <n v="447.93818988647507"/>
    <n v="478.90241247558652"/>
    <n v="474.92465847778351"/>
    <n v="487.1105040527346"/>
    <n v="508.02562843017569"/>
    <n v="538.21040238036971"/>
    <n v="556.72185775756691"/>
    <n v="575.84043844604389"/>
    <n v="605.74539522094619"/>
    <n v="631.9444151611317"/>
    <n v="632.29164263305552"/>
    <n v="576.26012719726418"/>
    <n v="554.0307915832509"/>
    <n v="531.3781674865711"/>
    <n v="527.82033320312394"/>
    <n v="539.92454176025251"/>
    <n v="554.54173217773314"/>
    <n v="546.84542357787996"/>
    <n v="531.19497029418824"/>
    <n v="517.8776769897454"/>
    <n v="509.23218377685441"/>
    <n v="539.6589276367182"/>
    <n v="569.74806190795789"/>
    <n v="543.35792773437493"/>
    <n v="539.37902416381769"/>
    <n v="534.35947409057599"/>
    <n v="538.68359918823228"/>
    <n v="494.3268640563964"/>
    <n v="449.70201859741189"/>
    <n v="408.89238706665049"/>
    <n v="422.13570112915039"/>
    <n v="441.69255230102522"/>
    <n v="451.81888875122007"/>
    <n v="460.9836904479975"/>
    <n v="465.65505112915031"/>
    <n v="457.8709257324216"/>
  </r>
  <r>
    <s v="Perú"/>
    <x v="1"/>
    <x v="0"/>
    <m/>
    <s v="Perú"/>
    <s v="Cusco"/>
    <m/>
    <m/>
    <s v="Perú"/>
    <m/>
    <m/>
    <m/>
    <s v="PER-01"/>
    <s v="08"/>
    <s v="PER-01"/>
    <n v="2"/>
    <n v="11"/>
    <n v="1"/>
    <s v="REGIONAL_CONSERVATION_AREAS"/>
    <x v="0"/>
    <x v="0"/>
    <n v="120"/>
    <n v="2"/>
    <n v="1"/>
    <s v="1-1.1"/>
    <n v="33"/>
    <s v="Natural"/>
    <x v="4"/>
    <x v="5"/>
    <x v="5"/>
    <x v="5"/>
    <s v="#2532e4"/>
    <n v="86.355859869384744"/>
    <n v="92.58964515380859"/>
    <n v="81.704624847412177"/>
    <n v="87.999469140624981"/>
    <n v="68.289268664550747"/>
    <n v="85.425348626708981"/>
    <n v="95.189395819091828"/>
    <n v="41.232964270019536"/>
    <n v="106.16788473510741"/>
    <n v="116.5444176696776"/>
    <n v="113.93120255126949"/>
    <n v="110.3951919128418"/>
    <n v="73.043428479003865"/>
    <n v="53.159392382812513"/>
    <n v="58.430735809326173"/>
    <n v="90.934409808349557"/>
    <n v="106.15910676879869"/>
    <n v="99.502544409179634"/>
    <n v="83.080208911132786"/>
    <n v="93.881400354003901"/>
    <n v="77.709029016113291"/>
    <n v="90.675957623290941"/>
    <n v="89.039467572021451"/>
    <n v="67.68522371826171"/>
    <n v="69.932467504882794"/>
    <n v="86.9691724609375"/>
    <n v="78.223453149413984"/>
    <n v="78.661638415527307"/>
    <n v="68.981877203369166"/>
    <n v="74.862062396240233"/>
    <n v="98.206034417724567"/>
    <n v="74.94848959960936"/>
    <n v="105.9809210083007"/>
    <n v="95.953028900146393"/>
    <n v="92.494182177734302"/>
    <n v="98.458050567626913"/>
    <n v="90.505805706786987"/>
    <n v="82.206500042724542"/>
    <n v="75.122949139404298"/>
    <n v="95.004480181884659"/>
    <n v="89.73613490600583"/>
  </r>
  <r>
    <s v="Perú"/>
    <x v="1"/>
    <x v="0"/>
    <m/>
    <s v="Perú"/>
    <s v="Cusco"/>
    <m/>
    <m/>
    <s v="Perú"/>
    <m/>
    <m/>
    <m/>
    <s v="PER-01"/>
    <s v="08"/>
    <s v="PER-01"/>
    <n v="2"/>
    <n v="11"/>
    <n v="1"/>
    <s v="REGIONAL_CONSERVATION_AREAS"/>
    <x v="0"/>
    <x v="0"/>
    <n v="120"/>
    <n v="2"/>
    <n v="1"/>
    <s v="1-1.1"/>
    <n v="66"/>
    <s v="Natural"/>
    <x v="1"/>
    <x v="7"/>
    <x v="7"/>
    <x v="7"/>
    <s v="#a89358"/>
    <n v="106.3069263793945"/>
    <n v="79.866804949951174"/>
    <n v="85.052902746582035"/>
    <n v="105.2713853515624"/>
    <n v="106.6541264648437"/>
    <n v="111.2330776611327"/>
    <n v="112.78873461303709"/>
    <n v="102.7663270141601"/>
    <n v="101.2967154907226"/>
    <n v="113.9134365600585"/>
    <n v="118.75286638793941"/>
    <n v="122.8143418334961"/>
    <n v="123.41708617553699"/>
    <n v="127.73849464111321"/>
    <n v="127.1357575561523"/>
    <n v="120.5680844604492"/>
    <n v="118.75364716796869"/>
    <n v="114.8654329589843"/>
    <n v="110.11332528686521"/>
    <n v="115.5560578735351"/>
    <n v="115.7270717834472"/>
    <n v="112.1835363220214"/>
    <n v="103.19634796752921"/>
    <n v="96.369683087158222"/>
    <n v="93.085599224853624"/>
    <n v="101.2955105163575"/>
    <n v="108.8138755432128"/>
    <n v="116.1601544250488"/>
    <n v="116.41988455810539"/>
    <n v="116.0737610595703"/>
    <n v="113.7393412963867"/>
    <n v="111.9247315124511"/>
    <n v="108.8997443054199"/>
    <n v="102.9372056640625"/>
    <n v="101.3826302734375"/>
    <n v="100.43241707153319"/>
    <n v="102.7654200012207"/>
    <n v="103.8875692077637"/>
    <n v="106.3939793762208"/>
    <n v="106.5699616088867"/>
    <n v="106.7431237182617"/>
  </r>
  <r>
    <s v="Perú"/>
    <x v="1"/>
    <x v="0"/>
    <m/>
    <s v="Perú"/>
    <s v="Cusco"/>
    <m/>
    <m/>
    <s v="Perú"/>
    <m/>
    <m/>
    <m/>
    <s v="PER-01"/>
    <s v="08"/>
    <s v="PER-01"/>
    <n v="2"/>
    <n v="11"/>
    <n v="1"/>
    <s v="REGIONAL_CONSERVATION_AREAS"/>
    <x v="0"/>
    <x v="0"/>
    <n v="120"/>
    <n v="2"/>
    <n v="1"/>
    <s v="1-1.1"/>
    <n v="68"/>
    <s v="Natural/Antropic"/>
    <x v="5"/>
    <x v="8"/>
    <x v="8"/>
    <x v="8"/>
    <s v="#e97a7a"/>
    <n v="4525.9925692687839"/>
    <n v="4557.3530781921227"/>
    <n v="4555.9637407897771"/>
    <n v="4533.5064925475954"/>
    <n v="4544.3966344604351"/>
    <n v="4529.6885279296775"/>
    <n v="4521.9149397155643"/>
    <n v="4567.1265270812683"/>
    <n v="4528.8238726074087"/>
    <n v="4511.7989599487073"/>
    <n v="4514.0579228454408"/>
    <n v="4513.0187318359167"/>
    <n v="4530.3099915649309"/>
    <n v="4542.8485924499419"/>
    <n v="4537.0570149047771"/>
    <n v="4516.7416947570637"/>
    <n v="4506.5393999145244"/>
    <n v="4515.4405960082868"/>
    <n v="4536.9594471313339"/>
    <n v="4522.357534362779"/>
    <n v="4529.0162042236188"/>
    <n v="4518.2980051513514"/>
    <n v="4526.5042538268935"/>
    <n v="4542.0653085327058"/>
    <n v="4536.7062495300188"/>
    <n v="4512.9318383117488"/>
    <n v="4524.612987414539"/>
    <n v="4523.9180715331931"/>
    <n v="4527.4596396301149"/>
    <n v="4530.4001050781126"/>
    <n v="4511.8978041870087"/>
    <n v="4526.5963683105274"/>
    <n v="4505.5895916931131"/>
    <n v="4507.4931952148418"/>
    <n v="4516.0530991699179"/>
    <n v="4520.550817816159"/>
    <n v="4523.3153421752831"/>
    <n v="4529.1071873107758"/>
    <n v="4527.5487209106204"/>
    <n v="4522.3612729125934"/>
    <n v="4523.5687391235206"/>
  </r>
  <r>
    <s v="Perú"/>
    <x v="1"/>
    <x v="0"/>
    <m/>
    <s v="Perú"/>
    <s v="Cusco"/>
    <m/>
    <m/>
    <s v="Perú"/>
    <m/>
    <m/>
    <m/>
    <s v="PER-01"/>
    <s v="08"/>
    <s v="PER-01"/>
    <n v="2"/>
    <n v="11"/>
    <n v="1"/>
    <s v="REGIONAL_CONSERVATION_AREAS"/>
    <x v="0"/>
    <x v="0"/>
    <n v="120"/>
    <n v="2"/>
    <n v="1"/>
    <s v="1-1.1"/>
    <n v="82"/>
    <s v="Natural"/>
    <x v="1"/>
    <x v="9"/>
    <x v="9"/>
    <x v="9"/>
    <s v="#26abab"/>
    <n v="314.69586199951209"/>
    <n v="314.00454533691448"/>
    <n v="312.88172851562541"/>
    <n v="275.79990389404298"/>
    <n v="260.17397973632819"/>
    <n v="274.96473035278319"/>
    <n v="297.61722327880892"/>
    <n v="299.34848085327161"/>
    <n v="311.35076412353573"/>
    <n v="309.43478735351613"/>
    <n v="313.58549306640691"/>
    <n v="318.68214435424852"/>
    <n v="333.4711152221679"/>
    <n v="336.75060651245133"/>
    <n v="346.17821010742171"/>
    <n v="347.305833618164"/>
    <n v="322.05884511718779"/>
    <n v="329.75809428710971"/>
    <n v="316.87516412963902"/>
    <n v="316.51487048339891"/>
    <n v="324.02387349853592"/>
    <n v="329.11367258911179"/>
    <n v="325.65134492187548"/>
    <n v="316.99395973510758"/>
    <n v="318.28975689086951"/>
    <n v="329.53056743774448"/>
    <n v="357.78602520751969"/>
    <n v="387.61264705200239"/>
    <n v="394.87255907592822"/>
    <n v="386.56907508544958"/>
    <n v="380.69397599487331"/>
    <n v="377.76063786010752"/>
    <n v="370.16462388305649"/>
    <n v="351.48900511474619"/>
    <n v="342.50234163208017"/>
    <n v="329.11301966552759"/>
    <n v="324.0245930358891"/>
    <n v="328.61007227783227"/>
    <n v="330.94231220092809"/>
    <n v="340.87814151611337"/>
    <n v="339.92995042114279"/>
  </r>
  <r>
    <s v="Perú"/>
    <x v="1"/>
    <x v="0"/>
    <m/>
    <s v="Perú"/>
    <s v="Cusco"/>
    <m/>
    <m/>
    <s v="Perú"/>
    <m/>
    <m/>
    <m/>
    <s v="PER-01"/>
    <s v="08"/>
    <s v="PER-01"/>
    <n v="2"/>
    <n v="11"/>
    <n v="1"/>
    <s v="REGIONAL_CONSERVATION_AREAS"/>
    <x v="0"/>
    <x v="0"/>
    <n v="120"/>
    <n v="2"/>
    <n v="1"/>
    <s v="1-1.1"/>
    <n v="92"/>
    <s v="Natural"/>
    <x v="5"/>
    <x v="10"/>
    <x v="10"/>
    <x v="10"/>
    <s v="#d98a45"/>
    <n v="1642.963932745349"/>
    <n v="1642.7910014282111"/>
    <n v="1644.434680505359"/>
    <n v="1648.240537713612"/>
    <n v="1652.133093798818"/>
    <n v="1649.8838120117091"/>
    <n v="1644.953405407703"/>
    <n v="1647.5493262451059"/>
    <n v="1646.424010845936"/>
    <n v="1644.6928842834359"/>
    <n v="1645.990791851794"/>
    <n v="1642.0122568542349"/>
    <n v="1652.5657664977921"/>
    <n v="1650.749268640127"/>
    <n v="1647.894494842519"/>
    <n v="1645.4727187255739"/>
    <n v="1643.0504752990601"/>
    <n v="1642.0990009765501"/>
    <n v="1643.483235217273"/>
    <n v="1646.164412713611"/>
    <n v="1647.46222458495"/>
    <n v="1647.1158813659561"/>
    <n v="1645.818851165759"/>
    <n v="1649.3648900939841"/>
    <n v="1652.391828363028"/>
    <n v="1652.8237178893951"/>
    <n v="1651.180232434072"/>
    <n v="1651.5267392272849"/>
    <n v="1654.1222888061429"/>
    <n v="1651.786695379629"/>
    <n v="1650.5759579894921"/>
    <n v="1651.8738181579481"/>
    <n v="1652.132578472889"/>
    <n v="1657.582105041492"/>
    <n v="1649.710926818836"/>
    <n v="1645.1266647155639"/>
    <n v="1646.42422616576"/>
    <n v="1647.1165943542351"/>
    <n v="1648.50051925658"/>
    <n v="1644.088294775378"/>
    <n v="1642.1852955016971"/>
  </r>
  <r>
    <s v="Perú"/>
    <x v="2"/>
    <x v="0"/>
    <m/>
    <s v="Perú"/>
    <s v="Huánuco"/>
    <m/>
    <m/>
    <s v="Perú"/>
    <m/>
    <m/>
    <m/>
    <s v="PER-01"/>
    <s v="10"/>
    <s v="PER-01"/>
    <n v="3"/>
    <n v="15"/>
    <n v="1"/>
    <s v="REGIONAL_CONSERVATION_AREAS"/>
    <x v="0"/>
    <x v="0"/>
    <n v="120"/>
    <n v="2"/>
    <n v="1"/>
    <s v="1-1.1"/>
    <n v="3"/>
    <s v="Natural"/>
    <x v="0"/>
    <x v="0"/>
    <x v="0"/>
    <x v="0"/>
    <s v="#1f8d49"/>
    <n v="40105.96812825332"/>
    <n v="40107.476678131054"/>
    <n v="40018.13776348922"/>
    <n v="40359.23557245508"/>
    <n v="40321.846261047504"/>
    <n v="40599.846647845938"/>
    <n v="40937.670416711793"/>
    <n v="40839.891486804932"/>
    <n v="40693.497255774491"/>
    <n v="40600.700036176167"/>
    <n v="40573.971820154416"/>
    <n v="40472.812207818999"/>
    <n v="40511.15768106137"/>
    <n v="40548.818896936529"/>
    <n v="40499.406046546217"/>
    <n v="40427.270479639192"/>
    <n v="40359.864370739997"/>
    <n v="40350.499662073213"/>
    <n v="40443.29435360153"/>
    <n v="40358.973409924511"/>
    <n v="39993.51926336145"/>
    <n v="39995.473170929748"/>
    <n v="39960.468308813943"/>
    <n v="39931.978501831363"/>
    <n v="40167.997615863678"/>
    <n v="40082.721111578598"/>
    <n v="39976.632322632227"/>
    <n v="39828.81173557193"/>
    <n v="39855.34803580954"/>
    <n v="39807.785348932091"/>
    <n v="39919.251624530159"/>
    <n v="39922.080234766137"/>
    <n v="40082.587127569983"/>
    <n v="40156.041350037172"/>
    <n v="40175.626234845673"/>
    <n v="40227.913756922077"/>
    <n v="40227.667991058923"/>
    <n v="40128.452441400681"/>
    <n v="40089.992242230343"/>
    <n v="40027.048742889172"/>
    <n v="39534.261212329788"/>
  </r>
  <r>
    <s v="Perú"/>
    <x v="2"/>
    <x v="0"/>
    <m/>
    <s v="Perú"/>
    <s v="Huánuco"/>
    <m/>
    <m/>
    <s v="Perú"/>
    <m/>
    <m/>
    <m/>
    <s v="PER-01"/>
    <s v="10"/>
    <s v="PER-01"/>
    <n v="3"/>
    <n v="15"/>
    <n v="1"/>
    <s v="REGIONAL_CONSERVATION_AREAS"/>
    <x v="0"/>
    <x v="0"/>
    <n v="120"/>
    <n v="2"/>
    <n v="1"/>
    <s v="1-1.1"/>
    <n v="12"/>
    <s v="Natural"/>
    <x v="1"/>
    <x v="1"/>
    <x v="1"/>
    <x v="1"/>
    <s v="#d6bc74"/>
    <n v="4714.4850871338294"/>
    <n v="4786.7272647461323"/>
    <n v="4894.3895269225804"/>
    <n v="4721.5592839111723"/>
    <n v="4700.3959524902666"/>
    <n v="4686.4631258300951"/>
    <n v="4612.5310194580397"/>
    <n v="4551.5927266174594"/>
    <n v="4576.098876831079"/>
    <n v="4717.5454049865866"/>
    <n v="4701.2421853821288"/>
    <n v="4629.6263465942648"/>
    <n v="4561.9058127136432"/>
    <n v="4579.6368280090392"/>
    <n v="4531.6723115417572"/>
    <n v="4494.8967470458929"/>
    <n v="4425.675015240472"/>
    <n v="4465.356360357654"/>
    <n v="4528.238745739729"/>
    <n v="4574.8916252319204"/>
    <n v="4721.4475260315403"/>
    <n v="4726.561092633111"/>
    <n v="4721.8907737793443"/>
    <n v="4688.3014888183816"/>
    <n v="4695.1837294006546"/>
    <n v="4625.0724522155424"/>
    <n v="4525.5976090942386"/>
    <n v="4589.3561231628482"/>
    <n v="4565.9878173095694"/>
    <n v="4550.5766398986798"/>
    <n v="4460.1948284668333"/>
    <n v="4359.2167437378284"/>
    <n v="4299.2468802307194"/>
    <n v="4398.888512103319"/>
    <n v="4463.7805293701194"/>
    <n v="4405.8376717224128"/>
    <n v="4543.2265799987726"/>
    <n v="4498.1601567626758"/>
    <n v="4383.4374372680923"/>
    <n v="4334.3080941223443"/>
    <n v="4465.4300918151757"/>
  </r>
  <r>
    <s v="Perú"/>
    <x v="2"/>
    <x v="0"/>
    <m/>
    <s v="Perú"/>
    <s v="Huánuco"/>
    <m/>
    <m/>
    <s v="Perú"/>
    <m/>
    <m/>
    <m/>
    <s v="PER-01"/>
    <s v="10"/>
    <s v="PER-01"/>
    <n v="3"/>
    <n v="15"/>
    <n v="1"/>
    <s v="REGIONAL_CONSERVATION_AREAS"/>
    <x v="0"/>
    <x v="0"/>
    <n v="120"/>
    <n v="2"/>
    <n v="1"/>
    <s v="1-1.1"/>
    <n v="15"/>
    <s v="Antropic"/>
    <x v="2"/>
    <x v="2"/>
    <x v="2"/>
    <x v="2"/>
    <s v="#edde8e"/>
    <n v="0"/>
    <n v="0"/>
    <n v="3.7028950927734381"/>
    <n v="0.97028234252929668"/>
    <n v="8.1148792419433597"/>
    <n v="5.2922379394531252"/>
    <n v="0.79386844482421859"/>
    <n v="0"/>
    <n v="0.70525144653320315"/>
    <n v="0"/>
    <n v="2.469601177978515"/>
    <n v="8.1118503234863297"/>
    <n v="2.9980631103515618"/>
    <n v="2.5569510314941408"/>
    <n v="2.732803082275391"/>
    <n v="4.4080912048339833"/>
    <n v="5.732455279541016"/>
    <n v="1.411035986328125"/>
    <n v="0.97028627319335947"/>
    <n v="3.968213366699219"/>
    <n v="0.96998413696289065"/>
    <n v="2.6462669006347661"/>
    <n v="1.852364501953125"/>
    <n v="1.4113622253417959"/>
    <n v="1.7642024963378911"/>
    <n v="2.7343982055664071"/>
    <n v="3.087166052246094"/>
    <n v="3.6162881958007822"/>
    <n v="8.1144210693359362"/>
    <n v="3.175441448974611"/>
    <n v="4.4103831542968761"/>
    <n v="3.1747187744140621"/>
    <n v="1.410829327392578"/>
    <n v="1.5877486328124999"/>
    <n v="0"/>
    <n v="0.96978203735351576"/>
    <n v="1.49897534790039"/>
    <n v="5.6440922790527353"/>
    <n v="4.5860803222656257"/>
    <n v="7.0550444580078153"/>
    <n v="6.7024323486328141"/>
  </r>
  <r>
    <s v="Perú"/>
    <x v="2"/>
    <x v="0"/>
    <m/>
    <s v="Perú"/>
    <s v="Huánuco"/>
    <m/>
    <m/>
    <s v="Perú"/>
    <m/>
    <m/>
    <m/>
    <s v="PER-01"/>
    <s v="10"/>
    <s v="PER-01"/>
    <n v="3"/>
    <n v="15"/>
    <n v="1"/>
    <s v="REGIONAL_CONSERVATION_AREAS"/>
    <x v="0"/>
    <x v="0"/>
    <n v="120"/>
    <n v="2"/>
    <n v="1"/>
    <s v="1-1.1"/>
    <n v="21"/>
    <s v="Antropic"/>
    <x v="2"/>
    <x v="3"/>
    <x v="3"/>
    <x v="3"/>
    <s v="#ffefc3"/>
    <n v="1919.556324493381"/>
    <n v="2172.6706393676668"/>
    <n v="2186.9665522521768"/>
    <n v="2187.678877471903"/>
    <n v="2337.1775567565592"/>
    <n v="2323.2454986938092"/>
    <n v="2587.1877944519319"/>
    <n v="2502.8646206787062"/>
    <n v="2404.3499064575049"/>
    <n v="2299.7146003722928"/>
    <n v="2565.134079943844"/>
    <n v="2623.9452135192619"/>
    <n v="2796.976289550737"/>
    <n v="2928.990825799558"/>
    <n v="2716.8751480102642"/>
    <n v="2887.6190500365992"/>
    <n v="2791.9502176025321"/>
    <n v="2943.7209632080048"/>
    <n v="2896.7152643859649"/>
    <n v="2916.9854056213248"/>
    <n v="2887.3901715393058"/>
    <n v="2974.0621798339848"/>
    <n v="3027.6035278076788"/>
    <n v="2907.2992459533498"/>
    <n v="2920.113570373539"/>
    <n v="2749.0054066589369"/>
    <n v="2942.1311857422388"/>
    <n v="3019.0372911499262"/>
    <n v="3078.664579205365"/>
    <n v="3123.2128020203209"/>
    <n v="3163.3416318725931"/>
    <n v="3221.459943292261"/>
    <n v="3097.1171985779142"/>
    <n v="2947.6288083069262"/>
    <n v="3008.0640069519382"/>
    <n v="3037.3389293212922"/>
    <n v="3040.247527008059"/>
    <n v="3208.262791821363"/>
    <n v="3291.2423636170229"/>
    <n v="3498.6836133789789"/>
    <n v="3782.055243286211"/>
  </r>
  <r>
    <s v="Perú"/>
    <x v="2"/>
    <x v="0"/>
    <m/>
    <s v="Perú"/>
    <s v="Huánuco"/>
    <m/>
    <m/>
    <s v="Perú"/>
    <m/>
    <m/>
    <m/>
    <s v="PER-01"/>
    <s v="10"/>
    <s v="PER-01"/>
    <n v="3"/>
    <n v="15"/>
    <n v="1"/>
    <s v="REGIONAL_CONSERVATION_AREAS"/>
    <x v="0"/>
    <x v="0"/>
    <n v="120"/>
    <n v="2"/>
    <n v="1"/>
    <s v="1-1.1"/>
    <n v="23"/>
    <s v="Natural"/>
    <x v="5"/>
    <x v="11"/>
    <x v="11"/>
    <x v="11"/>
    <s v="#ffa07a"/>
    <n v="17.199333251953121"/>
    <n v="14.28838729248047"/>
    <n v="33.869177661132767"/>
    <n v="30.430023907470691"/>
    <n v="28.136483996582001"/>
    <n v="27.519418432617151"/>
    <n v="26.637626019287101"/>
    <n v="19.75767522583007"/>
    <n v="22.404094689941392"/>
    <n v="18.611310711669908"/>
    <n v="12.261043389892571"/>
    <n v="13.495953686523441"/>
    <n v="8.9091267211914058"/>
    <n v="8.7327007995605435"/>
    <n v="4.8515210632324193"/>
    <n v="5.7335714599609329"/>
    <n v="6.8799895751953084"/>
    <n v="4.1455535217285142"/>
    <n v="4.7629511230468724"/>
    <n v="3.792987799072264"/>
    <n v="3.3519417419433588"/>
    <n v="3.087316577148437"/>
    <n v="2.4698494934082031"/>
    <n v="3.4401611083984371"/>
    <n v="0.52925204467773435"/>
    <n v="3.792984930419919"/>
    <n v="4.939705621337886"/>
    <n v="2.3816374328613281"/>
    <n v="9.703016650390623"/>
    <n v="10.05543444824219"/>
    <n v="11.73126489868163"/>
    <n v="9.9673356811523437"/>
    <n v="10.14369156494141"/>
    <n v="8.820871746826171"/>
    <n v="7.4971810302734347"/>
    <n v="9.9671031555175738"/>
    <n v="8.8199448852539071"/>
    <n v="8.8199451721191391"/>
    <n v="11.55437094116211"/>
    <n v="0"/>
    <n v="0.61746085205078127"/>
  </r>
  <r>
    <s v="Perú"/>
    <x v="2"/>
    <x v="0"/>
    <m/>
    <s v="Perú"/>
    <s v="Huánuco"/>
    <m/>
    <m/>
    <s v="Perú"/>
    <m/>
    <m/>
    <m/>
    <s v="PER-01"/>
    <s v="10"/>
    <s v="PER-01"/>
    <n v="3"/>
    <n v="15"/>
    <n v="1"/>
    <s v="REGIONAL_CONSERVATION_AREAS"/>
    <x v="0"/>
    <x v="0"/>
    <n v="120"/>
    <n v="2"/>
    <n v="1"/>
    <s v="1-1.1"/>
    <n v="25"/>
    <s v="Antropic"/>
    <x v="5"/>
    <x v="12"/>
    <x v="12"/>
    <x v="12"/>
    <s v="#db4d4f"/>
    <n v="989.22440109862282"/>
    <n v="668.35315478515452"/>
    <n v="634.93609890746995"/>
    <n v="529.10111634521502"/>
    <n v="451.73799678345028"/>
    <n v="308.7624976501491"/>
    <n v="177.19006519775439"/>
    <n v="315.82745397338971"/>
    <n v="517.62395102539233"/>
    <n v="614.58355582885622"/>
    <n v="316.88144954834178"/>
    <n v="443.88921190185607"/>
    <n v="298.89155457764127"/>
    <n v="171.452377386476"/>
    <n v="436.47896723022649"/>
    <n v="325.43804066162181"/>
    <n v="569.98779623413066"/>
    <n v="388.33304215088481"/>
    <n v="351.98880067138828"/>
    <n v="364.62343395386227"/>
    <n v="429.85844146728908"/>
    <n v="284.97632391967772"/>
    <n v="156.91133566894749"/>
    <n v="276.7715949035653"/>
    <n v="174.88173692016721"/>
    <n v="350.20670040893691"/>
    <n v="355.27067451172297"/>
    <n v="326.69802696533458"/>
    <n v="265.49049546508689"/>
    <n v="290.44238753662103"/>
    <n v="218.03079571533519"/>
    <n v="227.20868884887909"/>
    <n v="252.42618322754049"/>
    <n v="278.01192083129803"/>
    <n v="215.02294944458069"/>
    <n v="246.8737985473642"/>
    <n v="173.2287977294929"/>
    <n v="173.39327227783261"/>
    <n v="277.82103973999023"/>
    <n v="219.35005595703319"/>
    <n v="265.46975272827348"/>
  </r>
  <r>
    <s v="Perú"/>
    <x v="2"/>
    <x v="0"/>
    <m/>
    <s v="Perú"/>
    <s v="Huánuco"/>
    <m/>
    <m/>
    <s v="Perú"/>
    <m/>
    <m/>
    <m/>
    <s v="PER-01"/>
    <s v="10"/>
    <s v="PER-01"/>
    <n v="3"/>
    <n v="15"/>
    <n v="1"/>
    <s v="REGIONAL_CONSERVATION_AREAS"/>
    <x v="0"/>
    <x v="0"/>
    <n v="120"/>
    <n v="2"/>
    <n v="1"/>
    <s v="1-1.1"/>
    <n v="33"/>
    <s v="Natural"/>
    <x v="4"/>
    <x v="5"/>
    <x v="5"/>
    <x v="5"/>
    <s v="#2532e4"/>
    <n v="133.6216734802243"/>
    <n v="137.06122652587899"/>
    <n v="130.26775075683611"/>
    <n v="130.44273740844741"/>
    <n v="135.5602653442383"/>
    <n v="134.41262709960941"/>
    <n v="124.27005358276379"/>
    <n v="145.1743527221675"/>
    <n v="129.20943964843741"/>
    <n v="144.82202214965781"/>
    <n v="153.55429984130831"/>
    <n v="143.58777446899359"/>
    <n v="145.79211343994089"/>
    <n v="138.2064248046874"/>
    <n v="148.61495004882781"/>
    <n v="148.0864615356441"/>
    <n v="147.46889014892531"/>
    <n v="143.5885016052242"/>
    <n v="118.9787867187501"/>
    <n v="138.38399791259741"/>
    <n v="133.79732998657221"/>
    <n v="127.5332427001954"/>
    <n v="132.29712577514641"/>
    <n v="139.5296635681149"/>
    <n v="130.53375248413079"/>
    <n v="118.8908274414063"/>
    <n v="134.94318352050769"/>
    <n v="136.97209447021481"/>
    <n v="135.0306099670411"/>
    <n v="135.91358655395501"/>
    <n v="143.1459358215329"/>
    <n v="136.61931224975581"/>
    <n v="137.8533060974118"/>
    <n v="145.17485859374949"/>
    <n v="137.8541238342284"/>
    <n v="133.00235294189449"/>
    <n v="138.9136447631833"/>
    <n v="130.269394140625"/>
    <n v="125.41784729003911"/>
    <n v="127.8878339111329"/>
    <n v="141.02970757446249"/>
  </r>
  <r>
    <s v="Perú"/>
    <x v="2"/>
    <x v="0"/>
    <m/>
    <s v="Perú"/>
    <s v="Huánuco"/>
    <m/>
    <m/>
    <s v="Perú"/>
    <m/>
    <m/>
    <m/>
    <s v="PER-01"/>
    <s v="10"/>
    <s v="PER-01"/>
    <n v="3"/>
    <n v="15"/>
    <n v="1"/>
    <s v="REGIONAL_CONSERVATION_AREAS"/>
    <x v="0"/>
    <x v="0"/>
    <n v="120"/>
    <n v="2"/>
    <n v="1"/>
    <s v="1-1.1"/>
    <n v="66"/>
    <s v="Natural"/>
    <x v="1"/>
    <x v="7"/>
    <x v="7"/>
    <x v="7"/>
    <s v="#a89358"/>
    <n v="2405.2650183654951"/>
    <n v="2411.3517323913711"/>
    <n v="2396.980175799572"/>
    <n v="2348.120411334246"/>
    <n v="2362.6708255432291"/>
    <n v="2245.6300324768208"/>
    <n v="1906.789965942394"/>
    <n v="1963.132024127211"/>
    <n v="1974.948827069102"/>
    <n v="1950.376120758064"/>
    <n v="2025.8631281616269"/>
    <n v="2030.101929370129"/>
    <n v="2067.9525147644131"/>
    <n v="2020.2488661193991"/>
    <n v="2037.634945758075"/>
    <n v="2113.5602980529879"/>
    <n v="2085.784237640396"/>
    <n v="2076.9704772461032"/>
    <n v="2020.968910632339"/>
    <n v="2021.935402270527"/>
    <n v="2182.1810537475799"/>
    <n v="2241.262821203632"/>
    <n v="2313.9204286743352"/>
    <n v="2394.785396978778"/>
    <n v="2271.655166827406"/>
    <n v="2318.3051747680838"/>
    <n v="2441.9241943603579"/>
    <n v="2518.6552026367258"/>
    <n v="2502.6038843566989"/>
    <n v="2519.4481459289632"/>
    <n v="2527.9968509216442"/>
    <n v="2523.762143322765"/>
    <n v="2520.850331799325"/>
    <n v="2473.9471691345361"/>
    <n v="2402.4342963928352"/>
    <n v="2354.9866837158388"/>
    <n v="2319.4390583557238"/>
    <n v="2305.333998236094"/>
    <n v="2271.9037556518651"/>
    <n v="2239.6835755798452"/>
    <n v="2248.6626653259368"/>
  </r>
  <r>
    <s v="Perú"/>
    <x v="2"/>
    <x v="0"/>
    <m/>
    <s v="Perú"/>
    <s v="Huánuco"/>
    <m/>
    <m/>
    <s v="Perú"/>
    <m/>
    <m/>
    <m/>
    <s v="PER-01"/>
    <s v="10"/>
    <s v="PER-01"/>
    <n v="3"/>
    <n v="15"/>
    <n v="1"/>
    <s v="REGIONAL_CONSERVATION_AREAS"/>
    <x v="0"/>
    <x v="0"/>
    <n v="120"/>
    <n v="2"/>
    <n v="1"/>
    <s v="1-1.1"/>
    <n v="68"/>
    <s v="Natural/Antropic"/>
    <x v="5"/>
    <x v="8"/>
    <x v="8"/>
    <x v="8"/>
    <s v="#e97a7a"/>
    <n v="300.35779873657242"/>
    <n v="287.74868157348641"/>
    <n v="286.42782393188492"/>
    <n v="278.13945963745101"/>
    <n v="240.03754360961841"/>
    <n v="254.50567884521499"/>
    <n v="212.60695500488299"/>
    <n v="247.4374246643076"/>
    <n v="266.84016187133909"/>
    <n v="239.32471383056739"/>
    <n v="234.30015721435581"/>
    <n v="220.10727713012699"/>
    <n v="191.0946088745111"/>
    <n v="187.033893927001"/>
    <n v="207.4110715332022"/>
    <n v="178.66502517700189"/>
    <n v="192.33479235229481"/>
    <n v="211.65216866455049"/>
    <n v="219.75966566772411"/>
    <n v="202.1232887329092"/>
    <n v="233.16205280151371"/>
    <n v="230.07535011596659"/>
    <n v="268.26405029907198"/>
    <n v="242.16034942626959"/>
    <n v="223.01873840332041"/>
    <n v="334.94870860595807"/>
    <n v="201.15172327880771"/>
    <n v="160.14936522827099"/>
    <n v="164.7349049804684"/>
    <n v="145.0679780456542"/>
    <n v="137.574449432373"/>
    <n v="182.1886441406252"/>
    <n v="184.0422164184572"/>
    <n v="175.57652542724631"/>
    <n v="175.3984429443361"/>
    <n v="168.78768645019531"/>
    <n v="132.63524566650389"/>
    <n v="127.3416727233887"/>
    <n v="129.7226277526855"/>
    <n v="131.66080451660159"/>
    <n v="141.44919855346649"/>
  </r>
  <r>
    <s v="Perú"/>
    <x v="3"/>
    <x v="0"/>
    <m/>
    <s v="Perú"/>
    <s v="Ucayali"/>
    <m/>
    <m/>
    <s v="Perú"/>
    <m/>
    <m/>
    <m/>
    <s v="PER-01"/>
    <s v="25"/>
    <s v="PER-01"/>
    <n v="4"/>
    <n v="17"/>
    <n v="1"/>
    <s v="REGIONAL_CONSERVATION_AREAS"/>
    <x v="0"/>
    <x v="0"/>
    <n v="120"/>
    <n v="2"/>
    <n v="1"/>
    <s v="1-1.1"/>
    <n v="3"/>
    <s v="Natural"/>
    <x v="0"/>
    <x v="0"/>
    <x v="0"/>
    <x v="0"/>
    <s v="#1f8d49"/>
    <n v="155.7023254943866"/>
    <n v="153.1407979309098"/>
    <n v="155.3488826599139"/>
    <n v="151.6365657959002"/>
    <n v="152.78563491211119"/>
    <n v="153.22767159424009"/>
    <n v="154.99551881103699"/>
    <n v="154.11298500366371"/>
    <n v="155.08388354492371"/>
    <n v="152.87419635009951"/>
    <n v="156.67453750610531"/>
    <n v="155.34902946167171"/>
    <n v="156.2327727722186"/>
    <n v="158.0002817932147"/>
    <n v="156.4098128479022"/>
    <n v="156.14452329101741"/>
    <n v="154.11132677612491"/>
    <n v="161.18272216186699"/>
    <n v="159.7688154663104"/>
    <n v="164.89572584839041"/>
    <n v="171.348715911867"/>
    <n v="173.5588428466815"/>
    <n v="170.55435062256021"/>
    <n v="163.39300037841971"/>
    <n v="168.3430338439959"/>
    <n v="230.809821569826"/>
    <n v="166.9268678405779"/>
    <n v="171.70176694336121"/>
    <n v="177.09451143188659"/>
    <n v="174.88447977905449"/>
    <n v="167.98924998169119"/>
    <n v="176.5639555175799"/>
    <n v="171.08317321167169"/>
    <n v="176.65205228882019"/>
    <n v="168.25422052002131"/>
    <n v="173.46977497558771"/>
    <n v="166.13278577270691"/>
    <n v="168.51963048706239"/>
    <n v="170.37551756591981"/>
    <n v="175.50282168579281"/>
    <n v="168.6961552551287"/>
  </r>
  <r>
    <s v="Perú"/>
    <x v="3"/>
    <x v="0"/>
    <m/>
    <s v="Perú"/>
    <s v="Ucayali"/>
    <m/>
    <m/>
    <s v="Perú"/>
    <m/>
    <m/>
    <m/>
    <s v="PER-01"/>
    <s v="25"/>
    <s v="PER-01"/>
    <n v="4"/>
    <n v="17"/>
    <n v="1"/>
    <s v="REGIONAL_CONSERVATION_AREAS"/>
    <x v="0"/>
    <x v="0"/>
    <n v="120"/>
    <n v="2"/>
    <n v="1"/>
    <s v="1-1.1"/>
    <n v="6"/>
    <s v="Natural"/>
    <x v="0"/>
    <x v="13"/>
    <x v="13"/>
    <x v="13"/>
    <s v="#026975"/>
    <n v="57405.763818773288"/>
    <n v="57274.94003911021"/>
    <n v="57397.275503020152"/>
    <n v="57359.096687517158"/>
    <n v="57355.819832481728"/>
    <n v="57379.243250450563"/>
    <n v="57379.42166708265"/>
    <n v="57309.642204057513"/>
    <n v="57341.687862517247"/>
    <n v="57339.031001494353"/>
    <n v="57358.298925401818"/>
    <n v="57362.885505003818"/>
    <n v="57403.813218388837"/>
    <n v="57429.3631723012"/>
    <n v="57428.829367180319"/>
    <n v="57401.869833641489"/>
    <n v="57411.332797575822"/>
    <n v="57434.673178807527"/>
    <n v="57455.267891807911"/>
    <n v="57438.845787498693"/>
    <n v="57489.03486998142"/>
    <n v="57470.835241569512"/>
    <n v="57417.1319603745"/>
    <n v="57382.71323431268"/>
    <n v="57328.280759672838"/>
    <n v="57347.268896782247"/>
    <n v="57293.780855071083"/>
    <n v="57259.482601274744"/>
    <n v="57201.960695372603"/>
    <n v="57230.134158171662"/>
    <n v="57189.566413805172"/>
    <n v="57158.640936089083"/>
    <n v="57117.637743602521"/>
    <n v="57054.909225309748"/>
    <n v="56880.677825938481"/>
    <n v="56566.310702709146"/>
    <n v="56309.11800630005"/>
    <n v="56249.073099146073"/>
    <n v="56139.505220344443"/>
    <n v="55983.606504488191"/>
    <n v="55907.528262661239"/>
  </r>
  <r>
    <s v="Perú"/>
    <x v="3"/>
    <x v="0"/>
    <m/>
    <s v="Perú"/>
    <s v="Ucayali"/>
    <m/>
    <m/>
    <s v="Perú"/>
    <m/>
    <m/>
    <m/>
    <s v="PER-01"/>
    <s v="25"/>
    <s v="PER-01"/>
    <n v="4"/>
    <n v="17"/>
    <n v="1"/>
    <s v="REGIONAL_CONSERVATION_AREAS"/>
    <x v="0"/>
    <x v="0"/>
    <n v="120"/>
    <n v="2"/>
    <n v="1"/>
    <s v="1-1.1"/>
    <n v="15"/>
    <s v="Antropic"/>
    <x v="2"/>
    <x v="2"/>
    <x v="2"/>
    <x v="2"/>
    <s v="#edde8e"/>
    <n v="0"/>
    <n v="0"/>
    <n v="0"/>
    <n v="0"/>
    <n v="0"/>
    <n v="0"/>
    <n v="0"/>
    <n v="0"/>
    <n v="0"/>
    <n v="0"/>
    <n v="0"/>
    <n v="0"/>
    <n v="0"/>
    <n v="0"/>
    <n v="0"/>
    <n v="0"/>
    <n v="0"/>
    <n v="0"/>
    <n v="0"/>
    <n v="0"/>
    <n v="0"/>
    <n v="0"/>
    <n v="0"/>
    <n v="0"/>
    <n v="0"/>
    <n v="0"/>
    <n v="0"/>
    <n v="0"/>
    <n v="0"/>
    <n v="0"/>
    <n v="0"/>
    <n v="0"/>
    <n v="0"/>
    <n v="0"/>
    <n v="2.0333972778320311"/>
    <n v="11.136878955078121"/>
    <n v="28.371756939697271"/>
    <n v="32.614087725830053"/>
    <n v="32.614087725830053"/>
    <n v="32.614087725830053"/>
    <n v="32.614087725830053"/>
  </r>
  <r>
    <s v="Perú"/>
    <x v="3"/>
    <x v="0"/>
    <m/>
    <s v="Perú"/>
    <s v="Ucayali"/>
    <m/>
    <m/>
    <s v="Perú"/>
    <m/>
    <m/>
    <m/>
    <s v="PER-01"/>
    <s v="25"/>
    <s v="PER-01"/>
    <n v="4"/>
    <n v="17"/>
    <n v="1"/>
    <s v="REGIONAL_CONSERVATION_AREAS"/>
    <x v="0"/>
    <x v="0"/>
    <n v="120"/>
    <n v="2"/>
    <n v="1"/>
    <s v="1-1.1"/>
    <n v="21"/>
    <s v="Antropic"/>
    <x v="2"/>
    <x v="3"/>
    <x v="3"/>
    <x v="3"/>
    <s v="#ffefc3"/>
    <n v="585.88531589355887"/>
    <n v="569.35801253051977"/>
    <n v="622.46286862793067"/>
    <n v="652.95043263550156"/>
    <n v="689.17509431762983"/>
    <n v="651.79800766601716"/>
    <n v="700.75009558715942"/>
    <n v="749.25295705566577"/>
    <n v="1154.251490228271"/>
    <n v="1150.4513011230499"/>
    <n v="1128.6407879760841"/>
    <n v="987.80127662964503"/>
    <n v="1009.09506724854"/>
    <n v="1328.6736998229981"/>
    <n v="970.47094806518646"/>
    <n v="1075.352063769534"/>
    <n v="998.30563908691568"/>
    <n v="1079.5895444763239"/>
    <n v="938.49066931762957"/>
    <n v="978.15637864990845"/>
    <n v="1227.7652885620159"/>
    <n v="995.37940478516146"/>
    <n v="1055.7357813232479"/>
    <n v="1075.367022949222"/>
    <n v="990.89882058105763"/>
    <n v="1103.307916906741"/>
    <n v="1149.7236082214399"/>
    <n v="1325.216596392828"/>
    <n v="1443.974718212892"/>
    <n v="1305.967190020757"/>
    <n v="1333.095354406744"/>
    <n v="1570.505214398195"/>
    <n v="1573.608210156262"/>
    <n v="1551.5144403930699"/>
    <n v="1796.9526446289019"/>
    <n v="2237.124080224602"/>
    <n v="2752.1037741821392"/>
    <n v="2566.4481573364201"/>
    <n v="2865.8855831604178"/>
    <n v="3059.8710935852419"/>
    <n v="3147.0791690857332"/>
  </r>
  <r>
    <s v="Perú"/>
    <x v="3"/>
    <x v="0"/>
    <m/>
    <s v="Perú"/>
    <s v="Ucayali"/>
    <m/>
    <m/>
    <s v="Perú"/>
    <m/>
    <m/>
    <m/>
    <s v="PER-01"/>
    <s v="25"/>
    <s v="PER-01"/>
    <n v="4"/>
    <n v="17"/>
    <n v="1"/>
    <s v="REGIONAL_CONSERVATION_AREAS"/>
    <x v="0"/>
    <x v="0"/>
    <n v="120"/>
    <n v="2"/>
    <n v="1"/>
    <s v="1-1.1"/>
    <n v="23"/>
    <s v="Natural"/>
    <x v="5"/>
    <x v="11"/>
    <x v="11"/>
    <x v="11"/>
    <s v="#ffa07a"/>
    <n v="0"/>
    <n v="38.339057574462863"/>
    <n v="0"/>
    <n v="0"/>
    <n v="0"/>
    <n v="0"/>
    <n v="0"/>
    <n v="7.2435826721191408"/>
    <n v="0"/>
    <n v="0"/>
    <n v="0"/>
    <n v="0"/>
    <n v="0"/>
    <n v="0"/>
    <n v="0"/>
    <n v="0"/>
    <n v="0"/>
    <n v="0"/>
    <n v="0"/>
    <n v="0"/>
    <n v="0"/>
    <n v="0"/>
    <n v="0.61819001464843759"/>
    <n v="0.53049990234375"/>
    <n v="0"/>
    <n v="0"/>
    <n v="0"/>
    <n v="0"/>
    <n v="0"/>
    <n v="0"/>
    <n v="0"/>
    <n v="0"/>
    <n v="0"/>
    <n v="0"/>
    <n v="4.5057971801757786"/>
    <n v="0"/>
    <n v="8.8358898925781248E-2"/>
    <n v="0"/>
    <n v="0.2650765625"/>
    <n v="7.865335498046873"/>
    <n v="0"/>
  </r>
  <r>
    <s v="Perú"/>
    <x v="3"/>
    <x v="0"/>
    <m/>
    <s v="Perú"/>
    <s v="Ucayali"/>
    <m/>
    <m/>
    <s v="Perú"/>
    <m/>
    <m/>
    <m/>
    <s v="PER-01"/>
    <s v="25"/>
    <s v="PER-01"/>
    <n v="4"/>
    <n v="17"/>
    <n v="1"/>
    <s v="REGIONAL_CONSERVATION_AREAS"/>
    <x v="0"/>
    <x v="0"/>
    <n v="120"/>
    <n v="2"/>
    <n v="1"/>
    <s v="1-1.1"/>
    <n v="24"/>
    <s v="Antropic"/>
    <x v="5"/>
    <x v="14"/>
    <x v="14"/>
    <x v="14"/>
    <s v="#d4271e"/>
    <n v="56.197324932861328"/>
    <n v="56.108970513916027"/>
    <n v="63.884651586914117"/>
    <n v="64.679900842285235"/>
    <n v="65.651858099365313"/>
    <n v="68.744462774658302"/>
    <n v="70.86508651123053"/>
    <n v="74.311128326416039"/>
    <n v="76.166701049804701"/>
    <n v="77.933893688964858"/>
    <n v="79.966177880859405"/>
    <n v="79.347654254150413"/>
    <n v="81.114855041503901"/>
    <n v="81.468292645263674"/>
    <n v="81.468284320068364"/>
    <n v="82.175165954589843"/>
    <n v="83.05876155395508"/>
    <n v="82.70532092285157"/>
    <n v="83.854014147949201"/>
    <n v="83.765647851562491"/>
    <n v="85.002701171875003"/>
    <n v="85.621220330810573"/>
    <n v="85.44450228881837"/>
    <n v="86.151380596923843"/>
    <n v="85.356147045898439"/>
    <n v="85.179427423095717"/>
    <n v="85.709593041992221"/>
    <n v="85.709586157226596"/>
    <n v="85.974666571044949"/>
    <n v="86.239739910888702"/>
    <n v="86.151391479492204"/>
    <n v="85.002709497070342"/>
    <n v="85.797954943847671"/>
    <n v="86.504822094726592"/>
    <n v="89.33235950317389"/>
    <n v="89.774156127929743"/>
    <n v="90.481044976806714"/>
    <n v="95.164145343017694"/>
    <n v="95.871030957031351"/>
    <n v="95.694323828125107"/>
    <n v="97.638239233398536"/>
  </r>
  <r>
    <s v="Perú"/>
    <x v="3"/>
    <x v="0"/>
    <m/>
    <s v="Perú"/>
    <s v="Ucayali"/>
    <m/>
    <m/>
    <s v="Perú"/>
    <m/>
    <m/>
    <m/>
    <s v="PER-01"/>
    <s v="25"/>
    <s v="PER-01"/>
    <n v="4"/>
    <n v="17"/>
    <n v="1"/>
    <s v="REGIONAL_CONSERVATION_AREAS"/>
    <x v="0"/>
    <x v="0"/>
    <n v="120"/>
    <n v="2"/>
    <n v="1"/>
    <s v="1-1.1"/>
    <n v="25"/>
    <s v="Antropic"/>
    <x v="5"/>
    <x v="12"/>
    <x v="12"/>
    <x v="12"/>
    <s v="#db4d4f"/>
    <n v="1.32621644897461"/>
    <n v="0"/>
    <n v="0.61889946899414072"/>
    <n v="0.44207101440429691"/>
    <n v="0"/>
    <n v="0"/>
    <n v="0"/>
    <n v="0"/>
    <n v="0"/>
    <n v="0"/>
    <n v="1.679806341552734"/>
    <n v="1.679806341552734"/>
    <n v="1.3261301086425781"/>
    <n v="0"/>
    <n v="0"/>
    <n v="0"/>
    <n v="0"/>
    <n v="0"/>
    <n v="0"/>
    <n v="0.26526657714843749"/>
    <n v="0.26526657714843749"/>
    <n v="0.26526657714843749"/>
    <n v="0.26526657714843749"/>
    <n v="0.26526657714843749"/>
    <n v="0.35368718261718751"/>
    <n v="0.35368718261718751"/>
    <n v="0.35368718261718751"/>
    <n v="0"/>
    <n v="0"/>
    <n v="0"/>
    <n v="0"/>
    <n v="0"/>
    <n v="1.2373499755859381"/>
    <n v="6.4518847778320314"/>
    <n v="1.7676450195312501"/>
    <n v="8.8380926513671867E-2"/>
    <n v="0"/>
    <n v="0"/>
    <n v="0.35368162841796869"/>
    <n v="1.9448832580566411"/>
    <n v="3.798762274169921"/>
  </r>
  <r>
    <s v="Perú"/>
    <x v="3"/>
    <x v="0"/>
    <m/>
    <s v="Perú"/>
    <s v="Ucayali"/>
    <m/>
    <m/>
    <s v="Perú"/>
    <m/>
    <m/>
    <m/>
    <s v="PER-01"/>
    <s v="25"/>
    <s v="PER-01"/>
    <n v="4"/>
    <n v="17"/>
    <n v="1"/>
    <s v="REGIONAL_CONSERVATION_AREAS"/>
    <x v="0"/>
    <x v="0"/>
    <n v="120"/>
    <n v="2"/>
    <n v="1"/>
    <s v="1-1.1"/>
    <n v="33"/>
    <s v="Natural"/>
    <x v="4"/>
    <x v="5"/>
    <x v="5"/>
    <x v="5"/>
    <s v="#2532e4"/>
    <n v="10078.93403797574"/>
    <n v="10896.99924833357"/>
    <n v="10707.949999035351"/>
    <n v="10990.205418944921"/>
    <n v="10983.798256622191"/>
    <n v="11225.64928446621"/>
    <n v="11134.57245526097"/>
    <n v="10926.293112633941"/>
    <n v="11350.87297930881"/>
    <n v="11891.53025576755"/>
    <n v="11710.045807208029"/>
    <n v="11751.06587484706"/>
    <n v="12244.329361156721"/>
    <n v="11946.37819728976"/>
    <n v="12943.470370196081"/>
    <n v="13039.61740321632"/>
    <n v="13260.14693559525"/>
    <n v="12694.030050426951"/>
    <n v="12740.868699731"/>
    <n v="12448.139031561001"/>
    <n v="12549.88810009084"/>
    <n v="11796.996555883539"/>
    <n v="11601.894920263439"/>
    <n v="10579.357640618529"/>
    <n v="11877.679433068681"/>
    <n v="10210.018733727949"/>
    <n v="10988.40206325046"/>
    <n v="10580.92979436009"/>
    <n v="9615.1917278195669"/>
    <n v="9897.4990145811025"/>
    <n v="9904.6934961972474"/>
    <n v="9703.6447312619584"/>
    <n v="9247.8526595090352"/>
    <n v="10505.57276407459"/>
    <n v="10230.05748903801"/>
    <n v="10745.456747155649"/>
    <n v="10353.028230743401"/>
    <n v="10761.72456352528"/>
    <n v="11042.127445873721"/>
    <n v="11339.977480993441"/>
    <n v="11995.574906585431"/>
  </r>
  <r>
    <s v="Perú"/>
    <x v="3"/>
    <x v="0"/>
    <m/>
    <s v="Perú"/>
    <s v="Ucayali"/>
    <m/>
    <m/>
    <s v="Perú"/>
    <m/>
    <m/>
    <m/>
    <s v="PER-01"/>
    <s v="25"/>
    <s v="PER-01"/>
    <n v="4"/>
    <n v="17"/>
    <n v="1"/>
    <s v="REGIONAL_CONSERVATION_AREAS"/>
    <x v="0"/>
    <x v="0"/>
    <n v="120"/>
    <n v="2"/>
    <n v="1"/>
    <s v="1-1.1"/>
    <n v="51"/>
    <s v="Natural"/>
    <x v="1"/>
    <x v="9"/>
    <x v="15"/>
    <x v="15"/>
    <s v="#5faf92"/>
    <n v="67188.960401160701"/>
    <n v="65981.898734751274"/>
    <n v="66519.260739135891"/>
    <n v="66110.42817060044"/>
    <n v="66209.405759057627"/>
    <n v="65959.871018271297"/>
    <n v="65958.703945063287"/>
    <n v="65864.711909494552"/>
    <n v="64984.218836313288"/>
    <n v="64528.434500030962"/>
    <n v="64985.564174508487"/>
    <n v="64880.25299491849"/>
    <n v="64403.327828612419"/>
    <n v="63598.461657328917"/>
    <n v="63029.154279782757"/>
    <n v="62918.668279478719"/>
    <n v="62902.289779271829"/>
    <n v="63797.750595328311"/>
    <n v="63835.240953139422"/>
    <n v="63888.803871652519"/>
    <n v="63117.258337004772"/>
    <n v="64404.679374965497"/>
    <n v="64555.915099924983"/>
    <n v="65689.892085372208"/>
    <n v="64449.147872548849"/>
    <n v="66128.927616513756"/>
    <n v="65610.112067014488"/>
    <n v="65158.720950767827"/>
    <n v="65848.180322608139"/>
    <n v="66182.095093347903"/>
    <n v="66513.447730052707"/>
    <n v="65833.747900576374"/>
    <n v="66866.152345582144"/>
    <n v="66156.843734308204"/>
    <n v="65957.319569876185"/>
    <n v="65655.300310307386"/>
    <n v="65676.04010480085"/>
    <n v="65497.578180469733"/>
    <n v="65157.250181504663"/>
    <n v="64831.030577318277"/>
    <n v="64124.812471553472"/>
  </r>
  <r>
    <s v="Perú"/>
    <x v="3"/>
    <x v="0"/>
    <m/>
    <s v="Perú"/>
    <s v="Ucayali"/>
    <m/>
    <m/>
    <s v="Perú"/>
    <m/>
    <m/>
    <m/>
    <s v="PER-01"/>
    <s v="25"/>
    <s v="PER-01"/>
    <n v="4"/>
    <n v="17"/>
    <n v="1"/>
    <s v="REGIONAL_CONSERVATION_AREAS"/>
    <x v="0"/>
    <x v="0"/>
    <n v="120"/>
    <n v="2"/>
    <n v="1"/>
    <s v="1-1.1"/>
    <n v="68"/>
    <s v="Natural/Antropic"/>
    <x v="5"/>
    <x v="8"/>
    <x v="8"/>
    <x v="8"/>
    <s v="#e97a7a"/>
    <n v="347.63160679931809"/>
    <n v="849.6161867309595"/>
    <n v="353.59950394287227"/>
    <n v="490.96180012817689"/>
    <n v="363.76461198730613"/>
    <n v="381.86735225830091"/>
    <n v="421.09227916259829"/>
    <n v="734.8331682373065"/>
    <n v="758.11929451904746"/>
    <n v="680.14589902954242"/>
    <n v="399.53083065795772"/>
    <n v="602.01890602416915"/>
    <n v="521.16181415405163"/>
    <n v="1278.0557463012819"/>
    <n v="1210.5979850891219"/>
    <n v="1146.5737781311061"/>
    <n v="1011.155807623296"/>
    <n v="570.4696353576652"/>
    <n v="606.9100038696273"/>
    <n v="817.5293378417972"/>
    <n v="1179.8377681823911"/>
    <n v="893.06514052123589"/>
    <n v="932.84097609253149"/>
    <n v="842.73091677245679"/>
    <n v="920.34129353637684"/>
    <n v="714.53494737548999"/>
    <n v="525.39230585937503"/>
    <n v="1238.639751586918"/>
    <n v="1448.0244054626539"/>
    <n v="943.58137166747372"/>
    <n v="625.45741155395706"/>
    <n v="1292.2956001403841"/>
    <n v="757.03161049805112"/>
    <n v="281.95212423095688"/>
    <n v="689.50009849853541"/>
    <n v="341.7400161010749"/>
    <n v="445.03698486938669"/>
    <n v="449.27918344726692"/>
    <n v="316.15322216186769"/>
    <n v="292.2939391052239"/>
    <n v="342.65899310913142"/>
  </r>
  <r>
    <s v="Perú"/>
    <x v="4"/>
    <x v="0"/>
    <m/>
    <s v="Perú"/>
    <s v="Loreto"/>
    <m/>
    <m/>
    <s v="Perú"/>
    <m/>
    <m/>
    <m/>
    <s v="PER-01"/>
    <s v="16"/>
    <s v="PER-01"/>
    <n v="5"/>
    <n v="25"/>
    <n v="1"/>
    <s v="REGIONAL_CONSERVATION_AREAS"/>
    <x v="0"/>
    <x v="0"/>
    <n v="120"/>
    <n v="2"/>
    <n v="1"/>
    <s v="1-1.1"/>
    <n v="3"/>
    <s v="Natural"/>
    <x v="0"/>
    <x v="0"/>
    <x v="0"/>
    <x v="0"/>
    <s v="#1f8d49"/>
    <n v="391981.5792587123"/>
    <n v="391991.82811987569"/>
    <n v="391990.04375611269"/>
    <n v="391985.14281174581"/>
    <n v="391957.42950130819"/>
    <n v="391946.29170370608"/>
    <n v="391994.05598623317"/>
    <n v="391991.55884486978"/>
    <n v="391974.80490056379"/>
    <n v="391956.09034250682"/>
    <n v="391968.65420967038"/>
    <n v="391969.45662666252"/>
    <n v="391977.03215813218"/>
    <n v="391981.93283982819"/>
    <n v="391982.46966858162"/>
    <n v="391989.59855616739"/>
    <n v="391989.86410844419"/>
    <n v="391980.15089007223"/>
    <n v="391976.31865104032"/>
    <n v="391978.10213383439"/>
    <n v="391991.46990790078"/>
    <n v="391987.28223921772"/>
    <n v="391985.94644347782"/>
    <n v="391995.03547077923"/>
    <n v="391985.23314230621"/>
    <n v="391997.88706144702"/>
    <n v="391994.41170184623"/>
    <n v="391996.37235017389"/>
    <n v="391994.76839526062"/>
    <n v="391996.9072512298"/>
    <n v="391991.02613122237"/>
    <n v="391995.74979790929"/>
    <n v="391991.74092091352"/>
    <n v="391982.20493975509"/>
    <n v="391981.85014575458"/>
    <n v="392001.89938243083"/>
    <n v="391993.43460723542"/>
    <n v="391991.47284545581"/>
    <n v="391982.29519049928"/>
    <n v="391981.93900766241"/>
    <n v="391953.7786293783"/>
  </r>
  <r>
    <s v="Perú"/>
    <x v="4"/>
    <x v="0"/>
    <m/>
    <s v="Perú"/>
    <s v="Loreto"/>
    <m/>
    <m/>
    <s v="Perú"/>
    <m/>
    <m/>
    <m/>
    <s v="PER-01"/>
    <s v="16"/>
    <s v="PER-01"/>
    <n v="5"/>
    <n v="25"/>
    <n v="1"/>
    <s v="REGIONAL_CONSERVATION_AREAS"/>
    <x v="0"/>
    <x v="0"/>
    <n v="120"/>
    <n v="2"/>
    <n v="1"/>
    <s v="1-1.1"/>
    <n v="6"/>
    <s v="Natural"/>
    <x v="0"/>
    <x v="13"/>
    <x v="13"/>
    <x v="13"/>
    <s v="#026975"/>
    <n v="24762.90964094178"/>
    <n v="24754.7023124445"/>
    <n v="24802.394577727689"/>
    <n v="24854.188635192309"/>
    <n v="24788.958993126871"/>
    <n v="24698.039435009228"/>
    <n v="24865.78131749207"/>
    <n v="24938.07018680355"/>
    <n v="24831.732380205682"/>
    <n v="24797.862173925168"/>
    <n v="24899.297178093839"/>
    <n v="24908.560416173681"/>
    <n v="24924.882051079639"/>
    <n v="24956.611083525899"/>
    <n v="24925.150083165801"/>
    <n v="24971.410006450671"/>
    <n v="24957.861979802761"/>
    <n v="24957.05886915213"/>
    <n v="24963.836245848888"/>
    <n v="24935.75805469901"/>
    <n v="24990.307278441662"/>
    <n v="24925.32726842583"/>
    <n v="24955.718922728811"/>
    <n v="24985.039491698539"/>
    <n v="24976.92892361994"/>
    <n v="24957.49020418026"/>
    <n v="24941.08700013363"/>
    <n v="24975.668985082331"/>
    <n v="24877.99212436434"/>
    <n v="24940.03587470634"/>
    <n v="24885.75619144188"/>
    <n v="24840.295357365849"/>
    <n v="24932.654615923369"/>
    <n v="24930.156352459009"/>
    <n v="24956.187879943111"/>
    <n v="24959.198986327381"/>
    <n v="24969.809554784431"/>
    <n v="24894.20640466232"/>
    <n v="24870.76451141273"/>
    <n v="24865.50572795936"/>
    <n v="24759.52294843649"/>
  </r>
  <r>
    <s v="Perú"/>
    <x v="4"/>
    <x v="0"/>
    <m/>
    <s v="Perú"/>
    <s v="Loreto"/>
    <m/>
    <m/>
    <s v="Perú"/>
    <m/>
    <m/>
    <m/>
    <s v="PER-01"/>
    <s v="16"/>
    <s v="PER-01"/>
    <n v="5"/>
    <n v="25"/>
    <n v="1"/>
    <s v="REGIONAL_CONSERVATION_AREAS"/>
    <x v="0"/>
    <x v="0"/>
    <n v="120"/>
    <n v="2"/>
    <n v="1"/>
    <s v="1-1.1"/>
    <n v="15"/>
    <s v="Antropic"/>
    <x v="2"/>
    <x v="2"/>
    <x v="2"/>
    <x v="2"/>
    <s v="#edde8e"/>
    <n v="0"/>
    <n v="0"/>
    <n v="0"/>
    <n v="0"/>
    <n v="0"/>
    <n v="0"/>
    <n v="0"/>
    <n v="0"/>
    <n v="0"/>
    <n v="0"/>
    <n v="0"/>
    <n v="0"/>
    <n v="0"/>
    <n v="0"/>
    <n v="0"/>
    <n v="0"/>
    <n v="0"/>
    <n v="0"/>
    <n v="0"/>
    <n v="0"/>
    <n v="0"/>
    <n v="0"/>
    <n v="0"/>
    <n v="0"/>
    <n v="0"/>
    <n v="0.71304039916992179"/>
    <n v="0"/>
    <n v="0.53488225708007808"/>
    <n v="0"/>
    <n v="0"/>
    <n v="0"/>
    <n v="0"/>
    <n v="0"/>
    <n v="0"/>
    <n v="0"/>
    <n v="0"/>
    <n v="0.53478471069335942"/>
    <n v="0.53478471069335942"/>
    <n v="0.53478471069335942"/>
    <n v="0.53478471069335942"/>
    <n v="0.53478471069335942"/>
  </r>
  <r>
    <s v="Perú"/>
    <x v="4"/>
    <x v="0"/>
    <m/>
    <s v="Perú"/>
    <s v="Loreto"/>
    <m/>
    <m/>
    <s v="Perú"/>
    <m/>
    <m/>
    <m/>
    <s v="PER-01"/>
    <s v="16"/>
    <s v="PER-01"/>
    <n v="5"/>
    <n v="25"/>
    <n v="1"/>
    <s v="REGIONAL_CONSERVATION_AREAS"/>
    <x v="0"/>
    <x v="0"/>
    <n v="120"/>
    <n v="2"/>
    <n v="1"/>
    <s v="1-1.1"/>
    <n v="21"/>
    <s v="Antropic"/>
    <x v="2"/>
    <x v="3"/>
    <x v="3"/>
    <x v="3"/>
    <s v="#ffefc3"/>
    <n v="153.23832207031231"/>
    <n v="159.56692679443319"/>
    <n v="191.57089448242169"/>
    <n v="194.78107896728491"/>
    <n v="186.13414054565439"/>
    <n v="147.17581536254849"/>
    <n v="136.47888649902319"/>
    <n v="152.52503957519491"/>
    <n v="147.4433159606931"/>
    <n v="155.91237786254871"/>
    <n v="159.65697337036161"/>
    <n v="163.22325134277381"/>
    <n v="141.29295167846669"/>
    <n v="149.93926323852571"/>
    <n v="162.32872716674839"/>
    <n v="147.26265656127961"/>
    <n v="159.47481784667991"/>
    <n v="157.6922147033697"/>
    <n v="162.7738059570317"/>
    <n v="134.0705954406734"/>
    <n v="133.44704368896441"/>
    <n v="132.6445982910152"/>
    <n v="135.76498471679659"/>
    <n v="136.56707796630849"/>
    <n v="149.761110650635"/>
    <n v="203.7823170898443"/>
    <n v="197.8091382873539"/>
    <n v="201.6419714355477"/>
    <n v="225.44292301635789"/>
    <n v="177.03689266967831"/>
    <n v="190.7639841186529"/>
    <n v="229.27395794677719"/>
    <n v="148.24149158325241"/>
    <n v="148.06354221801789"/>
    <n v="135.4031382080083"/>
    <n v="175.42890452270561"/>
    <n v="169.8996489013675"/>
    <n v="276.602250152588"/>
    <n v="315.90776687622019"/>
    <n v="322.94805410156209"/>
    <n v="435.88161969604431"/>
  </r>
  <r>
    <s v="Perú"/>
    <x v="4"/>
    <x v="0"/>
    <m/>
    <s v="Perú"/>
    <s v="Loreto"/>
    <m/>
    <m/>
    <s v="Perú"/>
    <m/>
    <m/>
    <m/>
    <s v="PER-01"/>
    <s v="16"/>
    <s v="PER-01"/>
    <n v="5"/>
    <n v="25"/>
    <n v="1"/>
    <s v="REGIONAL_CONSERVATION_AREAS"/>
    <x v="0"/>
    <x v="0"/>
    <n v="120"/>
    <n v="2"/>
    <n v="1"/>
    <s v="1-1.1"/>
    <n v="23"/>
    <s v="Natural"/>
    <x v="5"/>
    <x v="11"/>
    <x v="11"/>
    <x v="11"/>
    <s v="#ffa07a"/>
    <n v="4.2790900024414071"/>
    <n v="2.496128094482422"/>
    <n v="0"/>
    <n v="0"/>
    <n v="0"/>
    <n v="8.469188122558597"/>
    <n v="0"/>
    <n v="0"/>
    <n v="0"/>
    <n v="0"/>
    <n v="0"/>
    <n v="0"/>
    <n v="0"/>
    <n v="0"/>
    <n v="0"/>
    <n v="0"/>
    <n v="0"/>
    <n v="0"/>
    <n v="6.3294801940917971"/>
    <n v="0"/>
    <n v="0"/>
    <n v="0"/>
    <n v="15.42257755126953"/>
    <n v="0"/>
    <n v="0"/>
    <n v="0"/>
    <n v="0"/>
    <n v="0"/>
    <n v="0"/>
    <n v="0"/>
    <n v="0"/>
    <n v="7.7559134460449233"/>
    <n v="0"/>
    <n v="0"/>
    <n v="0"/>
    <n v="0"/>
    <n v="0"/>
    <n v="0"/>
    <n v="0"/>
    <n v="0"/>
    <n v="0"/>
  </r>
  <r>
    <s v="Perú"/>
    <x v="4"/>
    <x v="0"/>
    <m/>
    <s v="Perú"/>
    <s v="Loreto"/>
    <m/>
    <m/>
    <s v="Perú"/>
    <m/>
    <m/>
    <m/>
    <s v="PER-01"/>
    <s v="16"/>
    <s v="PER-01"/>
    <n v="5"/>
    <n v="25"/>
    <n v="1"/>
    <s v="REGIONAL_CONSERVATION_AREAS"/>
    <x v="0"/>
    <x v="0"/>
    <n v="120"/>
    <n v="2"/>
    <n v="1"/>
    <s v="1-1.1"/>
    <n v="25"/>
    <s v="Antropic"/>
    <x v="5"/>
    <x v="12"/>
    <x v="12"/>
    <x v="12"/>
    <s v="#db4d4f"/>
    <n v="21.92875848999023"/>
    <n v="19.07484840087891"/>
    <n v="7.1290155883789081"/>
    <n v="0.53487864990234379"/>
    <n v="0.53487864990234379"/>
    <n v="6.2402826293945326"/>
    <n v="2.4069516052246089"/>
    <n v="3.030984246826173"/>
    <n v="0"/>
    <n v="0.71317029418945321"/>
    <n v="0.7131808959960938"/>
    <n v="1.069747546386719"/>
    <n v="0.89140744018554685"/>
    <n v="0.44574362182617178"/>
    <n v="0"/>
    <n v="0"/>
    <n v="0.35659041748046871"/>
    <n v="0.35659041748046871"/>
    <n v="1.6938030029296871"/>
    <n v="0"/>
    <n v="0"/>
    <n v="13.37205258789062"/>
    <n v="4.724543218994139"/>
    <n v="2.6743939636230469"/>
    <n v="2.9418320434570311"/>
    <n v="0"/>
    <n v="0"/>
    <n v="0"/>
    <n v="0"/>
    <n v="1.782964111328124"/>
    <n v="0"/>
    <n v="0"/>
    <n v="0"/>
    <n v="0"/>
    <n v="0"/>
    <n v="0"/>
    <n v="0"/>
    <n v="0.89148869018554688"/>
    <n v="4.7248716125488279"/>
    <n v="5.4380708862304701"/>
    <n v="5.8838187683105474"/>
  </r>
  <r>
    <s v="Perú"/>
    <x v="4"/>
    <x v="0"/>
    <m/>
    <s v="Perú"/>
    <s v="Loreto"/>
    <m/>
    <m/>
    <s v="Perú"/>
    <m/>
    <m/>
    <m/>
    <s v="PER-01"/>
    <s v="16"/>
    <s v="PER-01"/>
    <n v="5"/>
    <n v="25"/>
    <n v="1"/>
    <s v="REGIONAL_CONSERVATION_AREAS"/>
    <x v="0"/>
    <x v="0"/>
    <n v="120"/>
    <n v="2"/>
    <n v="1"/>
    <s v="1-1.1"/>
    <n v="33"/>
    <s v="Natural"/>
    <x v="4"/>
    <x v="5"/>
    <x v="5"/>
    <x v="5"/>
    <s v="#2532e4"/>
    <n v="1080.289007604973"/>
    <n v="1118.7233666992111"/>
    <n v="999.80291646117371"/>
    <n v="942.11926054076423"/>
    <n v="1042.9959802490171"/>
    <n v="1223.148076855462"/>
    <n v="1005.679599798577"/>
    <n v="884.80629591063712"/>
    <n v="1058.713041259758"/>
    <n v="1095.7860311096131"/>
    <n v="937.30155882567681"/>
    <n v="924.82842796630041"/>
    <n v="923.93143964843034"/>
    <n v="868.58153591307837"/>
    <n v="896.83350711058858"/>
    <n v="859.04567549437661"/>
    <n v="860.20513934325379"/>
    <n v="871.43430469969974"/>
    <n v="845.04305296019822"/>
    <n v="916.35505046996389"/>
    <n v="829.98375832518775"/>
    <n v="923.48922302855692"/>
    <n v="881.50685733641899"/>
    <n v="846.484868585198"/>
    <n v="849.33170835570536"/>
    <n v="780.43229136962145"/>
    <n v="826.25321494750142"/>
    <n v="770.2767417358325"/>
    <n v="851.19462819213186"/>
    <n v="835.5963709167421"/>
    <n v="872.84802286986667"/>
    <n v="859.83093013915448"/>
    <n v="890.22268943480969"/>
    <n v="883.00029188842245"/>
    <n v="874.17395398559086"/>
    <n v="801.63804595946681"/>
    <n v="818.30465455321735"/>
    <n v="771.60502133788475"/>
    <n v="764.02754726561909"/>
    <n v="761.71072689818732"/>
    <n v="786.39718422850979"/>
  </r>
  <r>
    <s v="Perú"/>
    <x v="4"/>
    <x v="0"/>
    <m/>
    <s v="Perú"/>
    <s v="Loreto"/>
    <m/>
    <m/>
    <s v="Perú"/>
    <m/>
    <m/>
    <m/>
    <s v="PER-01"/>
    <s v="16"/>
    <s v="PER-01"/>
    <n v="5"/>
    <n v="25"/>
    <n v="1"/>
    <s v="REGIONAL_CONSERVATION_AREAS"/>
    <x v="0"/>
    <x v="0"/>
    <n v="120"/>
    <n v="2"/>
    <n v="1"/>
    <s v="1-1.1"/>
    <n v="51"/>
    <s v="Natural"/>
    <x v="1"/>
    <x v="9"/>
    <x v="15"/>
    <x v="15"/>
    <s v="#5faf92"/>
    <n v="1876.727748083516"/>
    <n v="1834.560123596221"/>
    <n v="1890.010665533475"/>
    <n v="1904.1851608703821"/>
    <n v="1904.898332086201"/>
    <n v="1851.5873242187699"/>
    <n v="1876.5490842773661"/>
    <n v="1910.9604745300469"/>
    <n v="1868.25818791506"/>
    <n v="1874.5877302673609"/>
    <n v="1915.328725109882"/>
    <n v="1913.813356213398"/>
    <n v="1912.9218179260461"/>
    <n v="1923.441359777843"/>
    <n v="1914.1698398803919"/>
    <n v="1913.6349312622251"/>
    <n v="1913.189190051289"/>
    <n v="1914.258956860371"/>
    <n v="1924.9567869629011"/>
    <n v="1916.6659914612001"/>
    <n v="1935.7438376098819"/>
    <n v="1898.8364444153131"/>
    <n v="1901.867496875029"/>
    <n v="1915.150522973654"/>
    <n v="1916.755108959977"/>
    <n v="1940.6469114502099"/>
    <n v="1921.390770690932"/>
    <n v="1936.4568952209661"/>
    <n v="1931.5537550720339"/>
    <n v="1929.592472332776"/>
    <n v="1940.557496252452"/>
    <n v="1948.0458691589431"/>
    <n v="1918.092108111588"/>
    <n v="1937.526699584977"/>
    <n v="1933.3367080139319"/>
    <n v="1942.7865066650511"/>
    <n v="1928.968575720224"/>
    <n v="1945.6390308960049"/>
    <n v="1942.6971535278451"/>
    <n v="1942.875453808608"/>
    <n v="1938.9528406860541"/>
  </r>
  <r>
    <s v="Perú"/>
    <x v="5"/>
    <x v="0"/>
    <m/>
    <s v="Perú"/>
    <s v="Huánuco"/>
    <m/>
    <m/>
    <s v="Perú"/>
    <m/>
    <m/>
    <m/>
    <s v="PER-01"/>
    <s v="10"/>
    <s v="PER-01"/>
    <n v="6"/>
    <n v="15"/>
    <n v="1"/>
    <s v="REGIONAL_CONSERVATION_AREAS"/>
    <x v="0"/>
    <x v="0"/>
    <n v="120"/>
    <n v="2"/>
    <n v="1"/>
    <s v="1-1.1"/>
    <n v="3"/>
    <s v="Natural"/>
    <x v="0"/>
    <x v="0"/>
    <x v="0"/>
    <x v="0"/>
    <s v="#1f8d49"/>
    <n v="8.8435784912109378E-2"/>
    <n v="8.8435784912109378E-2"/>
    <n v="8.8435784912109378E-2"/>
    <n v="8.8435784912109378E-2"/>
    <n v="8.8435784912109378E-2"/>
    <n v="8.8435784912109378E-2"/>
    <n v="8.8435784912109378E-2"/>
    <n v="8.8435784912109378E-2"/>
    <n v="8.8435784912109378E-2"/>
    <n v="8.8435784912109378E-2"/>
    <n v="8.8435784912109378E-2"/>
    <n v="8.8435784912109378E-2"/>
    <n v="8.8435784912109378E-2"/>
    <n v="8.8435784912109378E-2"/>
    <n v="8.8435784912109378E-2"/>
    <n v="8.8435784912109378E-2"/>
    <n v="8.8435784912109378E-2"/>
    <n v="8.8435784912109378E-2"/>
    <n v="8.8435784912109378E-2"/>
    <n v="8.8435784912109378E-2"/>
    <n v="8.8435784912109378E-2"/>
    <n v="8.8435784912109378E-2"/>
    <n v="8.8435784912109378E-2"/>
    <n v="8.8435784912109378E-2"/>
    <n v="8.8435784912109378E-2"/>
    <n v="8.8435784912109378E-2"/>
    <n v="8.8435784912109378E-2"/>
    <n v="8.8435784912109378E-2"/>
    <n v="8.8435784912109378E-2"/>
    <n v="8.8435784912109378E-2"/>
    <n v="8.8435784912109378E-2"/>
    <n v="8.8435784912109378E-2"/>
    <n v="8.8435784912109378E-2"/>
    <n v="8.8435784912109378E-2"/>
    <n v="8.8435784912109378E-2"/>
    <n v="8.8435784912109378E-2"/>
    <n v="8.8435784912109378E-2"/>
    <n v="8.8435784912109378E-2"/>
    <n v="8.8435784912109378E-2"/>
    <n v="8.8435784912109378E-2"/>
    <n v="8.8435784912109378E-2"/>
  </r>
  <r>
    <s v="Perú"/>
    <x v="5"/>
    <x v="0"/>
    <m/>
    <s v="Perú"/>
    <s v="La Libertad"/>
    <m/>
    <m/>
    <s v="Perú"/>
    <m/>
    <m/>
    <m/>
    <s v="PER-01"/>
    <s v="13"/>
    <s v="PER-01"/>
    <n v="6"/>
    <n v="18"/>
    <n v="1"/>
    <s v="REGIONAL_CONSERVATION_AREAS"/>
    <x v="0"/>
    <x v="0"/>
    <n v="120"/>
    <n v="2"/>
    <n v="1"/>
    <s v="1-1.1"/>
    <n v="12"/>
    <s v="Natural"/>
    <x v="1"/>
    <x v="1"/>
    <x v="1"/>
    <x v="1"/>
    <s v="#d6bc74"/>
    <n v="0.2654009338378906"/>
    <n v="0.2654009338378906"/>
    <n v="0.2654009338378906"/>
    <n v="0.2654009338378906"/>
    <n v="0.2654009338378906"/>
    <n v="0.2654009338378906"/>
    <n v="0.2654009338378906"/>
    <n v="0.2654009338378906"/>
    <n v="0.2654009338378906"/>
    <n v="0.2654009338378906"/>
    <n v="0.2654009338378906"/>
    <n v="0.2654009338378906"/>
    <n v="0.2654009338378906"/>
    <n v="0.2654009338378906"/>
    <n v="0.2654009338378906"/>
    <n v="0.2654009338378906"/>
    <n v="0.2654009338378906"/>
    <n v="0.2654009338378906"/>
    <n v="0.2654009338378906"/>
    <n v="0.2654009338378906"/>
    <n v="0.2654009338378906"/>
    <n v="0.2654009338378906"/>
    <n v="0.2654009338378906"/>
    <n v="0.2654009338378906"/>
    <n v="0.2654009338378906"/>
    <n v="0.2654009338378906"/>
    <n v="0.2654009338378906"/>
    <n v="0.2654009338378906"/>
    <n v="0.2654009338378906"/>
    <n v="0.2654009338378906"/>
    <n v="0.2654009338378906"/>
    <n v="0.2654009338378906"/>
    <n v="0.2654009338378906"/>
    <n v="0.2654009338378906"/>
    <n v="0.2654009338378906"/>
    <n v="0.2654009338378906"/>
    <n v="0.2654009338378906"/>
    <n v="0.2654009338378906"/>
    <n v="0.2654009338378906"/>
    <n v="0.2654009338378906"/>
    <n v="0.2654009338378906"/>
  </r>
  <r>
    <s v="Perú"/>
    <x v="5"/>
    <x v="0"/>
    <m/>
    <s v="Perú"/>
    <s v="San Martín"/>
    <m/>
    <m/>
    <s v="Perú"/>
    <m/>
    <m/>
    <m/>
    <s v="PER-01"/>
    <s v="22"/>
    <s v="PER-01"/>
    <n v="6"/>
    <n v="20"/>
    <n v="1"/>
    <s v="REGIONAL_CONSERVATION_AREAS"/>
    <x v="0"/>
    <x v="0"/>
    <n v="120"/>
    <n v="2"/>
    <n v="1"/>
    <s v="1-1.1"/>
    <n v="3"/>
    <s v="Natural"/>
    <x v="0"/>
    <x v="0"/>
    <x v="0"/>
    <x v="0"/>
    <s v="#1f8d49"/>
    <n v="157321.25023154469"/>
    <n v="157370.27986468049"/>
    <n v="157315.09705530549"/>
    <n v="158538.75727338699"/>
    <n v="159384.44746603369"/>
    <n v="159749.17022615211"/>
    <n v="160536.99475114039"/>
    <n v="160362.39135031041"/>
    <n v="160346.72576860819"/>
    <n v="159949.3674054743"/>
    <n v="159989.53676805951"/>
    <n v="160145.59118043151"/>
    <n v="159831.0652234942"/>
    <n v="159607.8340835539"/>
    <n v="159766.4848016382"/>
    <n v="159943.46901036589"/>
    <n v="160113.47606174619"/>
    <n v="160399.1591951341"/>
    <n v="160386.65303758171"/>
    <n v="159909.17791387171"/>
    <n v="159721.41897964419"/>
    <n v="159249.23897960319"/>
    <n v="159480.76360003179"/>
    <n v="159286.18051541099"/>
    <n v="159526.47417060501"/>
    <n v="159892.04661914069"/>
    <n v="159973.33586865291"/>
    <n v="159425.93821822331"/>
    <n v="159381.31361360321"/>
    <n v="159086.14988607541"/>
    <n v="158845.891716276"/>
    <n v="158159.3735674608"/>
    <n v="158185.56259249721"/>
    <n v="158220.60590562609"/>
    <n v="158339.4128269217"/>
    <n v="158401.6040077509"/>
    <n v="158509.24024312131"/>
    <n v="158653.50016183409"/>
    <n v="158721.0015764464"/>
    <n v="158800.33032897281"/>
    <n v="158496.62175903239"/>
  </r>
  <r>
    <s v="Perú"/>
    <x v="5"/>
    <x v="0"/>
    <m/>
    <s v="Perú"/>
    <s v="San Martín"/>
    <m/>
    <m/>
    <s v="Perú"/>
    <m/>
    <m/>
    <m/>
    <s v="PER-01"/>
    <s v="22"/>
    <s v="PER-01"/>
    <n v="6"/>
    <n v="20"/>
    <n v="1"/>
    <s v="REGIONAL_CONSERVATION_AREAS"/>
    <x v="0"/>
    <x v="0"/>
    <n v="120"/>
    <n v="2"/>
    <n v="1"/>
    <s v="1-1.1"/>
    <n v="12"/>
    <s v="Natural"/>
    <x v="1"/>
    <x v="1"/>
    <x v="1"/>
    <x v="1"/>
    <s v="#d6bc74"/>
    <n v="21875.305908391801"/>
    <n v="21864.249891576579"/>
    <n v="21793.593028875159"/>
    <n v="21588.181445299721"/>
    <n v="21237.10458190873"/>
    <n v="21092.332106353311"/>
    <n v="20966.060183831491"/>
    <n v="21120.589750561241"/>
    <n v="21363.52828314776"/>
    <n v="21990.56190626177"/>
    <n v="21948.43376628992"/>
    <n v="21751.142333696978"/>
    <n v="21456.775662932941"/>
    <n v="21243.677988274849"/>
    <n v="21009.641681927111"/>
    <n v="21043.727620202291"/>
    <n v="20997.32104044161"/>
    <n v="20779.071245208441"/>
    <n v="20550.83694077747"/>
    <n v="20821.79310035357"/>
    <n v="20915.7357221249"/>
    <n v="21198.603075701722"/>
    <n v="21180.321240991208"/>
    <n v="21000.364805798228"/>
    <n v="20941.864991161921"/>
    <n v="21028.053696435141"/>
    <n v="21069.303761364521"/>
    <n v="20980.297661633231"/>
    <n v="21010.93458320303"/>
    <n v="21063.032087115269"/>
    <n v="21339.48207269271"/>
    <n v="21497.259643792499"/>
    <n v="21511.808181097149"/>
    <n v="21653.40294613627"/>
    <n v="21542.03382838102"/>
    <n v="21420.756506481572"/>
    <n v="21476.28639425027"/>
    <n v="21499.783682848749"/>
    <n v="21799.797135113178"/>
    <n v="21975.480573229579"/>
    <n v="22089.002997655811"/>
  </r>
  <r>
    <s v="Perú"/>
    <x v="5"/>
    <x v="0"/>
    <m/>
    <s v="Perú"/>
    <s v="San Martín"/>
    <m/>
    <m/>
    <s v="Perú"/>
    <m/>
    <m/>
    <m/>
    <s v="PER-01"/>
    <s v="22"/>
    <s v="PER-01"/>
    <n v="6"/>
    <n v="20"/>
    <n v="1"/>
    <s v="REGIONAL_CONSERVATION_AREAS"/>
    <x v="0"/>
    <x v="0"/>
    <n v="120"/>
    <n v="2"/>
    <n v="1"/>
    <s v="1-1.1"/>
    <n v="15"/>
    <s v="Antropic"/>
    <x v="2"/>
    <x v="2"/>
    <x v="2"/>
    <x v="2"/>
    <s v="#edde8e"/>
    <n v="29.451734112548841"/>
    <n v="29.451734112548841"/>
    <n v="29.451734112548841"/>
    <n v="23.260562854003911"/>
    <n v="24.764192669677751"/>
    <n v="23.614432354736341"/>
    <n v="22.553198034667989"/>
    <n v="23.614555633544938"/>
    <n v="24.675878308105489"/>
    <n v="29.275114019775401"/>
    <n v="31.751626641845721"/>
    <n v="31.486378411865228"/>
    <n v="33.343831274414057"/>
    <n v="32.459472515869159"/>
    <n v="27.152713696289069"/>
    <n v="24.411776855468741"/>
    <n v="21.315761193847649"/>
    <n v="20.78471697387695"/>
    <n v="26.975422595214869"/>
    <n v="26.710023907470699"/>
    <n v="26.798557073974631"/>
    <n v="36.616816564941423"/>
    <n v="35.112392401123053"/>
    <n v="36.792777600097637"/>
    <n v="35.11246630249024"/>
    <n v="26.53294656982424"/>
    <n v="27.859731317138699"/>
    <n v="27.68268880615237"/>
    <n v="34.758557958984383"/>
    <n v="32.547922363281273"/>
    <n v="31.309166699218789"/>
    <n v="30.247959741210959"/>
    <n v="31.30923025512697"/>
    <n v="38.562571331787098"/>
    <n v="38.031179113769532"/>
    <n v="39.181733312988293"/>
    <n v="39.977948297119163"/>
    <n v="40.154943969726567"/>
    <n v="39.358930645751947"/>
    <n v="31.752588476562501"/>
    <n v="36.440265185546878"/>
  </r>
  <r>
    <s v="Perú"/>
    <x v="5"/>
    <x v="0"/>
    <m/>
    <s v="Perú"/>
    <s v="San Martín"/>
    <m/>
    <m/>
    <s v="Perú"/>
    <m/>
    <m/>
    <m/>
    <s v="PER-01"/>
    <s v="22"/>
    <s v="PER-01"/>
    <n v="6"/>
    <n v="20"/>
    <n v="1"/>
    <s v="REGIONAL_CONSERVATION_AREAS"/>
    <x v="0"/>
    <x v="0"/>
    <n v="120"/>
    <n v="2"/>
    <n v="1"/>
    <s v="1-1.1"/>
    <n v="21"/>
    <s v="Antropic"/>
    <x v="2"/>
    <x v="3"/>
    <x v="3"/>
    <x v="3"/>
    <s v="#ffefc3"/>
    <n v="406.11151585693369"/>
    <n v="407.08530138549821"/>
    <n v="455.04942770996132"/>
    <n v="397.1133456481939"/>
    <n v="386.94869060058619"/>
    <n v="376.49935585937573"/>
    <n v="382.86175092163103"/>
    <n v="411.53014356079092"/>
    <n v="425.06267445068357"/>
    <n v="417.62699057617158"/>
    <n v="382.13573007202069"/>
    <n v="394.79948587036068"/>
    <n v="563.10622445678769"/>
    <n v="561.95139457397408"/>
    <n v="563.80526144409077"/>
    <n v="550.18032563476402"/>
    <n v="474.69043019409048"/>
    <n v="471.50066100463778"/>
    <n v="441.14395256347558"/>
    <n v="464.84192884521372"/>
    <n v="495.54335874633722"/>
    <n v="517.92286867065388"/>
    <n v="527.20779471435571"/>
    <n v="541.97548291015607"/>
    <n v="536.04422199706983"/>
    <n v="545.32962673339625"/>
    <n v="558.9458764831528"/>
    <n v="554.44438522949042"/>
    <n v="584.26652601928572"/>
    <n v="585.9526204833976"/>
    <n v="549.33440869750916"/>
    <n v="548.09935916747997"/>
    <n v="518.64302558593693"/>
    <n v="527.84910755615192"/>
    <n v="554.56128307495032"/>
    <n v="571.62463951415975"/>
    <n v="599.8419595214848"/>
    <n v="618.68710463256912"/>
    <n v="619.02857448730617"/>
    <n v="686.36087374267697"/>
    <n v="743.34511985473785"/>
  </r>
  <r>
    <s v="Perú"/>
    <x v="5"/>
    <x v="0"/>
    <m/>
    <s v="Perú"/>
    <s v="San Martín"/>
    <m/>
    <m/>
    <s v="Perú"/>
    <m/>
    <m/>
    <m/>
    <s v="PER-01"/>
    <s v="22"/>
    <s v="PER-01"/>
    <n v="6"/>
    <n v="20"/>
    <n v="1"/>
    <s v="REGIONAL_CONSERVATION_AREAS"/>
    <x v="0"/>
    <x v="0"/>
    <n v="120"/>
    <n v="2"/>
    <n v="1"/>
    <s v="1-1.1"/>
    <n v="23"/>
    <s v="Natural"/>
    <x v="5"/>
    <x v="11"/>
    <x v="11"/>
    <x v="11"/>
    <s v="#ffa07a"/>
    <n v="144.90094821777339"/>
    <n v="144.9894321044921"/>
    <n v="127.9930480957033"/>
    <n v="107.7242557495117"/>
    <n v="118.3400869201659"/>
    <n v="130.0246353576662"/>
    <n v="115.4244995849611"/>
    <n v="113.30048887939471"/>
    <n v="110.99909045410161"/>
    <n v="132.59126315917979"/>
    <n v="133.29932745971689"/>
    <n v="127.1047298950196"/>
    <n v="117.5453023986817"/>
    <n v="116.3068492858887"/>
    <n v="94.974505737304852"/>
    <n v="90.54996811523452"/>
    <n v="98.514880035400481"/>
    <n v="82.93382430419922"/>
    <n v="87.003908679199199"/>
    <n v="86.206060363769495"/>
    <n v="110.6391856323244"/>
    <n v="90.634164843750042"/>
    <n v="100.90437487182631"/>
    <n v="113.38735425415049"/>
    <n v="112.8560957153321"/>
    <n v="97.452383148193505"/>
    <n v="107.5437989440919"/>
    <n v="106.1292581787111"/>
    <n v="116.57493765258791"/>
    <n v="98.515101318359385"/>
    <n v="120.9079336914062"/>
    <n v="100.9926760375976"/>
    <n v="110.63647632446281"/>
    <n v="123.2076764099122"/>
    <n v="103.8261867919922"/>
    <n v="165.0554317016601"/>
    <n v="157.53143815917969"/>
    <n v="165.58246918945309"/>
    <n v="146.90632758178731"/>
    <n v="8.7641777404785177"/>
    <n v="121.24756926269529"/>
  </r>
  <r>
    <s v="Perú"/>
    <x v="5"/>
    <x v="0"/>
    <m/>
    <s v="Perú"/>
    <s v="San Martín"/>
    <m/>
    <m/>
    <s v="Perú"/>
    <m/>
    <m/>
    <m/>
    <s v="PER-01"/>
    <s v="22"/>
    <s v="PER-01"/>
    <n v="6"/>
    <n v="20"/>
    <n v="1"/>
    <s v="REGIONAL_CONSERVATION_AREAS"/>
    <x v="0"/>
    <x v="0"/>
    <n v="120"/>
    <n v="2"/>
    <n v="1"/>
    <s v="1-1.1"/>
    <n v="24"/>
    <s v="Antropic"/>
    <x v="5"/>
    <x v="14"/>
    <x v="14"/>
    <x v="14"/>
    <s v="#d4271e"/>
    <n v="0"/>
    <n v="0"/>
    <n v="0"/>
    <n v="0"/>
    <n v="0"/>
    <n v="0"/>
    <n v="0"/>
    <n v="0"/>
    <n v="0"/>
    <n v="0"/>
    <n v="0"/>
    <n v="0"/>
    <n v="0"/>
    <n v="0"/>
    <n v="0"/>
    <n v="0"/>
    <n v="0"/>
    <n v="0"/>
    <n v="0"/>
    <n v="0"/>
    <n v="0"/>
    <n v="0"/>
    <n v="0"/>
    <n v="0"/>
    <n v="0"/>
    <n v="0"/>
    <n v="0"/>
    <n v="0"/>
    <n v="0.53072329101562499"/>
    <n v="5.3956867370605472"/>
    <n v="5.9270302246093767"/>
    <n v="6.0154844421386739"/>
    <n v="6.1039383544921897"/>
    <n v="5.8385763122558618"/>
    <n v="6.2808461791992203"/>
    <n v="8.0499274719238318"/>
    <n v="8.315288488769534"/>
    <n v="7.2538402160644573"/>
    <n v="6.9000227294921892"/>
    <n v="6.9884777160644536"/>
    <n v="7.6076559997558624"/>
  </r>
  <r>
    <s v="Perú"/>
    <x v="5"/>
    <x v="0"/>
    <m/>
    <s v="Perú"/>
    <s v="San Martín"/>
    <m/>
    <m/>
    <s v="Perú"/>
    <m/>
    <m/>
    <m/>
    <s v="PER-01"/>
    <s v="22"/>
    <s v="PER-01"/>
    <n v="6"/>
    <n v="20"/>
    <n v="1"/>
    <s v="REGIONAL_CONSERVATION_AREAS"/>
    <x v="0"/>
    <x v="0"/>
    <n v="120"/>
    <n v="2"/>
    <n v="1"/>
    <s v="1-1.1"/>
    <n v="25"/>
    <s v="Antropic"/>
    <x v="5"/>
    <x v="12"/>
    <x v="12"/>
    <x v="12"/>
    <s v="#db4d4f"/>
    <n v="32.921003100585928"/>
    <n v="32.921003100585928"/>
    <n v="39.290145465087839"/>
    <n v="30.172263012695279"/>
    <n v="27.604601422119121"/>
    <n v="37.517415148925757"/>
    <n v="10.262371386718749"/>
    <n v="4.4242973510742178"/>
    <n v="8.6714492675781241"/>
    <n v="10.44379616088867"/>
    <n v="30.531106347656269"/>
    <n v="14.066678717041031"/>
    <n v="1.592701062011719"/>
    <n v="9.4677011840820313"/>
    <n v="13.09221133422853"/>
    <n v="9.4657663818359463"/>
    <n v="2.21133486328125"/>
    <n v="7.6966616149902336"/>
    <n v="12.64922039184569"/>
    <n v="11.67835307006837"/>
    <n v="15.92772001342774"/>
    <n v="16.0134270263672"/>
    <n v="7.9624899719238291"/>
    <n v="11.94381290893555"/>
    <n v="14.419837664794951"/>
    <n v="2.3000559753417971"/>
    <n v="3.4496795959472659"/>
    <n v="18.664957458496112"/>
    <n v="20.257525537109391"/>
    <n v="13.092842279052739"/>
    <n v="24.415152758789059"/>
    <n v="22.736438397216819"/>
    <n v="49.447333831786942"/>
    <n v="62.014308203124777"/>
    <n v="54.756990393066239"/>
    <n v="60.508357714843598"/>
    <n v="44.229961566161933"/>
    <n v="43.698235046386571"/>
    <n v="47.504013439941232"/>
    <n v="37.9492059692382"/>
    <n v="32.993909863281146"/>
  </r>
  <r>
    <s v="Perú"/>
    <x v="5"/>
    <x v="0"/>
    <m/>
    <s v="Perú"/>
    <s v="San Martín"/>
    <m/>
    <m/>
    <s v="Perú"/>
    <m/>
    <m/>
    <m/>
    <s v="PER-01"/>
    <s v="22"/>
    <s v="PER-01"/>
    <n v="6"/>
    <n v="20"/>
    <n v="1"/>
    <s v="REGIONAL_CONSERVATION_AREAS"/>
    <x v="0"/>
    <x v="0"/>
    <n v="120"/>
    <n v="2"/>
    <n v="1"/>
    <s v="1-1.1"/>
    <n v="27"/>
    <s v="Undefined"/>
    <x v="3"/>
    <x v="4"/>
    <x v="4"/>
    <x v="4"/>
    <s v="#ffffff"/>
    <n v="2.5649287170410151"/>
    <n v="2.5649287170410151"/>
    <n v="2.5649287170410151"/>
    <n v="2.5649287170410151"/>
    <n v="2.5649287170410151"/>
    <n v="2.5649287170410151"/>
    <n v="2.5649287170410151"/>
    <n v="2.5649287170410151"/>
    <n v="2.5649287170410151"/>
    <n v="2.5649287170410151"/>
    <n v="2.5649287170410151"/>
    <n v="2.5649287170410151"/>
    <n v="2.5649287170410151"/>
    <n v="2.5649287170410151"/>
    <n v="2.5649287170410151"/>
    <n v="2.5649287170410151"/>
    <n v="2.7418199645996082"/>
    <n v="2.7418199645996082"/>
    <n v="2.7418199645996082"/>
    <n v="2.7418199645996082"/>
    <n v="2.7418199645996082"/>
    <n v="2.7418199645996082"/>
    <n v="2.7418199645996082"/>
    <n v="2.3880374694824211"/>
    <n v="2.3880374694824211"/>
    <n v="2.3880374694824211"/>
    <n v="2.3880374694824211"/>
    <n v="2.741820928955077"/>
    <n v="2.741820928955077"/>
    <n v="2.741820928955077"/>
    <n v="2.741820928955077"/>
    <n v="2.741820928955077"/>
    <n v="2.741820928955077"/>
    <n v="2.741820928955077"/>
    <n v="2.741820928955077"/>
    <n v="2.741820928955077"/>
    <n v="2.741820928955077"/>
    <n v="2.741820928955077"/>
    <n v="2.741820928955077"/>
    <n v="2.741820928955077"/>
    <n v="2.741820928955077"/>
  </r>
  <r>
    <s v="Perú"/>
    <x v="5"/>
    <x v="0"/>
    <m/>
    <s v="Perú"/>
    <s v="San Martín"/>
    <m/>
    <m/>
    <s v="Perú"/>
    <m/>
    <m/>
    <m/>
    <s v="PER-01"/>
    <s v="22"/>
    <s v="PER-01"/>
    <n v="6"/>
    <n v="20"/>
    <n v="1"/>
    <s v="REGIONAL_CONSERVATION_AREAS"/>
    <x v="0"/>
    <x v="0"/>
    <n v="120"/>
    <n v="2"/>
    <n v="1"/>
    <s v="1-1.1"/>
    <n v="33"/>
    <s v="Natural"/>
    <x v="4"/>
    <x v="5"/>
    <x v="5"/>
    <x v="5"/>
    <s v="#2532e4"/>
    <n v="688.16849757690295"/>
    <n v="659.39723428954858"/>
    <n v="621.40804076537938"/>
    <n v="588.90456785278161"/>
    <n v="565.90348646850487"/>
    <n v="543.59330390624859"/>
    <n v="549.87497028198163"/>
    <n v="534.63921604614166"/>
    <n v="532.34754691162084"/>
    <n v="539.87461483154186"/>
    <n v="538.27201931152308"/>
    <n v="563.58789346313347"/>
    <n v="547.66056374511561"/>
    <n v="515.88088491210806"/>
    <n v="549.7873406555168"/>
    <n v="545.89587948608346"/>
    <n v="541.90651807861207"/>
    <n v="543.15495584106316"/>
    <n v="541.46577984619"/>
    <n v="515.61093130493077"/>
    <n v="506.57950958251848"/>
    <n v="495.69755386352358"/>
    <n v="476.5728887268055"/>
    <n v="526.05820811767478"/>
    <n v="520.7391780212397"/>
    <n v="511.88773867797778"/>
    <n v="484.72933181152251"/>
    <n v="543.39543154907142"/>
    <n v="526.83986707763609"/>
    <n v="568.71228727416838"/>
    <n v="505.9498201599115"/>
    <n v="539.93770972289929"/>
    <n v="488.34413411254792"/>
    <n v="483.29281084594732"/>
    <n v="489.84154967651301"/>
    <n v="446.05227005004838"/>
    <n v="464.18874940185509"/>
    <n v="457.82288263549748"/>
    <n v="456.67262175903272"/>
    <n v="521.91016533202981"/>
    <n v="541.9163073730449"/>
  </r>
  <r>
    <s v="Perú"/>
    <x v="5"/>
    <x v="0"/>
    <m/>
    <s v="Perú"/>
    <s v="San Martín"/>
    <m/>
    <m/>
    <s v="Perú"/>
    <m/>
    <m/>
    <m/>
    <s v="PER-01"/>
    <s v="22"/>
    <s v="PER-01"/>
    <n v="6"/>
    <n v="20"/>
    <n v="1"/>
    <s v="REGIONAL_CONSERVATION_AREAS"/>
    <x v="0"/>
    <x v="0"/>
    <n v="120"/>
    <n v="2"/>
    <n v="1"/>
    <s v="1-1.1"/>
    <n v="66"/>
    <s v="Natural"/>
    <x v="1"/>
    <x v="7"/>
    <x v="7"/>
    <x v="7"/>
    <s v="#a89358"/>
    <n v="9331.8845977843921"/>
    <n v="9324.5420966491438"/>
    <n v="9419.1802200316797"/>
    <n v="8821.4190256408619"/>
    <n v="8552.2106451659402"/>
    <n v="8364.6362875792929"/>
    <n v="8087.633391589301"/>
    <n v="8048.6272952026466"/>
    <n v="7862.9053465759143"/>
    <n v="7698.9586309020769"/>
    <n v="7824.2765858581306"/>
    <n v="7856.7301735778501"/>
    <n v="8370.7559805603014"/>
    <n v="8837.1008331359881"/>
    <n v="8839.8436344482525"/>
    <n v="8623.8950219726976"/>
    <n v="8618.9918902282679"/>
    <n v="8570.1443697631184"/>
    <n v="8850.1100433411157"/>
    <n v="8997.3817999634484"/>
    <n v="9039.15743021856"/>
    <n v="9174.9529155701093"/>
    <n v="8988.5448416626477"/>
    <n v="9211.4856773193696"/>
    <n v="9072.8198575805982"/>
    <n v="8717.7809902526824"/>
    <n v="8601.0810407043227"/>
    <n v="9242.7591207580554"/>
    <n v="9223.0395997924825"/>
    <n v="9465.0225891052069"/>
    <n v="9459.995583911108"/>
    <n v="9979.267191546538"/>
    <n v="9942.9800006896476"/>
    <n v="9691.3054208434769"/>
    <n v="9689.5519534240357"/>
    <n v="9626.1842698729688"/>
    <n v="9520.0032092528509"/>
    <n v="9243.9594038573669"/>
    <n v="8901.4545859618793"/>
    <n v="8656.0565915892603"/>
    <n v="8601.4127410643687"/>
  </r>
  <r>
    <s v="Perú"/>
    <x v="5"/>
    <x v="0"/>
    <m/>
    <s v="Perú"/>
    <s v="San Martín"/>
    <m/>
    <m/>
    <s v="Perú"/>
    <m/>
    <m/>
    <m/>
    <s v="PER-01"/>
    <s v="22"/>
    <s v="PER-01"/>
    <n v="6"/>
    <n v="20"/>
    <n v="1"/>
    <s v="REGIONAL_CONSERVATION_AREAS"/>
    <x v="0"/>
    <x v="0"/>
    <n v="120"/>
    <n v="2"/>
    <n v="1"/>
    <s v="1-1.1"/>
    <n v="68"/>
    <s v="Natural/Antropic"/>
    <x v="5"/>
    <x v="8"/>
    <x v="8"/>
    <x v="8"/>
    <s v="#e97a7a"/>
    <n v="1436.8019104370121"/>
    <n v="1433.260662963866"/>
    <n v="1465.0260904968211"/>
    <n v="1162.6851278076149"/>
    <n v="961.16056776122991"/>
    <n v="944.28088214111176"/>
    <n v="592.3033100097673"/>
    <n v="646.35482459106538"/>
    <n v="594.80080109252981"/>
    <n v="522.24169895629848"/>
    <n v="418.80750545654308"/>
    <n v="412.44727149658189"/>
    <n v="375.81842132568369"/>
    <n v="366.44062734985363"/>
    <n v="409.09075064086932"/>
    <n v="431.3988212890626"/>
    <n v="395.45059674682619"/>
    <n v="395.71254916992223"/>
    <n v="387.20625749511743"/>
    <n v="452.94424947509782"/>
    <n v="455.95892259521571"/>
    <n v="518.51622988891631"/>
    <n v="506.99672947387688"/>
    <n v="582.83100231323237"/>
    <n v="549.27375561523456"/>
    <n v="482.5600265930176"/>
    <n v="477.34094013671893"/>
    <n v="404.54386326904341"/>
    <n v="409.93814597167972"/>
    <n v="385.69933392944392"/>
    <n v="418.87321026001081"/>
    <n v="410.10813773193428"/>
    <n v="452.29858572387781"/>
    <n v="498.12947363891612"/>
    <n v="489.98019546508777"/>
    <n v="570.40965888061544"/>
    <n v="489.81136109619172"/>
    <n v="580.48717449951187"/>
    <n v="573.0136548889169"/>
    <n v="587.01711149291998"/>
    <n v="642.90606008911175"/>
  </r>
  <r>
    <s v="Perú"/>
    <x v="5"/>
    <x v="0"/>
    <m/>
    <s v="Perú"/>
    <s v="San Martín"/>
    <m/>
    <m/>
    <s v="Perú"/>
    <m/>
    <m/>
    <m/>
    <s v="PER-01"/>
    <s v="22"/>
    <s v="PER-01"/>
    <n v="6"/>
    <n v="20"/>
    <n v="1"/>
    <s v="REGIONAL_CONSERVATION_AREAS"/>
    <x v="0"/>
    <x v="0"/>
    <n v="120"/>
    <n v="2"/>
    <n v="1"/>
    <s v="1-1.1"/>
    <n v="82"/>
    <s v="Natural"/>
    <x v="1"/>
    <x v="9"/>
    <x v="9"/>
    <x v="9"/>
    <s v="#26abab"/>
    <n v="77.473370928955177"/>
    <n v="77.473370928955177"/>
    <n v="77.561800933838001"/>
    <n v="85.255830993652481"/>
    <n v="84.724039855957145"/>
    <n v="81.539713952636788"/>
    <n v="79.505272003173872"/>
    <n v="77.736436669921886"/>
    <n v="73.756859967040995"/>
    <n v="52.532278442382761"/>
    <n v="46.42926328735345"/>
    <n v="46.517573223876887"/>
    <n v="45.986680596923769"/>
    <n v="52.707650061035118"/>
    <n v="70.043030310058626"/>
    <n v="80.921741528320339"/>
    <n v="80.214313238525435"/>
    <n v="73.492415191650423"/>
    <n v="59.517584313964853"/>
    <n v="56.952446380615221"/>
    <n v="55.537421905517547"/>
    <n v="45.100775805664043"/>
    <n v="38.910454693603491"/>
    <n v="32.719399841308572"/>
    <n v="34.13446181030271"/>
    <n v="39.794952947998013"/>
    <n v="39.706774603271462"/>
    <n v="39.352775024414029"/>
    <n v="34.577386663818338"/>
    <n v="38.911110089111297"/>
    <n v="40.945371398925751"/>
    <n v="48.993298730468723"/>
    <n v="45.897968298339819"/>
    <n v="38.999563226318337"/>
    <n v="33.516355462646473"/>
    <n v="33.516217401123043"/>
    <n v="33.604913616943357"/>
    <n v="32.278461401367188"/>
    <n v="31.570917077636722"/>
    <n v="30.33292589111328"/>
    <n v="29.71397474975586"/>
  </r>
  <r>
    <s v="Perú"/>
    <x v="5"/>
    <x v="0"/>
    <m/>
    <s v="Perú"/>
    <s v="San Martín"/>
    <m/>
    <m/>
    <s v="Perú"/>
    <m/>
    <m/>
    <m/>
    <s v="PER-01"/>
    <s v="22"/>
    <s v="PER-01"/>
    <n v="6"/>
    <n v="20"/>
    <n v="1"/>
    <s v="REGIONAL_CONSERVATION_AREAS"/>
    <x v="0"/>
    <x v="0"/>
    <n v="120"/>
    <n v="2"/>
    <n v="1"/>
    <s v="1-1.1"/>
    <n v="92"/>
    <s v="Natural"/>
    <x v="5"/>
    <x v="10"/>
    <x v="10"/>
    <x v="10"/>
    <s v="#d98a45"/>
    <n v="8.8446984863281244E-2"/>
    <n v="0.70757314453125009"/>
    <n v="0.70757314453125009"/>
    <n v="0.88446668701171882"/>
    <n v="1.1498061279296881"/>
    <n v="1.1498061279296881"/>
    <n v="0.88446614990234373"/>
    <n v="1.1498061279296881"/>
    <n v="0.88446614990234373"/>
    <n v="0.88446614990234373"/>
    <n v="0.88446614990234373"/>
    <n v="0.88446614990234373"/>
    <n v="0.70757308959960952"/>
    <n v="0.53068009033203134"/>
    <n v="0.44223310546875011"/>
    <n v="0.44223310546875011"/>
    <n v="8.8446923828124996E-2"/>
    <n v="0.53067948608398452"/>
    <n v="0.61912610473632823"/>
    <n v="0.88446614990234373"/>
    <n v="0.88446614990234373"/>
    <n v="0.88446614990234373"/>
    <n v="0.88446614990234373"/>
    <n v="0.79601970825195334"/>
    <n v="0.79601970825195334"/>
    <n v="0.79601970825195334"/>
    <n v="1.2382525695800779"/>
    <n v="0.97291259155273435"/>
    <n v="1.1498059509277341"/>
    <n v="1.1498059509277341"/>
    <n v="1.1498059509277341"/>
    <n v="1.1498059509277341"/>
    <n v="1.1498059509277341"/>
    <n v="0.97291259155273435"/>
    <n v="2.388077838134766"/>
    <n v="1.2382525695800779"/>
    <n v="1.1498059509277341"/>
    <n v="0.97291259155273435"/>
    <n v="0.97291259155273435"/>
    <n v="1.2382525695800779"/>
    <n v="0.97291259155273435"/>
  </r>
  <r>
    <s v="Perú"/>
    <x v="6"/>
    <x v="0"/>
    <m/>
    <s v="Perú"/>
    <s v="San Martín"/>
    <m/>
    <m/>
    <s v="Perú"/>
    <m/>
    <m/>
    <m/>
    <s v="PER-01"/>
    <s v="22"/>
    <s v="PER-01"/>
    <n v="7"/>
    <n v="20"/>
    <n v="1"/>
    <s v="REGIONAL_CONSERVATION_AREAS"/>
    <x v="0"/>
    <x v="0"/>
    <n v="120"/>
    <n v="2"/>
    <n v="1"/>
    <s v="1-1.1"/>
    <n v="3"/>
    <s v="Natural"/>
    <x v="0"/>
    <x v="0"/>
    <x v="0"/>
    <x v="0"/>
    <s v="#1f8d49"/>
    <n v="146283.85724698141"/>
    <n v="146257.37494640789"/>
    <n v="146605.35223915501"/>
    <n v="146690.34979571021"/>
    <n v="146673.03287960411"/>
    <n v="146593.26193346339"/>
    <n v="146473.82279825531"/>
    <n v="146547.68992210671"/>
    <n v="146592.28909844981"/>
    <n v="146605.27434490321"/>
    <n v="146691.54358350669"/>
    <n v="146538.46599754569"/>
    <n v="146447.05586715479"/>
    <n v="146330.5947051573"/>
    <n v="146177.2342606083"/>
    <n v="146195.11776636331"/>
    <n v="146241.3304909491"/>
    <n v="146219.44870662951"/>
    <n v="146215.91947572041"/>
    <n v="146171.94020545651"/>
    <n v="146144.65498157361"/>
    <n v="145901.6014748232"/>
    <n v="145853.11371432539"/>
    <n v="145842.2925457347"/>
    <n v="145797.1581540904"/>
    <n v="145749.5108204367"/>
    <n v="145808.09614418569"/>
    <n v="145741.6002136989"/>
    <n v="145672.18994907651"/>
    <n v="145714.76220847"/>
    <n v="145661.67222010909"/>
    <n v="145797.96207012059"/>
    <n v="145732.94297728021"/>
    <n v="145761.01837138919"/>
    <n v="145686.104954863"/>
    <n v="145631.37048286729"/>
    <n v="145672.25857327229"/>
    <n v="145482.3586089524"/>
    <n v="145393.38327846461"/>
    <n v="145310.73244294201"/>
    <n v="145227.63118854121"/>
  </r>
  <r>
    <s v="Perú"/>
    <x v="6"/>
    <x v="0"/>
    <m/>
    <s v="Perú"/>
    <s v="San Martín"/>
    <m/>
    <m/>
    <s v="Perú"/>
    <m/>
    <m/>
    <m/>
    <s v="PER-01"/>
    <s v="22"/>
    <s v="PER-01"/>
    <n v="7"/>
    <n v="20"/>
    <n v="1"/>
    <s v="REGIONAL_CONSERVATION_AREAS"/>
    <x v="0"/>
    <x v="0"/>
    <n v="120"/>
    <n v="2"/>
    <n v="1"/>
    <s v="1-1.1"/>
    <n v="4"/>
    <s v="Natural"/>
    <x v="0"/>
    <x v="15"/>
    <x v="16"/>
    <x v="16"/>
    <s v="#7dc975"/>
    <n v="50.137752233886701"/>
    <n v="48.538009069824199"/>
    <n v="48.982199401855439"/>
    <n v="18.135196752929701"/>
    <n v="0"/>
    <n v="0"/>
    <n v="0"/>
    <n v="0"/>
    <n v="0"/>
    <n v="0"/>
    <n v="0"/>
    <n v="0"/>
    <n v="0"/>
    <n v="0"/>
    <n v="0"/>
    <n v="0"/>
    <n v="0"/>
    <n v="0"/>
    <n v="0"/>
    <n v="0"/>
    <n v="0"/>
    <n v="0"/>
    <n v="0"/>
    <n v="0"/>
    <n v="0"/>
    <n v="0"/>
    <n v="0"/>
    <n v="0"/>
    <n v="0"/>
    <n v="0"/>
    <n v="0"/>
    <n v="0"/>
    <n v="0"/>
    <n v="0"/>
    <n v="0"/>
    <n v="0"/>
    <n v="0"/>
    <n v="0"/>
    <n v="0"/>
    <n v="0"/>
    <n v="0"/>
  </r>
  <r>
    <s v="Perú"/>
    <x v="6"/>
    <x v="0"/>
    <m/>
    <s v="Perú"/>
    <s v="San Martín"/>
    <m/>
    <m/>
    <s v="Perú"/>
    <m/>
    <m/>
    <m/>
    <s v="PER-01"/>
    <s v="22"/>
    <s v="PER-01"/>
    <n v="7"/>
    <n v="20"/>
    <n v="1"/>
    <s v="REGIONAL_CONSERVATION_AREAS"/>
    <x v="0"/>
    <x v="0"/>
    <n v="120"/>
    <n v="2"/>
    <n v="1"/>
    <s v="1-1.1"/>
    <n v="15"/>
    <s v="Antropic"/>
    <x v="2"/>
    <x v="2"/>
    <x v="2"/>
    <x v="2"/>
    <s v="#edde8e"/>
    <n v="30.831660137939451"/>
    <n v="30.831660137939451"/>
    <n v="46.470236871337889"/>
    <n v="46.3813146789551"/>
    <n v="42.02716316528322"/>
    <n v="54.820273474121151"/>
    <n v="62.37170635375994"/>
    <n v="60.595005920410252"/>
    <n v="59.263140423584083"/>
    <n v="61.48462196655283"/>
    <n v="51.622479241943452"/>
    <n v="51.533443695068392"/>
    <n v="49.045235382080101"/>
    <n v="65.038627325439464"/>
    <n v="84.675211853027349"/>
    <n v="84.319807336425711"/>
    <n v="78.899563793945262"/>
    <n v="74.90094566040041"/>
    <n v="86.363218499755973"/>
    <n v="86.452013458252054"/>
    <n v="89.028947668457022"/>
    <n v="113.4633068481444"/>
    <n v="133.45448952636681"/>
    <n v="128.12317904052711"/>
    <n v="148.29237624511691"/>
    <n v="149.09193132934541"/>
    <n v="126.07911486206061"/>
    <n v="141.45025220336919"/>
    <n v="139.14140601196291"/>
    <n v="129.90197591552689"/>
    <n v="126.524361499023"/>
    <n v="130.16795291747999"/>
    <n v="133.54381413574211"/>
    <n v="148.11492066039989"/>
    <n v="141.36223995361311"/>
    <n v="185.7904395324706"/>
    <n v="208.53460456542931"/>
    <n v="238.21312886962821"/>
    <n v="240.8786674987785"/>
    <n v="230.30420624389569"/>
    <n v="240.16776546020441"/>
  </r>
  <r>
    <s v="Perú"/>
    <x v="6"/>
    <x v="0"/>
    <m/>
    <s v="Perú"/>
    <s v="San Martín"/>
    <m/>
    <m/>
    <s v="Perú"/>
    <m/>
    <m/>
    <m/>
    <s v="PER-01"/>
    <s v="22"/>
    <s v="PER-01"/>
    <n v="7"/>
    <n v="20"/>
    <n v="1"/>
    <s v="REGIONAL_CONSERVATION_AREAS"/>
    <x v="0"/>
    <x v="0"/>
    <n v="120"/>
    <n v="2"/>
    <n v="1"/>
    <s v="1-1.1"/>
    <n v="21"/>
    <s v="Antropic"/>
    <x v="2"/>
    <x v="3"/>
    <x v="3"/>
    <x v="3"/>
    <s v="#ffefc3"/>
    <n v="1102.002415093993"/>
    <n v="1099.248592248533"/>
    <n v="958.71423187866253"/>
    <n v="998.16766580200408"/>
    <n v="989.91639668579307"/>
    <n v="1052.209189440918"/>
    <n v="1052.3920762512221"/>
    <n v="1013.379678454593"/>
    <n v="1064.3767763977071"/>
    <n v="1113.602197479247"/>
    <n v="1155.091838891602"/>
    <n v="1151.0788114135751"/>
    <n v="1215.9168923706061"/>
    <n v="1309.111323571776"/>
    <n v="1395.750960040275"/>
    <n v="1391.485501727291"/>
    <n v="1357.1804930786111"/>
    <n v="1367.3952533325159"/>
    <n v="1454.477311706539"/>
    <n v="1475.976596618649"/>
    <n v="1487.8978066345221"/>
    <n v="1565.754376074221"/>
    <n v="1632.677733374017"/>
    <n v="1697.022574658193"/>
    <n v="1777.170300524898"/>
    <n v="1834.147425683587"/>
    <n v="1755.674731298818"/>
    <n v="1880.6411078979449"/>
    <n v="1942.4053447570709"/>
    <n v="1942.4888386047239"/>
    <n v="1887.1372290283109"/>
    <n v="1833.321335156247"/>
    <n v="1844.600676037586"/>
    <n v="1819.6182437499911"/>
    <n v="1763.0180960388079"/>
    <n v="1817.1366012084859"/>
    <n v="1776.964252593988"/>
    <n v="1858.7984576049739"/>
    <n v="1947.309082879633"/>
    <n v="1979.82940565795"/>
    <n v="2036.7064873107799"/>
  </r>
  <r>
    <s v="Perú"/>
    <x v="6"/>
    <x v="0"/>
    <m/>
    <s v="Perú"/>
    <s v="San Martín"/>
    <m/>
    <m/>
    <s v="Perú"/>
    <m/>
    <m/>
    <m/>
    <s v="PER-01"/>
    <s v="22"/>
    <s v="PER-01"/>
    <n v="7"/>
    <n v="20"/>
    <n v="1"/>
    <s v="REGIONAL_CONSERVATION_AREAS"/>
    <x v="0"/>
    <x v="0"/>
    <n v="120"/>
    <n v="2"/>
    <n v="1"/>
    <s v="1-1.1"/>
    <n v="23"/>
    <s v="Natural"/>
    <x v="5"/>
    <x v="11"/>
    <x v="11"/>
    <x v="11"/>
    <s v="#ffa07a"/>
    <n v="7.5507543029785156"/>
    <n v="8.0837813842773443"/>
    <n v="7.994955560302734"/>
    <n v="7.195424279785156"/>
    <n v="3.8198122802734371"/>
    <n v="5.3300297424316412"/>
    <n v="6.1294910400390634"/>
    <n v="1.6878015625"/>
    <n v="3.7308711120605471"/>
    <n v="1.6878739562988281"/>
    <n v="3.0203036437988282"/>
    <n v="4.7969724121093744"/>
    <n v="4.708100640869139"/>
    <n v="4.5304534301757817"/>
    <n v="4.7080244140625007"/>
    <n v="4.5302914611816414"/>
    <n v="5.9515516967773436"/>
    <n v="3.1090371459960942"/>
    <n v="2.7537026367187498"/>
    <n v="5.8627697265624992"/>
    <n v="7.1949609436035162"/>
    <n v="2.1319524658203131"/>
    <n v="4.3527384765624992"/>
    <n v="9.1493592590332042"/>
    <n v="3.1091485534667971"/>
    <n v="7.461718627929689"/>
    <n v="4.7080428466796871"/>
    <n v="9.8596768554687486"/>
    <n v="5.0629655761718739"/>
    <n v="5.5071004699707018"/>
    <n v="14.745002673339849"/>
    <n v="1.243695788574219"/>
    <n v="5.2407750610351567"/>
    <n v="8.2611476562500012"/>
    <n v="4.4415648010253914"/>
    <n v="3.6421029418945321"/>
    <n v="7.8165981445312518"/>
    <n v="9.7708112304687518"/>
    <n v="5.8626887512207029"/>
    <n v="5.9516407653808594"/>
    <n v="9.3271338562011756"/>
  </r>
  <r>
    <s v="Perú"/>
    <x v="6"/>
    <x v="0"/>
    <m/>
    <s v="Perú"/>
    <s v="San Martín"/>
    <m/>
    <m/>
    <s v="Perú"/>
    <m/>
    <m/>
    <m/>
    <s v="PER-01"/>
    <s v="22"/>
    <s v="PER-01"/>
    <n v="7"/>
    <n v="20"/>
    <n v="1"/>
    <s v="REGIONAL_CONSERVATION_AREAS"/>
    <x v="0"/>
    <x v="0"/>
    <n v="120"/>
    <n v="2"/>
    <n v="1"/>
    <s v="1-1.1"/>
    <n v="24"/>
    <s v="Antropic"/>
    <x v="5"/>
    <x v="14"/>
    <x v="14"/>
    <x v="14"/>
    <s v="#d4271e"/>
    <n v="0"/>
    <n v="0"/>
    <n v="0"/>
    <n v="0"/>
    <n v="0"/>
    <n v="0"/>
    <n v="0"/>
    <n v="0"/>
    <n v="0"/>
    <n v="0"/>
    <n v="0"/>
    <n v="0"/>
    <n v="0"/>
    <n v="0"/>
    <n v="0.71088986206054683"/>
    <n v="0"/>
    <n v="0"/>
    <n v="0.5331671997070313"/>
    <n v="0.62202839355468764"/>
    <n v="0.62202839355468764"/>
    <n v="1.954946740722656"/>
    <n v="1.9549465087890621"/>
    <n v="1.95494673461914"/>
    <n v="0.88861196899414052"/>
    <n v="0.71088963012695316"/>
    <n v="0.62202848510742192"/>
    <n v="0.7997508239746095"/>
    <n v="0.88861206054687503"/>
    <n v="0.88861206054687503"/>
    <n v="0.97747320556640616"/>
    <n v="1.3329179260253901"/>
    <n v="1.3329179260253901"/>
    <n v="1.3329179260253901"/>
    <n v="2.221530035400392"/>
    <n v="3.110141876220704"/>
    <n v="3.110141876220704"/>
    <n v="3.110141876220704"/>
    <n v="3.110141876220704"/>
    <n v="3.0212807739257821"/>
    <n v="3.0212807739257821"/>
    <n v="3.0212807739257821"/>
  </r>
  <r>
    <s v="Perú"/>
    <x v="6"/>
    <x v="0"/>
    <m/>
    <s v="Perú"/>
    <s v="San Martín"/>
    <m/>
    <m/>
    <s v="Perú"/>
    <m/>
    <m/>
    <m/>
    <s v="PER-01"/>
    <s v="22"/>
    <s v="PER-01"/>
    <n v="7"/>
    <n v="20"/>
    <n v="1"/>
    <s v="REGIONAL_CONSERVATION_AREAS"/>
    <x v="0"/>
    <x v="0"/>
    <n v="120"/>
    <n v="2"/>
    <n v="1"/>
    <s v="1-1.1"/>
    <n v="25"/>
    <s v="Antropic"/>
    <x v="5"/>
    <x v="12"/>
    <x v="12"/>
    <x v="12"/>
    <s v="#db4d4f"/>
    <n v="49.393329718017583"/>
    <n v="54.456772369384787"/>
    <n v="64.14695508422848"/>
    <n v="32.253560046386717"/>
    <n v="57.929615014648391"/>
    <n v="98.169337835693312"/>
    <n v="195.47880396118151"/>
    <n v="188.18285402221699"/>
    <n v="149.33962585449231"/>
    <n v="91.769751800537207"/>
    <n v="22.301813153076171"/>
    <n v="37.670035626220709"/>
    <n v="62.719807659912078"/>
    <n v="54.911571423339844"/>
    <n v="77.47761637573241"/>
    <n v="132.56145546875001"/>
    <n v="90.35074732055665"/>
    <n v="83.067679382324187"/>
    <n v="51.794131640625011"/>
    <n v="70.458743975830089"/>
    <n v="95.341449749755867"/>
    <n v="101.1224716735839"/>
    <n v="131.7815793640136"/>
    <n v="123.52543826904289"/>
    <n v="99.269521197509704"/>
    <n v="133.57026619262689"/>
    <n v="149.64138085937509"/>
    <n v="111.4380442321778"/>
    <n v="113.660581311035"/>
    <n v="66.645855670166057"/>
    <n v="70.015746087646477"/>
    <n v="46.293383404541053"/>
    <n v="105.8186138183594"/>
    <n v="87.088325769042925"/>
    <n v="142.0860530639649"/>
    <n v="121.9132778320312"/>
    <n v="122.10129562377929"/>
    <n v="101.6636247924805"/>
    <n v="89.310254400634776"/>
    <n v="123.8828498657227"/>
    <n v="155.62385117797851"/>
  </r>
  <r>
    <s v="Perú"/>
    <x v="6"/>
    <x v="0"/>
    <m/>
    <s v="Perú"/>
    <s v="San Martín"/>
    <m/>
    <m/>
    <s v="Perú"/>
    <m/>
    <m/>
    <m/>
    <s v="PER-01"/>
    <s v="22"/>
    <s v="PER-01"/>
    <n v="7"/>
    <n v="20"/>
    <n v="1"/>
    <s v="REGIONAL_CONSERVATION_AREAS"/>
    <x v="0"/>
    <x v="0"/>
    <n v="120"/>
    <n v="2"/>
    <n v="1"/>
    <s v="1-1.1"/>
    <n v="30"/>
    <s v="Antropic"/>
    <x v="5"/>
    <x v="16"/>
    <x v="17"/>
    <x v="17"/>
    <s v="#9c0027"/>
    <n v="0"/>
    <n v="0"/>
    <n v="0"/>
    <n v="0"/>
    <n v="0"/>
    <n v="0"/>
    <n v="0.44410547485351559"/>
    <n v="0.53292655029296876"/>
    <n v="0.53292655029296876"/>
    <n v="0.35528439941406248"/>
    <n v="0"/>
    <n v="0"/>
    <n v="0"/>
    <n v="0"/>
    <n v="0"/>
    <n v="0"/>
    <n v="0"/>
    <n v="0.35528500976562499"/>
    <n v="0.35528500976562499"/>
    <n v="0.35528500976562499"/>
    <n v="0.35528500976562499"/>
    <n v="0.35528500976562499"/>
    <n v="0"/>
    <n v="0"/>
    <n v="0"/>
    <n v="0.35528449707031251"/>
    <n v="0.8882113830566406"/>
    <n v="2.042886700439452"/>
    <n v="2.309350170898437"/>
    <n v="3.6416727905273429"/>
    <n v="3.7304938659667961"/>
    <n v="4.4410652465820304"/>
    <n v="4.4410652038574208"/>
    <n v="4.5298866516113261"/>
    <n v="3.9969576477050759"/>
    <n v="4.2634204589843732"/>
    <n v="3.9969559631347642"/>
    <n v="3.8193130126953112"/>
    <n v="3.0199209777832028"/>
    <n v="2.9310997619628898"/>
    <n v="2.3981709594726559"/>
  </r>
  <r>
    <s v="Perú"/>
    <x v="6"/>
    <x v="0"/>
    <m/>
    <s v="Perú"/>
    <s v="San Martín"/>
    <m/>
    <m/>
    <s v="Perú"/>
    <m/>
    <m/>
    <m/>
    <s v="PER-01"/>
    <s v="22"/>
    <s v="PER-01"/>
    <n v="7"/>
    <n v="20"/>
    <n v="1"/>
    <s v="REGIONAL_CONSERVATION_AREAS"/>
    <x v="0"/>
    <x v="0"/>
    <n v="120"/>
    <n v="2"/>
    <n v="1"/>
    <s v="1-1.1"/>
    <n v="33"/>
    <s v="Natural"/>
    <x v="4"/>
    <x v="5"/>
    <x v="5"/>
    <x v="5"/>
    <s v="#2532e4"/>
    <n v="206.9383610595701"/>
    <n v="230.04574633789059"/>
    <n v="178.4151616638182"/>
    <n v="189.1645014160155"/>
    <n v="205.6914575195311"/>
    <n v="193.16493829345691"/>
    <n v="172.10471005859361"/>
    <n v="214.2291541503906"/>
    <n v="163.57305387573231"/>
    <n v="197.60405480346671"/>
    <n v="212.26837681274401"/>
    <n v="212.35762520751939"/>
    <n v="166.7733354248046"/>
    <n v="167.03873796386711"/>
    <n v="262.31920828857398"/>
    <n v="258.32848864135781"/>
    <n v="282.32361807861298"/>
    <n v="263.66136835327171"/>
    <n v="235.3044081726074"/>
    <n v="223.2130568725585"/>
    <n v="186.15409439697279"/>
    <n v="171.6628970458984"/>
    <n v="178.86334687499991"/>
    <n v="169.35508003540031"/>
    <n v="163.13135499267571"/>
    <n v="143.04796190795901"/>
    <n v="182.67633814086909"/>
    <n v="150.33355559692379"/>
    <n v="147.6697118713378"/>
    <n v="171.22208666992179"/>
    <n v="180.72817587280269"/>
    <n v="186.32442901000971"/>
    <n v="175.83997382812501"/>
    <n v="161.97583358154299"/>
    <n v="174.23751046142581"/>
    <n v="169.8834977050781"/>
    <n v="158.15437222290041"/>
    <n v="182.2358862548827"/>
    <n v="166.59828956909169"/>
    <n v="168.81910835571281"/>
    <n v="174.86115522460929"/>
  </r>
  <r>
    <s v="Perú"/>
    <x v="6"/>
    <x v="0"/>
    <m/>
    <s v="Perú"/>
    <s v="San Martín"/>
    <m/>
    <m/>
    <s v="Perú"/>
    <m/>
    <m/>
    <m/>
    <s v="PER-01"/>
    <s v="22"/>
    <s v="PER-01"/>
    <n v="7"/>
    <n v="20"/>
    <n v="1"/>
    <s v="REGIONAL_CONSERVATION_AREAS"/>
    <x v="0"/>
    <x v="0"/>
    <n v="120"/>
    <n v="2"/>
    <n v="1"/>
    <s v="1-1.1"/>
    <n v="51"/>
    <s v="Natural"/>
    <x v="1"/>
    <x v="9"/>
    <x v="15"/>
    <x v="15"/>
    <s v="#5faf92"/>
    <n v="32.443919195556639"/>
    <n v="32.443919195556639"/>
    <n v="58.576737701416008"/>
    <n v="49.86570328979488"/>
    <n v="59.910111547851592"/>
    <n v="31.55513557739258"/>
    <n v="89.775834973144697"/>
    <n v="33.332724194335952"/>
    <n v="79.376208612060438"/>
    <n v="62.843164764404357"/>
    <n v="45.332157086181617"/>
    <n v="51.821723895263688"/>
    <n v="56.977260156249997"/>
    <n v="170.66420850219771"/>
    <n v="113.59969335937529"/>
    <n v="78.13351445922855"/>
    <n v="71.820909075927815"/>
    <n v="62.487618280029231"/>
    <n v="90.398875018310719"/>
    <n v="108.97615248413111"/>
    <n v="120.9763781738281"/>
    <n v="125.5976821411134"/>
    <n v="112.7091878051759"/>
    <n v="117.42029617309559"/>
    <n v="117.0649895996094"/>
    <n v="118.84271627197271"/>
    <n v="97.953718457031329"/>
    <n v="101.33139135742189"/>
    <n v="95.820580969238179"/>
    <n v="85.154070288085833"/>
    <n v="92.976288287353441"/>
    <n v="87.554182720947466"/>
    <n v="85.065429699707224"/>
    <n v="70.576786309814622"/>
    <n v="63.465772772216887"/>
    <n v="65.421527453613422"/>
    <n v="47.555135772705057"/>
    <n v="47.910545294189419"/>
    <n v="58.221907720947172"/>
    <n v="57.244365063476529"/>
    <n v="57.06658479614255"/>
  </r>
  <r>
    <s v="Perú"/>
    <x v="6"/>
    <x v="0"/>
    <m/>
    <s v="Perú"/>
    <s v="San Martín"/>
    <m/>
    <m/>
    <s v="Perú"/>
    <m/>
    <m/>
    <m/>
    <s v="PER-01"/>
    <s v="22"/>
    <s v="PER-01"/>
    <n v="7"/>
    <n v="20"/>
    <n v="1"/>
    <s v="REGIONAL_CONSERVATION_AREAS"/>
    <x v="0"/>
    <x v="0"/>
    <n v="120"/>
    <n v="2"/>
    <n v="1"/>
    <s v="1-1.1"/>
    <n v="66"/>
    <s v="Natural"/>
    <x v="1"/>
    <x v="7"/>
    <x v="7"/>
    <x v="7"/>
    <s v="#a89358"/>
    <n v="497.48132618408249"/>
    <n v="498.19200512085013"/>
    <n v="289.93999954223722"/>
    <n v="248.86398513794001"/>
    <n v="254.27141615600581"/>
    <n v="222.09360934448219"/>
    <n v="219.76795386352509"/>
    <n v="214.52535910034149"/>
    <n v="182.18488334960921"/>
    <n v="174.00998665771471"/>
    <n v="134.29426632690411"/>
    <n v="128.33854130859359"/>
    <n v="128.42715581054671"/>
    <n v="147.97658535156239"/>
    <n v="162.29161810302699"/>
    <n v="150.8236767700194"/>
    <n v="145.58154907226549"/>
    <n v="145.0466218261717"/>
    <n v="142.28879183349591"/>
    <n v="140.33365372924791"/>
    <n v="135.8900967285156"/>
    <n v="130.4667026062011"/>
    <n v="128.33219517822249"/>
    <n v="130.99731514282229"/>
    <n v="125.04573850708"/>
    <n v="111.7170774658203"/>
    <n v="108.16652778320319"/>
    <n v="115.6341417602538"/>
    <n v="116.3447527099608"/>
    <n v="121.0576600097654"/>
    <n v="134.56305208129871"/>
    <n v="128.69775274047839"/>
    <n v="131.53898368530261"/>
    <n v="138.64870859374989"/>
    <n v="173.4776842163084"/>
    <n v="179.34508356323221"/>
    <n v="186.63261776123019"/>
    <n v="210.36779976196291"/>
    <n v="249.74490600585909"/>
    <n v="254.72280278320321"/>
    <n v="258.0111114379884"/>
  </r>
  <r>
    <s v="Perú"/>
    <x v="6"/>
    <x v="0"/>
    <m/>
    <s v="Perú"/>
    <s v="San Martín"/>
    <m/>
    <m/>
    <s v="Perú"/>
    <m/>
    <m/>
    <m/>
    <s v="PER-01"/>
    <s v="22"/>
    <s v="PER-01"/>
    <n v="7"/>
    <n v="20"/>
    <n v="1"/>
    <s v="REGIONAL_CONSERVATION_AREAS"/>
    <x v="0"/>
    <x v="0"/>
    <n v="120"/>
    <n v="2"/>
    <n v="1"/>
    <s v="1-1.1"/>
    <n v="68"/>
    <s v="Natural/Antropic"/>
    <x v="5"/>
    <x v="8"/>
    <x v="8"/>
    <x v="8"/>
    <s v="#e97a7a"/>
    <n v="107.8058868957519"/>
    <n v="109.2272195312499"/>
    <n v="109.8499349426269"/>
    <n v="88.065504687500052"/>
    <n v="81.843799829101542"/>
    <n v="117.83820463256841"/>
    <n v="96.155171575927795"/>
    <n v="94.287225744628913"/>
    <n v="73.776067181396485"/>
    <n v="59.811371075439411"/>
    <n v="52.967833142089873"/>
    <n v="192.37950070190419"/>
    <n v="236.81899720458989"/>
    <n v="118.5764390808107"/>
    <n v="89.675168902587814"/>
    <n v="73.142149578857342"/>
    <n v="95.003728741454964"/>
    <n v="148.43696898803719"/>
    <n v="88.1654231750489"/>
    <n v="84.252146081542946"/>
    <n v="98.993704187011744"/>
    <n v="254.33155661010781"/>
    <n v="191.20272014770501"/>
    <n v="149.66825152587879"/>
    <n v="137.49017846679681"/>
    <n v="120.0754209106446"/>
    <n v="133.75869116821281"/>
    <n v="113.22276944580091"/>
    <n v="132.94939729614259"/>
    <n v="127.083709716797"/>
    <n v="195.01716437988259"/>
    <n v="151.10386677856451"/>
    <n v="148.07742513427729"/>
    <n v="166.3888974121094"/>
    <n v="213.14167611694359"/>
    <n v="186.56607637329111"/>
    <n v="181.3181040161133"/>
    <n v="230.19433416137761"/>
    <n v="211.09237476806649"/>
    <n v="231.00344959716861"/>
    <n v="203.62792227172901"/>
  </r>
  <r>
    <s v="Perú"/>
    <x v="6"/>
    <x v="0"/>
    <m/>
    <s v="Perú"/>
    <s v="Loreto"/>
    <m/>
    <m/>
    <s v="Perú"/>
    <m/>
    <m/>
    <m/>
    <s v="PER-01"/>
    <s v="16"/>
    <s v="PER-01"/>
    <n v="7"/>
    <n v="25"/>
    <n v="1"/>
    <s v="REGIONAL_CONSERVATION_AREAS"/>
    <x v="0"/>
    <x v="0"/>
    <n v="120"/>
    <n v="2"/>
    <n v="1"/>
    <s v="1-1.1"/>
    <n v="3"/>
    <s v="Natural"/>
    <x v="0"/>
    <x v="0"/>
    <x v="0"/>
    <x v="0"/>
    <s v="#1f8d49"/>
    <n v="1526.3352871398899"/>
    <n v="1526.4242065734841"/>
    <n v="1528.7361298339829"/>
    <n v="1531.0480438659649"/>
    <n v="1531.6705126708971"/>
    <n v="1536.294376440429"/>
    <n v="1536.47221251831"/>
    <n v="1536.205446160888"/>
    <n v="1534.160286584472"/>
    <n v="1536.9167959899901"/>
    <n v="1537.005721484375"/>
    <n v="1536.383285321044"/>
    <n v="1537.005721484375"/>
    <n v="1537.183572143555"/>
    <n v="1537.183572143555"/>
    <n v="1537.183572143555"/>
    <n v="1537.2724974731441"/>
    <n v="1536.7389813842769"/>
    <n v="1537.2724974731441"/>
    <n v="1537.2724974731441"/>
    <n v="1534.8715787292481"/>
    <n v="1534.515902044677"/>
    <n v="1534.8715787292481"/>
    <n v="1534.8715787292481"/>
    <n v="1536.116493310547"/>
    <n v="1537.2724974731441"/>
    <n v="1537.2724974731441"/>
    <n v="1537.2724974731441"/>
    <n v="1537.2724974731441"/>
    <n v="1537.2724974731441"/>
    <n v="1534.515841223144"/>
    <n v="1534.2490784790041"/>
    <n v="1534.2490784790041"/>
    <n v="1534.2490784790041"/>
    <n v="1533.448780932617"/>
    <n v="1534.604784967041"/>
    <n v="1534.604784967041"/>
    <n v="1535.1383298522951"/>
    <n v="1535.582988372802"/>
    <n v="1535.582988372802"/>
    <n v="1535.582988372802"/>
  </r>
  <r>
    <s v="Perú"/>
    <x v="6"/>
    <x v="0"/>
    <m/>
    <s v="Perú"/>
    <s v="Loreto"/>
    <m/>
    <m/>
    <s v="Perú"/>
    <m/>
    <m/>
    <m/>
    <s v="PER-01"/>
    <s v="16"/>
    <s v="PER-01"/>
    <n v="7"/>
    <n v="25"/>
    <n v="1"/>
    <s v="REGIONAL_CONSERVATION_AREAS"/>
    <x v="0"/>
    <x v="0"/>
    <n v="120"/>
    <n v="2"/>
    <n v="1"/>
    <s v="1-1.1"/>
    <n v="4"/>
    <s v="Natural"/>
    <x v="0"/>
    <x v="15"/>
    <x v="16"/>
    <x v="16"/>
    <s v="#7dc975"/>
    <n v="1.6894745788574219"/>
    <n v="1.6005551452636719"/>
    <n v="1.6005551452636719"/>
    <n v="0"/>
    <n v="0"/>
    <n v="0"/>
    <n v="0"/>
    <n v="0"/>
    <n v="0"/>
    <n v="0"/>
    <n v="0"/>
    <n v="0"/>
    <n v="0"/>
    <n v="0"/>
    <n v="0"/>
    <n v="0"/>
    <n v="0"/>
    <n v="0"/>
    <n v="0"/>
    <n v="0"/>
    <n v="0"/>
    <n v="0"/>
    <n v="0"/>
    <n v="0"/>
    <n v="0"/>
    <n v="0"/>
    <n v="0"/>
    <n v="0"/>
    <n v="0"/>
    <n v="0"/>
    <n v="0"/>
    <n v="0"/>
    <n v="0"/>
    <n v="0"/>
    <n v="0"/>
    <n v="0"/>
    <n v="0"/>
    <n v="0"/>
    <n v="0"/>
    <n v="0"/>
    <n v="0"/>
  </r>
  <r>
    <s v="Perú"/>
    <x v="6"/>
    <x v="0"/>
    <m/>
    <s v="Perú"/>
    <s v="Loreto"/>
    <m/>
    <m/>
    <s v="Perú"/>
    <m/>
    <m/>
    <m/>
    <s v="PER-01"/>
    <s v="16"/>
    <s v="PER-01"/>
    <n v="7"/>
    <n v="25"/>
    <n v="1"/>
    <s v="REGIONAL_CONSERVATION_AREAS"/>
    <x v="0"/>
    <x v="0"/>
    <n v="120"/>
    <n v="2"/>
    <n v="1"/>
    <s v="1-1.1"/>
    <n v="66"/>
    <s v="Natural"/>
    <x v="1"/>
    <x v="7"/>
    <x v="7"/>
    <x v="7"/>
    <s v="#a89358"/>
    <n v="7.4693418701171872"/>
    <n v="7.4693418701171872"/>
    <n v="6.2244536071777334"/>
    <n v="6.2244536071777334"/>
    <n v="5.6019848022460934"/>
    <n v="0.97812103271484374"/>
    <n v="0.17785082397460941"/>
    <n v="0.26677611083984382"/>
    <n v="0.35570148315429689"/>
    <n v="0.35570148315429689"/>
    <n v="0.26677598876953129"/>
    <n v="0.26677598876953129"/>
    <n v="0.26677598876953129"/>
    <n v="8.8925329589843755E-2"/>
    <n v="8.8925329589843755E-2"/>
    <n v="8.8925329589843755E-2"/>
    <n v="0"/>
    <n v="0"/>
    <n v="0"/>
    <n v="0"/>
    <n v="2.4009187438964839"/>
    <n v="2.4009187438964839"/>
    <n v="2.4009187438964839"/>
    <n v="2.4009187438964839"/>
    <n v="1.156004162597656"/>
    <n v="0"/>
    <n v="0"/>
    <n v="0"/>
    <n v="0"/>
    <n v="0"/>
    <n v="2.7566562499999989"/>
    <n v="3.023418994140624"/>
    <n v="3.023418994140624"/>
    <n v="3.023418994140624"/>
    <n v="3.5569573852539049"/>
    <n v="2.6677125061035158"/>
    <n v="2.6677125061035158"/>
    <n v="2.1341676208496101"/>
    <n v="1.689509100341797"/>
    <n v="1.689509100341797"/>
    <n v="1.689509100341797"/>
  </r>
  <r>
    <s v="Perú"/>
    <x v="6"/>
    <x v="0"/>
    <m/>
    <s v="Perú"/>
    <s v="Loreto"/>
    <m/>
    <m/>
    <s v="Perú"/>
    <m/>
    <m/>
    <m/>
    <s v="PER-01"/>
    <s v="16"/>
    <s v="PER-01"/>
    <n v="7"/>
    <n v="25"/>
    <n v="1"/>
    <s v="REGIONAL_CONSERVATION_AREAS"/>
    <x v="0"/>
    <x v="0"/>
    <n v="120"/>
    <n v="2"/>
    <n v="1"/>
    <s v="1-1.1"/>
    <n v="68"/>
    <s v="Natural/Antropic"/>
    <x v="5"/>
    <x v="8"/>
    <x v="8"/>
    <x v="8"/>
    <s v="#e97a7a"/>
    <n v="1.7783938842773439"/>
    <n v="1.7783938842773439"/>
    <n v="0.71135888671874992"/>
    <n v="0"/>
    <n v="0"/>
    <n v="0"/>
    <n v="0.62243413085937505"/>
    <n v="0.8002752014160156"/>
    <n v="2.7565094055175781"/>
    <n v="0"/>
    <n v="0"/>
    <n v="0.62243616333007812"/>
    <n v="0"/>
    <n v="0"/>
    <n v="0"/>
    <n v="0"/>
    <n v="0"/>
    <n v="0.53351608886718738"/>
    <n v="0"/>
    <n v="0"/>
    <n v="0"/>
    <n v="0.35567668457031248"/>
    <n v="0"/>
    <n v="0"/>
    <n v="0"/>
    <n v="0"/>
    <n v="0"/>
    <n v="0"/>
    <n v="0"/>
    <n v="0"/>
    <n v="0"/>
    <n v="0"/>
    <n v="0"/>
    <n v="0"/>
    <n v="0.26675915527343752"/>
    <n v="0"/>
    <n v="0"/>
    <n v="0"/>
    <n v="0"/>
    <n v="0"/>
    <n v="0"/>
  </r>
  <r>
    <s v="Perú"/>
    <x v="7"/>
    <x v="0"/>
    <m/>
    <s v="Perú"/>
    <s v="Cusco"/>
    <m/>
    <m/>
    <s v="Perú"/>
    <m/>
    <m/>
    <m/>
    <s v="PER-01"/>
    <s v="08"/>
    <s v="PER-01"/>
    <n v="8"/>
    <n v="11"/>
    <n v="1"/>
    <s v="REGIONAL_CONSERVATION_AREAS"/>
    <x v="0"/>
    <x v="0"/>
    <n v="120"/>
    <n v="2"/>
    <n v="1"/>
    <s v="1-1.1"/>
    <n v="3"/>
    <s v="Natural"/>
    <x v="0"/>
    <x v="0"/>
    <x v="0"/>
    <x v="0"/>
    <s v="#1f8d49"/>
    <n v="2.51883461303711"/>
    <n v="2.51883461303711"/>
    <n v="2.6924780822753909"/>
    <n v="1.4765118103027339"/>
    <n v="0.69506054687499996"/>
    <n v="0"/>
    <n v="0"/>
    <n v="0"/>
    <n v="0"/>
    <n v="0"/>
    <n v="1.73764951171875"/>
    <n v="2.4324496337890622"/>
    <n v="3.7352120910644548"/>
    <n v="3.908958203125001"/>
    <n v="2.5188566040039069"/>
    <n v="2.2584998840332031"/>
    <n v="0.78190955810546892"/>
    <n v="1.9982675781250001"/>
    <n v="4.2567565795898448"/>
    <n v="7.0366898986816402"/>
    <n v="5.0383383972167977"/>
    <n v="2.9530002990722659"/>
    <n v="5.7323375793457041"/>
    <n v="4.9504298034667977"/>
    <n v="3.039671160888672"/>
    <n v="2.344865277099609"/>
    <n v="1.911194525146485"/>
    <n v="1.3030623779296879"/>
    <n v="0.60817656249999996"/>
    <n v="0"/>
    <n v="0.34735682373046872"/>
    <n v="0"/>
    <n v="0.43419640502929691"/>
    <n v="0.43419640502929691"/>
    <n v="0"/>
    <n v="0"/>
    <n v="0.86844464721679682"/>
    <n v="0.86844464721679682"/>
    <n v="1.9972599853515629"/>
    <n v="4.2560044189453121"/>
    <n v="4.2560044189453121"/>
  </r>
  <r>
    <s v="Perú"/>
    <x v="7"/>
    <x v="0"/>
    <m/>
    <s v="Perú"/>
    <s v="Cusco"/>
    <m/>
    <m/>
    <s v="Perú"/>
    <m/>
    <m/>
    <m/>
    <s v="PER-01"/>
    <s v="08"/>
    <s v="PER-01"/>
    <n v="8"/>
    <n v="11"/>
    <n v="1"/>
    <s v="REGIONAL_CONSERVATION_AREAS"/>
    <x v="0"/>
    <x v="0"/>
    <n v="120"/>
    <n v="2"/>
    <n v="1"/>
    <s v="1-1.1"/>
    <n v="12"/>
    <s v="Natural"/>
    <x v="1"/>
    <x v="1"/>
    <x v="1"/>
    <x v="1"/>
    <s v="#d6bc74"/>
    <n v="41478.79552977196"/>
    <n v="41549.819014116358"/>
    <n v="41415.136924181053"/>
    <n v="41846.611948906728"/>
    <n v="42008.116019274312"/>
    <n v="41460.068962462203"/>
    <n v="41325.300231523543"/>
    <n v="40900.022114934021"/>
    <n v="40694.50737540087"/>
    <n v="40693.272513865311"/>
    <n v="41022.113150163619"/>
    <n v="40960.552015989873"/>
    <n v="41127.550219267439"/>
    <n v="41229.490149187179"/>
    <n v="41055.745075993618"/>
    <n v="41169.214761485797"/>
    <n v="41027.128917693037"/>
    <n v="40703.991602799979"/>
    <n v="40541.66133890835"/>
    <n v="40418.543584428902"/>
    <n v="40520.579726921424"/>
    <n v="41112.814715910667"/>
    <n v="41296.463790685477"/>
    <n v="41467.115641973258"/>
    <n v="41527.636666075901"/>
    <n v="41533.377438640367"/>
    <n v="41501.579327886073"/>
    <n v="41467.531471746137"/>
    <n v="41460.837967907108"/>
    <n v="41236.701368041096"/>
    <n v="40954.391222442253"/>
    <n v="40790.087497216089"/>
    <n v="40978.499852746281"/>
    <n v="41019.461251671339"/>
    <n v="41291.341575780752"/>
    <n v="41185.487498577058"/>
    <n v="40945.422198620203"/>
    <n v="40734.523108995112"/>
    <n v="40546.112282871407"/>
    <n v="40401.816271067837"/>
    <n v="40363.608211705083"/>
  </r>
  <r>
    <s v="Perú"/>
    <x v="7"/>
    <x v="0"/>
    <m/>
    <s v="Perú"/>
    <s v="Cusco"/>
    <m/>
    <m/>
    <s v="Perú"/>
    <m/>
    <m/>
    <m/>
    <s v="PER-01"/>
    <s v="08"/>
    <s v="PER-01"/>
    <n v="8"/>
    <n v="11"/>
    <n v="1"/>
    <s v="REGIONAL_CONSERVATION_AREAS"/>
    <x v="0"/>
    <x v="0"/>
    <n v="120"/>
    <n v="2"/>
    <n v="1"/>
    <s v="1-1.1"/>
    <n v="15"/>
    <s v="Antropic"/>
    <x v="2"/>
    <x v="2"/>
    <x v="2"/>
    <x v="2"/>
    <s v="#edde8e"/>
    <n v="320.94147965087882"/>
    <n v="320.94147965087882"/>
    <n v="320.94147965087882"/>
    <n v="108.1647848022465"/>
    <n v="36.460174298095723"/>
    <n v="86.907811627197205"/>
    <n v="203.6887270080565"/>
    <n v="269.23629830322449"/>
    <n v="322.63308551025563"/>
    <n v="253.5152582519548"/>
    <n v="214.70936418457131"/>
    <n v="248.30743105468929"/>
    <n v="273.74582542114359"/>
    <n v="181.020627819824"/>
    <n v="196.2197716125489"/>
    <n v="242.49657464599611"/>
    <n v="207.24567069091759"/>
    <n v="212.62703964843769"/>
    <n v="455.43306872558537"/>
    <n v="488.94567756958088"/>
    <n v="561.00905148315405"/>
    <n v="382.44854988403267"/>
    <n v="226.08490818481471"/>
    <n v="126.1471597778322"/>
    <n v="95.84103139038082"/>
    <n v="70.577294232177778"/>
    <n v="55.650219226074228"/>
    <n v="48.446768060302759"/>
    <n v="68.16023662719725"/>
    <n v="117.48419409179689"/>
    <n v="293.05472246704102"/>
    <n v="316.8402764648439"/>
    <n v="285.14384580688511"/>
    <n v="297.38137940673818"/>
    <n v="243.88035775756879"/>
    <n v="382.02180155639559"/>
    <n v="603.58377189941223"/>
    <n v="735.73055941161681"/>
    <n v="771.58766439818942"/>
    <n v="1000.2983619323689"/>
    <n v="966.43363195190057"/>
  </r>
  <r>
    <s v="Perú"/>
    <x v="7"/>
    <x v="0"/>
    <m/>
    <s v="Perú"/>
    <s v="Cusco"/>
    <m/>
    <m/>
    <s v="Perú"/>
    <m/>
    <m/>
    <m/>
    <s v="PER-01"/>
    <s v="08"/>
    <s v="PER-01"/>
    <n v="8"/>
    <n v="11"/>
    <n v="1"/>
    <s v="REGIONAL_CONSERVATION_AREAS"/>
    <x v="0"/>
    <x v="0"/>
    <n v="120"/>
    <n v="2"/>
    <n v="1"/>
    <s v="1-1.1"/>
    <n v="24"/>
    <s v="Antropic"/>
    <x v="5"/>
    <x v="14"/>
    <x v="14"/>
    <x v="14"/>
    <s v="#d4271e"/>
    <n v="0.26053736572265618"/>
    <n v="0.26053736572265618"/>
    <n v="0.26053736572265618"/>
    <n v="0.26053736572265618"/>
    <n v="0.26053736572265618"/>
    <n v="0.26053736572265618"/>
    <n v="0.26053736572265618"/>
    <n v="0.26053736572265618"/>
    <n v="0.26053736572265618"/>
    <n v="0.26053736572265618"/>
    <n v="0.26053736572265618"/>
    <n v="0.26053736572265618"/>
    <n v="1.736952136230469"/>
    <n v="1.9974962036132811"/>
    <n v="1.9974962036132811"/>
    <n v="1.9974962036132811"/>
    <n v="1.9974962036132811"/>
    <n v="1.9974962036132811"/>
    <n v="1.9974962036132811"/>
    <n v="1.9974962036132811"/>
    <n v="1.9974962036132811"/>
    <n v="1.9974962036132811"/>
    <n v="1.9974962036132811"/>
    <n v="2.0843441589355458"/>
    <n v="2.0843441589355458"/>
    <n v="2.0843441589355458"/>
    <n v="2.258040264892577"/>
    <n v="2.258040264892577"/>
    <n v="2.258040264892577"/>
    <n v="2.258040264892577"/>
    <n v="2.258040264892577"/>
    <n v="2.258040264892577"/>
    <n v="2.8659800964355462"/>
    <n v="3.300220574951171"/>
    <n v="4.2555514587402348"/>
    <n v="4.2555514587402348"/>
    <n v="4.6897938049316403"/>
    <n v="4.8634908020019534"/>
    <n v="5.2108843078613294"/>
    <n v="5.2108843078613294"/>
    <n v="5.2108843078613294"/>
  </r>
  <r>
    <s v="Perú"/>
    <x v="7"/>
    <x v="0"/>
    <m/>
    <s v="Perú"/>
    <s v="Cusco"/>
    <m/>
    <m/>
    <s v="Perú"/>
    <m/>
    <m/>
    <m/>
    <s v="PER-01"/>
    <s v="08"/>
    <s v="PER-01"/>
    <n v="8"/>
    <n v="11"/>
    <n v="1"/>
    <s v="REGIONAL_CONSERVATION_AREAS"/>
    <x v="0"/>
    <x v="0"/>
    <n v="120"/>
    <n v="2"/>
    <n v="1"/>
    <s v="1-1.1"/>
    <n v="33"/>
    <s v="Natural"/>
    <x v="4"/>
    <x v="5"/>
    <x v="5"/>
    <x v="5"/>
    <s v="#2532e4"/>
    <n v="3565.0745883300842"/>
    <n v="3491.7100203246709"/>
    <n v="3668.3348929382651"/>
    <n v="3562.3909148376329"/>
    <n v="3521.142036029009"/>
    <n v="3645.0513363342302"/>
    <n v="3593.5519140258448"/>
    <n v="3529.041417303431"/>
    <n v="3628.2887640075878"/>
    <n v="3642.017640527346"/>
    <n v="3607.977387463362"/>
    <n v="3748.7748930237231"/>
    <n v="3753.1460442444109"/>
    <n v="3734.5657570251078"/>
    <n v="3818.5393200745011"/>
    <n v="3770.4342348083592"/>
    <n v="3860.922043035825"/>
    <n v="3971.8950401245961"/>
    <n v="3852.4128787659138"/>
    <n v="3927.4332972961788"/>
    <n v="3872.8157253417621"/>
    <n v="3864.5775852233928"/>
    <n v="3902.2604541869341"/>
    <n v="3843.8202854004421"/>
    <n v="3838.7866737976642"/>
    <n v="3836.0928675720679"/>
    <n v="3874.3056877075651"/>
    <n v="3875.263943688989"/>
    <n v="3897.670865789828"/>
    <n v="3984.6811132080652"/>
    <n v="3983.4626721618688"/>
    <n v="4006.7288518067139"/>
    <n v="3965.5703714965571"/>
    <n v="3987.8002035522541"/>
    <n v="3929.09642363886"/>
    <n v="3938.299040209889"/>
    <n v="3944.902454138095"/>
    <n v="3936.560525128089"/>
    <n v="3985.362865905839"/>
    <n v="3983.109155798405"/>
    <n v="4039.2066304078112"/>
  </r>
  <r>
    <s v="Perú"/>
    <x v="7"/>
    <x v="0"/>
    <m/>
    <s v="Perú"/>
    <s v="Cusco"/>
    <m/>
    <m/>
    <s v="Perú"/>
    <m/>
    <m/>
    <m/>
    <s v="PER-01"/>
    <s v="08"/>
    <s v="PER-01"/>
    <n v="8"/>
    <n v="11"/>
    <n v="1"/>
    <s v="REGIONAL_CONSERVATION_AREAS"/>
    <x v="0"/>
    <x v="0"/>
    <n v="120"/>
    <n v="2"/>
    <n v="1"/>
    <s v="1-1.1"/>
    <n v="34"/>
    <s v="Natural"/>
    <x v="4"/>
    <x v="6"/>
    <x v="6"/>
    <x v="6"/>
    <s v="#93dfe6"/>
    <n v="6289.4386357489748"/>
    <n v="6252.2513396673094"/>
    <n v="6139.6569241090547"/>
    <n v="5894.4672194095683"/>
    <n v="5834.6896874578397"/>
    <n v="5785.7733533879446"/>
    <n v="5720.2631194096984"/>
    <n v="5673.867412695894"/>
    <n v="5593.4079786322218"/>
    <n v="5496.094937720336"/>
    <n v="5390.7875337285441"/>
    <n v="5299.5562355349721"/>
    <n v="5241.0852676027534"/>
    <n v="5141.2548814026086"/>
    <n v="5108.6735811888957"/>
    <n v="5072.3568543394431"/>
    <n v="5048.8122706540871"/>
    <n v="4982.5250164916342"/>
    <n v="4954.545059197977"/>
    <n v="4931.7791302978894"/>
    <n v="4856.6202094239543"/>
    <n v="4831.5968868226173"/>
    <n v="4783.7253443970403"/>
    <n v="4737.3280707947597"/>
    <n v="4649.6581931581159"/>
    <n v="4608.9077765687653"/>
    <n v="4552.8672917237864"/>
    <n v="4500.4729101930379"/>
    <n v="4237.0258379883689"/>
    <n v="4144.2256972840023"/>
    <n v="4089.6615974732181"/>
    <n v="3974.4488989807692"/>
    <n v="3933.0935444641582"/>
    <n v="3886.0011987852749"/>
    <n v="3843.858982153014"/>
    <n v="3790.770934301649"/>
    <n v="3768.5277088561761"/>
    <n v="3724.4731551880982"/>
    <n v="3688.065182592914"/>
    <n v="3651.6578285157671"/>
    <n v="3555.3822520447229"/>
  </r>
  <r>
    <s v="Perú"/>
    <x v="7"/>
    <x v="0"/>
    <m/>
    <s v="Perú"/>
    <s v="Cusco"/>
    <m/>
    <m/>
    <s v="Perú"/>
    <m/>
    <m/>
    <m/>
    <s v="PER-01"/>
    <s v="08"/>
    <s v="PER-01"/>
    <n v="8"/>
    <n v="11"/>
    <n v="1"/>
    <s v="REGIONAL_CONSERVATION_AREAS"/>
    <x v="0"/>
    <x v="0"/>
    <n v="120"/>
    <n v="2"/>
    <n v="1"/>
    <s v="1-1.1"/>
    <n v="66"/>
    <s v="Natural"/>
    <x v="1"/>
    <x v="7"/>
    <x v="7"/>
    <x v="7"/>
    <s v="#a89358"/>
    <n v="130.47733767089861"/>
    <n v="118.49620057983419"/>
    <n v="117.8016080261233"/>
    <n v="113.7210453186037"/>
    <n v="97.834037414551062"/>
    <n v="105.73334856567421"/>
    <n v="116.4125028930668"/>
    <n v="123.6200052734379"/>
    <n v="124.8352744567875"/>
    <n v="117.7162588806157"/>
    <n v="121.36056093139671"/>
    <n v="121.3585682617189"/>
    <n v="132.21246856079111"/>
    <n v="132.73420492553731"/>
    <n v="130.56487908325221"/>
    <n v="98.271362353515784"/>
    <n v="80.300478009033242"/>
    <n v="88.027154193115308"/>
    <n v="116.154841009522"/>
    <n v="120.23563869018609"/>
    <n v="126.66184691162169"/>
    <n v="129.44127134399471"/>
    <n v="127.79185465698301"/>
    <n v="123.2790290527351"/>
    <n v="115.28936972656309"/>
    <n v="115.54953687744199"/>
    <n v="115.4623295227057"/>
    <n v="118.7620430603033"/>
    <n v="121.8047262573248"/>
    <n v="120.0689502197271"/>
    <n v="123.6272320983893"/>
    <n v="124.6689287597662"/>
    <n v="124.6689889831549"/>
    <n v="125.36277860107469"/>
    <n v="120.85010993652391"/>
    <n v="114.7728675781254"/>
    <n v="110.2587476135257"/>
    <n v="109.5630999938968"/>
    <n v="110.08251917114301"/>
    <n v="110.4279995544438"/>
    <n v="114.8569471740728"/>
  </r>
  <r>
    <s v="Perú"/>
    <x v="7"/>
    <x v="0"/>
    <m/>
    <s v="Perú"/>
    <s v="Cusco"/>
    <m/>
    <m/>
    <s v="Perú"/>
    <m/>
    <m/>
    <m/>
    <s v="PER-01"/>
    <s v="08"/>
    <s v="PER-01"/>
    <n v="8"/>
    <n v="11"/>
    <n v="1"/>
    <s v="REGIONAL_CONSERVATION_AREAS"/>
    <x v="0"/>
    <x v="0"/>
    <n v="120"/>
    <n v="2"/>
    <n v="1"/>
    <s v="1-1.1"/>
    <n v="82"/>
    <s v="Natural"/>
    <x v="1"/>
    <x v="9"/>
    <x v="9"/>
    <x v="9"/>
    <s v="#26abab"/>
    <n v="3259.6932014220629"/>
    <n v="3232.9414484313438"/>
    <n v="3235.4598285949178"/>
    <n v="3094.3959544006239"/>
    <n v="3041.3278543456881"/>
    <n v="3439.0716943847069"/>
    <n v="3497.262366595402"/>
    <n v="3928.2872551390992"/>
    <n v="3995.1387953673529"/>
    <n v="4065.7548288085191"/>
    <n v="3799.7686827880061"/>
    <n v="3689.887406390309"/>
    <n v="3489.26306796261"/>
    <n v="3493.6703334106151"/>
    <n v="3581.1863599486892"/>
    <n v="3470.243082635453"/>
    <n v="3567.9435091369351"/>
    <n v="3797.9998435790039"/>
    <n v="3839.437356591674"/>
    <n v="3846.1165599913479"/>
    <n v="3728.9803732970649"/>
    <n v="3316.4316170532029"/>
    <n v="3248.767784600836"/>
    <n v="3230.0661381164582"/>
    <n v="3212.530879870591"/>
    <n v="3246.033225567608"/>
    <n v="3265.9260496765"/>
    <n v="3298.4064671386559"/>
    <n v="3285.5593431762609"/>
    <n v="3394.3781928893559"/>
    <n v="3501.032953503397"/>
    <n v="3620.7118015685878"/>
    <n v="3490.567180145234"/>
    <n v="3422.0868246642508"/>
    <n v="3252.5065213378912"/>
    <n v="3223.7799450744628"/>
    <n v="3231.4280294555638"/>
    <n v="3318.4298945433989"/>
    <n v="3428.8708528075899"/>
    <n v="3354.7032928100052"/>
    <n v="3385.3561497741412"/>
  </r>
  <r>
    <s v="Perú"/>
    <x v="7"/>
    <x v="0"/>
    <m/>
    <s v="Perú"/>
    <s v="Cusco"/>
    <m/>
    <m/>
    <s v="Perú"/>
    <m/>
    <m/>
    <m/>
    <s v="PER-01"/>
    <s v="08"/>
    <s v="PER-01"/>
    <n v="8"/>
    <n v="11"/>
    <n v="1"/>
    <s v="REGIONAL_CONSERVATION_AREAS"/>
    <x v="0"/>
    <x v="0"/>
    <n v="120"/>
    <n v="2"/>
    <n v="1"/>
    <s v="1-1.1"/>
    <n v="92"/>
    <s v="Natural"/>
    <x v="5"/>
    <x v="10"/>
    <x v="10"/>
    <x v="10"/>
    <s v="#d98a45"/>
    <n v="11446.546659070031"/>
    <n v="11524.807928894241"/>
    <n v="11593.462130694779"/>
    <n v="11872.257886791889"/>
    <n v="11953.221396911749"/>
    <n v="11970.879759515499"/>
    <n v="12037.007404821759"/>
    <n v="12069.41176262806"/>
    <n v="12134.6749929016"/>
    <n v="12225.11482822283"/>
    <n v="12335.031937505961"/>
    <n v="12422.617266387701"/>
    <n v="12471.27174635602"/>
    <n v="12575.1043954651"/>
    <n v="12598.301462933339"/>
    <n v="12666.473937286461"/>
    <n v="12698.61450866104"/>
    <n v="12732.68534302375"/>
    <n v="12727.84800765995"/>
    <n v="12751.658729266401"/>
    <n v="12820.04403566295"/>
    <n v="12851.48568090234"/>
    <n v="12900.922833148479"/>
    <n v="12958.95570456572"/>
    <n v="13048.87997430472"/>
    <n v="13078.77945474905"/>
    <n v="13123.78666311093"/>
    <n v="13181.302097113699"/>
    <n v="13419.821609070081"/>
    <n v="13493.94924764419"/>
    <n v="13545.911006408771"/>
    <n v="13658.00250858153"/>
    <n v="13712.902843499611"/>
    <n v="13751.918749981491"/>
    <n v="13807.957281579391"/>
    <n v="13854.35916488614"/>
    <n v="13884.065654607801"/>
    <n v="13928.73452493249"/>
    <n v="13956.45729160116"/>
    <n v="13982.26700523641"/>
    <n v="14059.436091857469"/>
  </r>
  <r>
    <s v="Perú"/>
    <x v="8"/>
    <x v="0"/>
    <m/>
    <s v="Perú"/>
    <s v="Cajamarca"/>
    <m/>
    <m/>
    <s v="Perú"/>
    <m/>
    <m/>
    <m/>
    <s v="PER-01"/>
    <s v="06"/>
    <s v="PER-01"/>
    <n v="9"/>
    <n v="21"/>
    <n v="1"/>
    <s v="REGIONAL_CONSERVATION_AREAS"/>
    <x v="0"/>
    <x v="0"/>
    <n v="120"/>
    <n v="2"/>
    <n v="1"/>
    <s v="1-1.1"/>
    <n v="3"/>
    <s v="Natural"/>
    <x v="0"/>
    <x v="0"/>
    <x v="0"/>
    <x v="0"/>
    <s v="#1f8d49"/>
    <n v="20856.948109339341"/>
    <n v="20862.109646058099"/>
    <n v="21201.070596973441"/>
    <n v="21200.981571466851"/>
    <n v="21317.029074830061"/>
    <n v="21316.495166181379"/>
    <n v="21231.677413092861"/>
    <n v="21231.588423615322"/>
    <n v="21231.49943066488"/>
    <n v="21230.6984999581"/>
    <n v="21230.60950736166"/>
    <n v="21175.871069385561"/>
    <n v="21070.05369920161"/>
    <n v="21154.145413990009"/>
    <n v="21245.361744392001"/>
    <n v="21182.52329568598"/>
    <n v="21134.455843403"/>
    <n v="21106.244872651008"/>
    <n v="21064.684095325541"/>
    <n v="21018.577423804549"/>
    <n v="21007.18265838709"/>
    <n v="21174.043897230189"/>
    <n v="21103.911206666169"/>
    <n v="21064.129259736219"/>
    <n v="21054.87828458372"/>
    <n v="21089.0557957776"/>
    <n v="20948.363026917759"/>
    <n v="21051.687085712889"/>
    <n v="21138.01403617681"/>
    <n v="21100.98996226929"/>
    <n v="21223.798371168159"/>
    <n v="21190.24815711171"/>
    <n v="21151.08264910389"/>
    <n v="21131.409547962579"/>
    <n v="21107.107665906911"/>
    <n v="21089.214520301539"/>
    <n v="21056.549036152359"/>
    <n v="21116.88844188962"/>
    <n v="20984.641994141941"/>
    <n v="20762.326834058411"/>
    <n v="20616.727862079992"/>
  </r>
  <r>
    <s v="Perú"/>
    <x v="8"/>
    <x v="0"/>
    <m/>
    <s v="Perú"/>
    <s v="Cajamarca"/>
    <m/>
    <m/>
    <s v="Perú"/>
    <m/>
    <m/>
    <m/>
    <s v="PER-01"/>
    <s v="06"/>
    <s v="PER-01"/>
    <n v="9"/>
    <n v="21"/>
    <n v="1"/>
    <s v="REGIONAL_CONSERVATION_AREAS"/>
    <x v="0"/>
    <x v="0"/>
    <n v="120"/>
    <n v="2"/>
    <n v="1"/>
    <s v="1-1.1"/>
    <n v="12"/>
    <s v="Natural"/>
    <x v="1"/>
    <x v="1"/>
    <x v="1"/>
    <x v="1"/>
    <s v="#d6bc74"/>
    <n v="8721.8151083312841"/>
    <n v="8722.0820566772309"/>
    <n v="8750.8250513490038"/>
    <n v="8751.1810131715174"/>
    <n v="8735.4313560547689"/>
    <n v="8735.6093175904134"/>
    <n v="8695.0308429504694"/>
    <n v="8694.5859055725432"/>
    <n v="8694.2299424072644"/>
    <n v="8693.8739818115628"/>
    <n v="8693.6070066406646"/>
    <n v="8692.1831804748726"/>
    <n v="8710.959640869105"/>
    <n v="8713.8965851501416"/>
    <n v="8704.9969341369633"/>
    <n v="8696.1864153198039"/>
    <n v="8752.5191352417096"/>
    <n v="8746.2897410033911"/>
    <n v="8743.1748425048481"/>
    <n v="8745.576164947508"/>
    <n v="8742.371666174351"/>
    <n v="8721.4579310486479"/>
    <n v="8722.1695776307297"/>
    <n v="8712.7369894043532"/>
    <n v="8694.0494377075174"/>
    <n v="8693.2484661132785"/>
    <n v="8683.9049916076165"/>
    <n v="8679.0994955504721"/>
    <n v="8691.9136748535129"/>
    <n v="8689.4218096740551"/>
    <n v="8699.2107469910115"/>
    <n v="8708.3766232483449"/>
    <n v="8715.4068557862538"/>
    <n v="8712.2923861451145"/>
    <n v="8703.2156239563392"/>
    <n v="8698.3213103698909"/>
    <n v="8685.2400898131655"/>
    <n v="8674.1163504882952"/>
    <n v="8681.4136515014561"/>
    <n v="8685.3289017516763"/>
    <n v="8700.1014829833712"/>
  </r>
  <r>
    <s v="Perú"/>
    <x v="8"/>
    <x v="0"/>
    <m/>
    <s v="Perú"/>
    <s v="Cajamarca"/>
    <m/>
    <m/>
    <s v="Perú"/>
    <m/>
    <m/>
    <m/>
    <s v="PER-01"/>
    <s v="06"/>
    <s v="PER-01"/>
    <n v="9"/>
    <n v="21"/>
    <n v="1"/>
    <s v="REGIONAL_CONSERVATION_AREAS"/>
    <x v="0"/>
    <x v="0"/>
    <n v="120"/>
    <n v="2"/>
    <n v="1"/>
    <s v="1-1.1"/>
    <n v="21"/>
    <s v="Antropic"/>
    <x v="2"/>
    <x v="3"/>
    <x v="3"/>
    <x v="3"/>
    <s v="#ffefc3"/>
    <n v="1597.9537897033631"/>
    <n v="1597.8647956054631"/>
    <n v="1265.933092327879"/>
    <n v="1266.20010349121"/>
    <n v="1173.465452514648"/>
    <n v="1173.732406756591"/>
    <n v="1289.4297495605449"/>
    <n v="1289.4297495605449"/>
    <n v="1289.4297495605449"/>
    <n v="1289.4297495605449"/>
    <n v="1289.4297495605449"/>
    <n v="1362.855767413329"/>
    <n v="1447.8493811523419"/>
    <n v="1364.29170612793"/>
    <n v="1280.462381695558"/>
    <n v="1349.797430670166"/>
    <n v="1287.6881774047879"/>
    <n v="1319.814896563724"/>
    <n v="1365.3812952819831"/>
    <n v="1411.4002883239741"/>
    <n v="1428.936042065428"/>
    <n v="1317.430811444091"/>
    <n v="1403.8497340454089"/>
    <n v="1451.7295848632809"/>
    <n v="1481.359293121337"/>
    <n v="1452.6991583740239"/>
    <n v="1592.6799728210431"/>
    <n v="1493.2714165649379"/>
    <n v="1392.7061542358381"/>
    <n v="1435.3368606018039"/>
    <n v="1299.447205364989"/>
    <n v="1316.5348116394041"/>
    <n v="1350.004428820803"/>
    <n v="1364.9610227844239"/>
    <n v="1395.225022320556"/>
    <n v="1421.660716113279"/>
    <n v="1462.0683985473611"/>
    <n v="1417.391191229249"/>
    <n v="1536.5559507873529"/>
    <n v="1756.1127163391079"/>
    <n v="1878.3069870361271"/>
  </r>
  <r>
    <s v="Perú"/>
    <x v="8"/>
    <x v="0"/>
    <m/>
    <s v="Perú"/>
    <s v="Cajamarca"/>
    <m/>
    <m/>
    <s v="Perú"/>
    <m/>
    <m/>
    <m/>
    <s v="PER-01"/>
    <s v="06"/>
    <s v="PER-01"/>
    <n v="9"/>
    <n v="21"/>
    <n v="1"/>
    <s v="REGIONAL_CONSERVATION_AREAS"/>
    <x v="0"/>
    <x v="0"/>
    <n v="120"/>
    <n v="2"/>
    <n v="1"/>
    <s v="1-1.1"/>
    <n v="25"/>
    <s v="Antropic"/>
    <x v="5"/>
    <x v="12"/>
    <x v="12"/>
    <x v="12"/>
    <s v="#db4d4f"/>
    <n v="4.271428491210937"/>
    <n v="4.271428491210937"/>
    <n v="1.423835064697266"/>
    <n v="1.423835064697266"/>
    <n v="0"/>
    <n v="0"/>
    <n v="0.8008627807617188"/>
    <n v="0.8008627807617188"/>
    <n v="0.8008627807617188"/>
    <n v="0.8008627807617188"/>
    <n v="0.8008627807617188"/>
    <n v="1.6907554199218751"/>
    <n v="1.156834985351562"/>
    <n v="0"/>
    <n v="0"/>
    <n v="0.44493476562500001"/>
    <n v="0"/>
    <n v="0"/>
    <n v="1.0678977966308589"/>
    <n v="1.0678977966308589"/>
    <n v="0"/>
    <n v="0.80094228515624999"/>
    <n v="0.88993243408203127"/>
    <n v="2.2246944702148439"/>
    <n v="1.512875256347656"/>
    <n v="0.1779802978515625"/>
    <n v="0"/>
    <n v="1.868735394287109"/>
    <n v="5.1614981567382818"/>
    <n v="4.3605560913085926"/>
    <n v="6.4071366271972687"/>
    <n v="5.7842334838867169"/>
    <n v="4.8054622985839854"/>
    <n v="3.737587536621096"/>
    <n v="3.203644989013672"/>
    <n v="2.135748834228516"/>
    <n v="0.97879790039062486"/>
    <n v="1.067779455566406"/>
    <n v="1.067779455566406"/>
    <n v="1.067779455566406"/>
    <n v="2.758442767333984"/>
  </r>
  <r>
    <s v="Perú"/>
    <x v="8"/>
    <x v="0"/>
    <m/>
    <s v="Perú"/>
    <s v="Cajamarca"/>
    <m/>
    <m/>
    <s v="Perú"/>
    <m/>
    <m/>
    <m/>
    <s v="PER-01"/>
    <s v="06"/>
    <s v="PER-01"/>
    <n v="9"/>
    <n v="21"/>
    <n v="1"/>
    <s v="REGIONAL_CONSERVATION_AREAS"/>
    <x v="0"/>
    <x v="0"/>
    <n v="120"/>
    <n v="2"/>
    <n v="1"/>
    <s v="1-1.1"/>
    <n v="33"/>
    <s v="Natural"/>
    <x v="4"/>
    <x v="5"/>
    <x v="5"/>
    <x v="5"/>
    <s v="#2532e4"/>
    <n v="173.97809671630881"/>
    <n v="168.63861422119129"/>
    <n v="168.10465729370111"/>
    <n v="167.57070981445301"/>
    <n v="165.8798745666503"/>
    <n v="165.968867437744"/>
    <n v="165.61289633178691"/>
    <n v="166.14682318725571"/>
    <n v="166.68077316284169"/>
    <n v="167.65967434692371"/>
    <n v="167.92664636840809"/>
    <n v="168.10463651123041"/>
    <n v="167.5706988220214"/>
    <n v="167.9266664123534"/>
    <n v="167.7486859680175"/>
    <n v="167.12574848632809"/>
    <n v="166.94775471801751"/>
    <n v="166.32481989135729"/>
    <n v="165.4349052917479"/>
    <n v="165.16790528564439"/>
    <n v="165.1679084777831"/>
    <n v="164.9899284851073"/>
    <n v="164.01102496337879"/>
    <n v="161.78627667236341"/>
    <n v="161.87527545776379"/>
    <n v="161.34132540893569"/>
    <n v="161.25233707885761"/>
    <n v="163.12113229980471"/>
    <n v="163.03217000122081"/>
    <n v="163.03217935791019"/>
    <n v="163.56612438964851"/>
    <n v="164.1890640014648"/>
    <n v="164.18905435791009"/>
    <n v="163.83304252929679"/>
    <n v="164.3669847229003"/>
    <n v="164.36698598632799"/>
    <n v="164.1890062805175"/>
    <n v="163.74404223022449"/>
    <n v="163.4770774658202"/>
    <n v="162.40918422241211"/>
    <n v="162.2311958740234"/>
  </r>
  <r>
    <s v="Perú"/>
    <x v="8"/>
    <x v="0"/>
    <m/>
    <s v="Perú"/>
    <s v="Cajamarca"/>
    <m/>
    <m/>
    <s v="Perú"/>
    <m/>
    <m/>
    <m/>
    <s v="PER-01"/>
    <s v="06"/>
    <s v="PER-01"/>
    <n v="9"/>
    <n v="21"/>
    <n v="1"/>
    <s v="REGIONAL_CONSERVATION_AREAS"/>
    <x v="0"/>
    <x v="0"/>
    <n v="120"/>
    <n v="2"/>
    <n v="1"/>
    <s v="1-1.1"/>
    <n v="66"/>
    <s v="Natural"/>
    <x v="1"/>
    <x v="7"/>
    <x v="7"/>
    <x v="7"/>
    <s v="#a89358"/>
    <n v="176.55171372070339"/>
    <n v="176.55170524902371"/>
    <n v="144.16101329345719"/>
    <n v="144.16101329345719"/>
    <n v="139.71248833618171"/>
    <n v="139.71248833618171"/>
    <n v="148.9664815856936"/>
    <n v="148.9664815856936"/>
    <n v="148.87748772583029"/>
    <n v="149.05547784423851"/>
    <n v="149.1444735900881"/>
    <n v="130.8128370971678"/>
    <n v="133.92799127197259"/>
    <n v="131.25787462158189"/>
    <n v="132.94850010986329"/>
    <n v="135.44042137451191"/>
    <n v="189.90733553466811"/>
    <n v="192.84391619262709"/>
    <n v="191.77521010131849"/>
    <n v="189.7285661437989"/>
    <n v="187.85997119750979"/>
    <n v="152.79473580932631"/>
    <n v="136.68677056274419"/>
    <n v="138.91144115600611"/>
    <n v="137.8430801757813"/>
    <n v="134.99552033081051"/>
    <n v="145.31791787719749"/>
    <n v="142.4703807800295"/>
    <n v="140.69071287841811"/>
    <n v="138.37687830810569"/>
    <n v="139.0886617614747"/>
    <n v="146.38535681762721"/>
    <n v="146.0297959350589"/>
    <n v="155.28465934448269"/>
    <n v="158.39930440673859"/>
    <n v="155.81896469726601"/>
    <n v="162.49291760864281"/>
    <n v="158.3104410095217"/>
    <n v="164.36179295043971"/>
    <n v="164.27283047485369"/>
    <n v="171.3922755615236"/>
  </r>
  <r>
    <s v="Perú"/>
    <x v="9"/>
    <x v="0"/>
    <m/>
    <s v="Perú"/>
    <s v="Amazonas"/>
    <m/>
    <m/>
    <s v="Perú"/>
    <m/>
    <m/>
    <m/>
    <s v="PER-01"/>
    <s v="01"/>
    <s v="PER-01"/>
    <n v="10"/>
    <n v="24"/>
    <n v="1"/>
    <s v="REGIONAL_CONSERVATION_AREAS"/>
    <x v="0"/>
    <x v="0"/>
    <n v="120"/>
    <n v="2"/>
    <n v="1"/>
    <s v="1-1.1"/>
    <n v="3"/>
    <s v="Natural"/>
    <x v="0"/>
    <x v="0"/>
    <x v="0"/>
    <x v="0"/>
    <s v="#1f8d49"/>
    <n v="45682.097300980138"/>
    <n v="45681.652739963298"/>
    <n v="45760.467317258393"/>
    <n v="45740.384134861"/>
    <n v="45799.12323925503"/>
    <n v="45456.769902988177"/>
    <n v="45396.869891153743"/>
    <n v="45426.119118369577"/>
    <n v="45423.098248496593"/>
    <n v="45474.927466600253"/>
    <n v="45489.057494603127"/>
    <n v="45531.00792967352"/>
    <n v="45462.49261982258"/>
    <n v="45383.228849491403"/>
    <n v="45464.300328189893"/>
    <n v="45448.750529776749"/>
    <n v="45410.808188956617"/>
    <n v="45349.395082878138"/>
    <n v="45266.660214084448"/>
    <n v="45287.288589895958"/>
    <n v="45304.722381137282"/>
    <n v="45299.036864242851"/>
    <n v="45365.86270310395"/>
    <n v="45320.793133060128"/>
    <n v="45279.729495437889"/>
    <n v="45101.721602854173"/>
    <n v="44998.743471939502"/>
    <n v="45026.306019766627"/>
    <n v="44992.991227560837"/>
    <n v="44959.846623031968"/>
    <n v="44940.837712845248"/>
    <n v="44930.341219083028"/>
    <n v="44951.666601279059"/>
    <n v="44894.501075021697"/>
    <n v="44879.741806332859"/>
    <n v="44745.983879898777"/>
    <n v="44692.480398465232"/>
    <n v="44443.290203085628"/>
    <n v="44404.016764963817"/>
    <n v="44112.404126309368"/>
    <n v="43729.778752188256"/>
  </r>
  <r>
    <s v="Perú"/>
    <x v="9"/>
    <x v="0"/>
    <m/>
    <s v="Perú"/>
    <s v="Amazonas"/>
    <m/>
    <m/>
    <s v="Perú"/>
    <m/>
    <m/>
    <m/>
    <s v="PER-01"/>
    <s v="01"/>
    <s v="PER-01"/>
    <n v="10"/>
    <n v="24"/>
    <n v="1"/>
    <s v="REGIONAL_CONSERVATION_AREAS"/>
    <x v="0"/>
    <x v="0"/>
    <n v="120"/>
    <n v="2"/>
    <n v="1"/>
    <s v="1-1.1"/>
    <n v="4"/>
    <s v="Natural"/>
    <x v="0"/>
    <x v="15"/>
    <x v="16"/>
    <x v="16"/>
    <s v="#7dc975"/>
    <n v="2.2217771789550791"/>
    <n v="2.2217771789550791"/>
    <n v="2.2217771789550791"/>
    <n v="2.0440346923828132"/>
    <n v="0"/>
    <n v="0"/>
    <n v="0"/>
    <n v="0"/>
    <n v="0"/>
    <n v="0"/>
    <n v="0"/>
    <n v="0"/>
    <n v="0"/>
    <n v="0"/>
    <n v="0"/>
    <n v="0"/>
    <n v="0"/>
    <n v="0"/>
    <n v="0"/>
    <n v="0"/>
    <n v="0"/>
    <n v="0"/>
    <n v="0"/>
    <n v="0"/>
    <n v="0"/>
    <n v="0"/>
    <n v="0"/>
    <n v="0"/>
    <n v="0"/>
    <n v="0"/>
    <n v="0"/>
    <n v="0"/>
    <n v="0"/>
    <n v="0"/>
    <n v="0"/>
    <n v="0"/>
    <n v="0"/>
    <n v="0"/>
    <n v="0"/>
    <n v="0"/>
    <n v="0"/>
  </r>
  <r>
    <s v="Perú"/>
    <x v="9"/>
    <x v="0"/>
    <m/>
    <s v="Perú"/>
    <s v="Amazonas"/>
    <m/>
    <m/>
    <s v="Perú"/>
    <m/>
    <m/>
    <m/>
    <s v="PER-01"/>
    <s v="01"/>
    <s v="PER-01"/>
    <n v="10"/>
    <n v="24"/>
    <n v="1"/>
    <s v="REGIONAL_CONSERVATION_AREAS"/>
    <x v="0"/>
    <x v="0"/>
    <n v="120"/>
    <n v="2"/>
    <n v="1"/>
    <s v="1-1.1"/>
    <n v="12"/>
    <s v="Natural"/>
    <x v="1"/>
    <x v="1"/>
    <x v="1"/>
    <x v="1"/>
    <s v="#d6bc74"/>
    <n v="830.79102345579406"/>
    <n v="830.79102345579406"/>
    <n v="829.09493757322844"/>
    <n v="785.01908166502506"/>
    <n v="741.29812238768216"/>
    <n v="833.09880748899729"/>
    <n v="775.96294895017854"/>
    <n v="762.10159553831181"/>
    <n v="821.6310746032558"/>
    <n v="760.30662446288022"/>
    <n v="751.33072607420775"/>
    <n v="752.48220325316493"/>
    <n v="721.11016740721914"/>
    <n v="766.70134074706107"/>
    <n v="835.87878963010735"/>
    <n v="839.07975699460894"/>
    <n v="869.20082565305665"/>
    <n v="861.53390934446657"/>
    <n v="783.68557286986311"/>
    <n v="791.59096187132627"/>
    <n v="801.1882053588746"/>
    <n v="802.33866895750873"/>
    <n v="793.79710321654454"/>
    <n v="794.06304802245256"/>
    <n v="798.59481906127132"/>
    <n v="812.63506608885905"/>
    <n v="839.37907293089995"/>
    <n v="810.94223484496274"/>
    <n v="825.95697357787242"/>
    <n v="797.87377476195581"/>
    <n v="811.55852543334208"/>
    <n v="792.10147294310764"/>
    <n v="745.18460736693601"/>
    <n v="842.04607284545114"/>
    <n v="839.29229854125163"/>
    <n v="860.70862216795967"/>
    <n v="853.8617973205495"/>
    <n v="863.54788106078399"/>
    <n v="844.53377494505992"/>
    <n v="954.84299583738311"/>
    <n v="939.82148837278282"/>
  </r>
  <r>
    <s v="Perú"/>
    <x v="9"/>
    <x v="0"/>
    <m/>
    <s v="Perú"/>
    <s v="Amazonas"/>
    <m/>
    <m/>
    <s v="Perú"/>
    <m/>
    <m/>
    <m/>
    <s v="PER-01"/>
    <s v="01"/>
    <s v="PER-01"/>
    <n v="10"/>
    <n v="24"/>
    <n v="1"/>
    <s v="REGIONAL_CONSERVATION_AREAS"/>
    <x v="0"/>
    <x v="0"/>
    <n v="120"/>
    <n v="2"/>
    <n v="1"/>
    <s v="1-1.1"/>
    <n v="15"/>
    <s v="Antropic"/>
    <x v="2"/>
    <x v="2"/>
    <x v="2"/>
    <x v="2"/>
    <s v="#edde8e"/>
    <n v="0"/>
    <n v="0"/>
    <n v="0"/>
    <n v="4.5316441345214837"/>
    <n v="3.9985519042968751"/>
    <n v="2.7544794677734381"/>
    <n v="4.5315721984863284"/>
    <n v="3.465365606689454"/>
    <n v="3.1099058593750009"/>
    <n v="6.8417743041992187"/>
    <n v="7.6414521728515652"/>
    <n v="7.5527346130371136"/>
    <n v="16.438521148681641"/>
    <n v="12.88426334838867"/>
    <n v="7.197455816650387"/>
    <n v="6.308961987304686"/>
    <n v="7.9972388671874981"/>
    <n v="15.4611319885254"/>
    <n v="15.816582135009771"/>
    <n v="15.81665790405274"/>
    <n v="24.347088922119141"/>
    <n v="20.703857598876962"/>
    <n v="15.016916107177741"/>
    <n v="14.48375973510743"/>
    <n v="11.196067321777351"/>
    <n v="10.84067362060547"/>
    <n v="11.01823096923828"/>
    <n v="9.5076297668457013"/>
    <n v="15.194306298828121"/>
    <n v="15.28307971801758"/>
    <n v="14.21677924194336"/>
    <n v="10.040617749023429"/>
    <n v="6.1310668334960949"/>
    <n v="9.9518054260253876"/>
    <n v="8.174757104492187"/>
    <n v="6.0422580932617196"/>
    <n v="4.2651322570800776"/>
    <n v="16.260668426513671"/>
    <n v="16.793758648681639"/>
    <n v="15.816336865234369"/>
    <n v="15.37203354492188"/>
  </r>
  <r>
    <s v="Perú"/>
    <x v="9"/>
    <x v="0"/>
    <m/>
    <s v="Perú"/>
    <s v="Amazonas"/>
    <m/>
    <m/>
    <s v="Perú"/>
    <m/>
    <m/>
    <m/>
    <s v="PER-01"/>
    <s v="01"/>
    <s v="PER-01"/>
    <n v="10"/>
    <n v="24"/>
    <n v="1"/>
    <s v="REGIONAL_CONSERVATION_AREAS"/>
    <x v="0"/>
    <x v="0"/>
    <n v="120"/>
    <n v="2"/>
    <n v="1"/>
    <s v="1-1.1"/>
    <n v="21"/>
    <s v="Antropic"/>
    <x v="2"/>
    <x v="3"/>
    <x v="3"/>
    <x v="3"/>
    <s v="#ffefc3"/>
    <n v="340.01565780639561"/>
    <n v="340.01565780639561"/>
    <n v="332.55811314086941"/>
    <n v="344.28182780151292"/>
    <n v="414.12836923828138"/>
    <n v="519.9827025390623"/>
    <n v="562.1138127380384"/>
    <n v="537.22002044677652"/>
    <n v="572.58631419067297"/>
    <n v="596.13095409546077"/>
    <n v="604.21535144043105"/>
    <n v="616.38788354492385"/>
    <n v="764.62824426269856"/>
    <n v="710.66924208984256"/>
    <n v="662.49723601074311"/>
    <n v="699.2836129821743"/>
    <n v="741.313200677488"/>
    <n v="695.71246582641209"/>
    <n v="733.11766998901339"/>
    <n v="719.87735418090904"/>
    <n v="747.95345745849431"/>
    <n v="727.9591673767078"/>
    <n v="684.86004998168642"/>
    <n v="669.49113590087575"/>
    <n v="689.4876317321764"/>
    <n v="726.80928659057793"/>
    <n v="766.16957694702126"/>
    <n v="790.96151408691071"/>
    <n v="860.2796635070805"/>
    <n v="846.15014652709726"/>
    <n v="865.52605201415963"/>
    <n v="920.01397705688635"/>
    <n v="901.88778417968831"/>
    <n v="928.56787313842699"/>
    <n v="940.12397463989112"/>
    <n v="959.14597118530128"/>
    <n v="1052.288810290529"/>
    <n v="1218.560014630129"/>
    <n v="1279.960903039555"/>
    <n v="1427.5777270690969"/>
    <n v="1593.9461350280781"/>
  </r>
  <r>
    <s v="Perú"/>
    <x v="9"/>
    <x v="0"/>
    <m/>
    <s v="Perú"/>
    <s v="Amazonas"/>
    <m/>
    <m/>
    <s v="Perú"/>
    <m/>
    <m/>
    <m/>
    <s v="PER-01"/>
    <s v="01"/>
    <s v="PER-01"/>
    <n v="10"/>
    <n v="24"/>
    <n v="1"/>
    <s v="REGIONAL_CONSERVATION_AREAS"/>
    <x v="0"/>
    <x v="0"/>
    <n v="120"/>
    <n v="2"/>
    <n v="1"/>
    <s v="1-1.1"/>
    <n v="25"/>
    <s v="Antropic"/>
    <x v="5"/>
    <x v="12"/>
    <x v="12"/>
    <x v="12"/>
    <s v="#db4d4f"/>
    <n v="63.531602703857438"/>
    <n v="63.531602703857438"/>
    <n v="31.810848370361271"/>
    <n v="51.448582226562507"/>
    <n v="49.404121929931669"/>
    <n v="66.553542370605527"/>
    <n v="107.5171661193846"/>
    <n v="124.9343185241697"/>
    <n v="66.819459149169873"/>
    <n v="82.992089636230617"/>
    <n v="79.527146350097794"/>
    <n v="46.915692901611322"/>
    <n v="41.317855535888647"/>
    <n v="32.43221577148438"/>
    <n v="73.840322674560554"/>
    <n v="61.399089483642612"/>
    <n v="25.680023834228489"/>
    <n v="17.41640211181641"/>
    <n v="39.718981488037123"/>
    <n v="59.178698645019473"/>
    <n v="31.099667541503909"/>
    <n v="32.787498193359362"/>
    <n v="9.8630882202148484"/>
    <n v="26.834130670166029"/>
    <n v="12.262188073730471"/>
    <n v="25.14757016601563"/>
    <n v="12.61801057739258"/>
    <n v="24.7907879272461"/>
    <n v="13.77291014404296"/>
    <n v="23.991841571044912"/>
    <n v="41.497467877197238"/>
    <n v="40.874481872558569"/>
    <n v="72.420135498046918"/>
    <n v="10.13111841430664"/>
    <n v="23.284278381347651"/>
    <n v="19.46092768554686"/>
    <n v="7.0202969360351561"/>
    <n v="36.973174584960923"/>
    <n v="17.686484295654299"/>
    <n v="39.01648411865235"/>
    <n v="25.774572546386722"/>
  </r>
  <r>
    <s v="Perú"/>
    <x v="9"/>
    <x v="0"/>
    <m/>
    <s v="Perú"/>
    <s v="Amazonas"/>
    <m/>
    <m/>
    <s v="Perú"/>
    <m/>
    <m/>
    <m/>
    <s v="PER-01"/>
    <s v="01"/>
    <s v="PER-01"/>
    <n v="10"/>
    <n v="24"/>
    <n v="1"/>
    <s v="REGIONAL_CONSERVATION_AREAS"/>
    <x v="0"/>
    <x v="0"/>
    <n v="120"/>
    <n v="2"/>
    <n v="1"/>
    <s v="1-1.1"/>
    <n v="33"/>
    <s v="Natural"/>
    <x v="4"/>
    <x v="5"/>
    <x v="5"/>
    <x v="5"/>
    <s v="#2532e4"/>
    <n v="1.333237451171875"/>
    <n v="1.777798468017578"/>
    <n v="1.8666884948730471"/>
    <n v="2.755338055419922"/>
    <n v="2.488918212890626"/>
    <n v="2.6666972290039062"/>
    <n v="2.7555872131347652"/>
    <n v="3.1997946960449228"/>
    <n v="2.9333675231933589"/>
    <n v="1.333349060058594"/>
    <n v="0.71111938476562497"/>
    <n v="1.2444591247558601"/>
    <n v="1.5111289672851571"/>
    <n v="1.2444590332031249"/>
    <n v="1.4222389465332039"/>
    <n v="1.777798596191406"/>
    <n v="1.333349102783203"/>
    <n v="1.955578466796875"/>
    <n v="1.155568743896485"/>
    <n v="1.6889088012695319"/>
    <n v="1.155568695068359"/>
    <n v="0.80000909423828115"/>
    <n v="0.88889912109375002"/>
    <n v="0.62222949218750001"/>
    <n v="0.53333951416015624"/>
    <n v="1.155569055175782"/>
    <n v="0.35555973510742189"/>
    <n v="8.8889978027343747E-2"/>
    <n v="0.26666984863281251"/>
    <n v="1.333349188232422"/>
    <n v="1.1555690124511719"/>
    <n v="1.8666884948730471"/>
    <n v="2.044468322753906"/>
    <n v="1.244458996582031"/>
    <n v="2.3111380371093762"/>
    <n v="1.600018817138672"/>
    <n v="1.9555784667968761"/>
    <n v="2.0444682678222659"/>
    <n v="2.1333580322265631"/>
    <n v="2.755587487792968"/>
    <n v="2.9333674377441401"/>
  </r>
  <r>
    <s v="Perú"/>
    <x v="9"/>
    <x v="0"/>
    <m/>
    <s v="Perú"/>
    <s v="Amazonas"/>
    <m/>
    <m/>
    <s v="Perú"/>
    <m/>
    <m/>
    <m/>
    <s v="PER-01"/>
    <s v="01"/>
    <s v="PER-01"/>
    <n v="10"/>
    <n v="24"/>
    <n v="1"/>
    <s v="REGIONAL_CONSERVATION_AREAS"/>
    <x v="0"/>
    <x v="0"/>
    <n v="120"/>
    <n v="2"/>
    <n v="1"/>
    <s v="1-1.1"/>
    <n v="66"/>
    <s v="Natural"/>
    <x v="1"/>
    <x v="7"/>
    <x v="7"/>
    <x v="7"/>
    <s v="#a89358"/>
    <n v="1902.2514673217679"/>
    <n v="1902.2514673217679"/>
    <n v="1891.4127290344129"/>
    <n v="1898.4415172668321"/>
    <n v="1818.7325284606829"/>
    <n v="1905.762551861555"/>
    <n v="1896.162867749006"/>
    <n v="1877.1443748107811"/>
    <n v="1891.9001586730819"/>
    <n v="1860.16876630247"/>
    <n v="1847.9073178100441"/>
    <n v="1852.168990161123"/>
    <n v="1801.5937742919871"/>
    <n v="1907.529796972646"/>
    <n v="1747.3394528076001"/>
    <n v="1735.164774114972"/>
    <n v="1752.136812591536"/>
    <n v="1908.7584993835369"/>
    <n v="1976.7564564208849"/>
    <n v="1955.243517230216"/>
    <n v="1940.566579797349"/>
    <n v="1973.272069177232"/>
    <n v="1987.4978891906601"/>
    <n v="2030.875316247555"/>
    <n v="2064.738185400382"/>
    <n v="2172.4571677917402"/>
    <n v="2234.6553364257738"/>
    <n v="2195.366269818106"/>
    <n v="2161.8536380981409"/>
    <n v="2209.3090216125438"/>
    <n v="2194.7235481079019"/>
    <n v="2163.7922320495531"/>
    <n v="2148.7730768859819"/>
    <n v="2186.005614678937"/>
    <n v="2180.6750500610192"/>
    <n v="2275.7746665954542"/>
    <n v="2262.797597906495"/>
    <n v="2291.7715907287461"/>
    <n v="2302.0806114990091"/>
    <n v="2321.634050067114"/>
    <n v="2494.4327164123451"/>
  </r>
  <r>
    <s v="Perú"/>
    <x v="9"/>
    <x v="0"/>
    <m/>
    <s v="Perú"/>
    <s v="Amazonas"/>
    <m/>
    <m/>
    <s v="Perú"/>
    <m/>
    <m/>
    <m/>
    <s v="PER-01"/>
    <s v="01"/>
    <s v="PER-01"/>
    <n v="10"/>
    <n v="24"/>
    <n v="1"/>
    <s v="REGIONAL_CONSERVATION_AREAS"/>
    <x v="0"/>
    <x v="0"/>
    <n v="120"/>
    <n v="2"/>
    <n v="1"/>
    <s v="1-1.1"/>
    <n v="68"/>
    <s v="Natural/Antropic"/>
    <x v="5"/>
    <x v="8"/>
    <x v="8"/>
    <x v="8"/>
    <s v="#e97a7a"/>
    <n v="77.132256329345708"/>
    <n v="77.132256329345708"/>
    <n v="49.941912176513704"/>
    <n v="70.468162524414097"/>
    <n v="70.20047183837886"/>
    <n v="111.7856392822265"/>
    <n v="153.4604771057129"/>
    <n v="165.18973523559589"/>
    <n v="117.295794732666"/>
    <n v="116.6732987670897"/>
    <n v="118.98371539306621"/>
    <n v="91.614429956054693"/>
    <n v="90.282011791992218"/>
    <n v="84.68415577392588"/>
    <n v="106.8984991516112"/>
    <n v="107.6097992919921"/>
    <n v="90.904683544921895"/>
    <n v="49.141253228759773"/>
    <n v="82.463277496337795"/>
    <n v="68.689634698486259"/>
    <n v="48.341374316406252"/>
    <n v="42.476188586425792"/>
    <n v="41.58767428588871"/>
    <n v="42.211570098876983"/>
    <n v="42.832596685791039"/>
    <n v="48.607387060546891"/>
    <n v="36.435063702392632"/>
    <n v="41.410977038574288"/>
    <n v="29.058934191894529"/>
    <n v="45.586486816406328"/>
    <n v="29.85866869506831"/>
    <n v="40.343633978271541"/>
    <n v="71.266582861328203"/>
    <n v="26.926304705810541"/>
    <n v="25.771020129394518"/>
    <n v="30.657978784179679"/>
    <n v="24.704711584472658"/>
    <n v="26.926322442626951"/>
    <n v="32.168667803955081"/>
    <n v="25.327015472412111"/>
    <n v="97.315257696533223"/>
  </r>
  <r>
    <s v="Perú"/>
    <x v="10"/>
    <x v="0"/>
    <m/>
    <s v="Perú"/>
    <s v="Loreto"/>
    <m/>
    <m/>
    <s v="Perú"/>
    <m/>
    <m/>
    <m/>
    <s v="PER-01"/>
    <s v="16"/>
    <s v="PER-01"/>
    <n v="11"/>
    <n v="25"/>
    <n v="1"/>
    <s v="REGIONAL_CONSERVATION_AREAS"/>
    <x v="0"/>
    <x v="0"/>
    <n v="120"/>
    <n v="2"/>
    <n v="1"/>
    <s v="1-1.1"/>
    <n v="3"/>
    <s v="Natural"/>
    <x v="0"/>
    <x v="0"/>
    <x v="0"/>
    <x v="0"/>
    <s v="#1f8d49"/>
    <n v="363845.71288954047"/>
    <n v="363844.46289975778"/>
    <n v="363850.4468605608"/>
    <n v="363875.97946314362"/>
    <n v="363961.00759011722"/>
    <n v="363956.45561528212"/>
    <n v="363950.65434703208"/>
    <n v="363947.35086173529"/>
    <n v="363938.50903979311"/>
    <n v="363912.96745148039"/>
    <n v="363926.36301771633"/>
    <n v="363935.64856438979"/>
    <n v="363935.73788456799"/>
    <n v="363936.27576578752"/>
    <n v="363928.06024024368"/>
    <n v="363921.89951495017"/>
    <n v="363980.84626973659"/>
    <n v="363989.42113194353"/>
    <n v="364012.91005802981"/>
    <n v="363989.0659770972"/>
    <n v="363973.43762801262"/>
    <n v="363976.91864988173"/>
    <n v="363954.50313387788"/>
    <n v="363961.11265200528"/>
    <n v="363949.68321230268"/>
    <n v="363946.11131421919"/>
    <n v="363964.15480035183"/>
    <n v="363984.07377270883"/>
    <n v="363992.11189491942"/>
    <n v="363971.21499947831"/>
    <n v="363947.72538579413"/>
    <n v="363957.0124205164"/>
    <n v="363975.67695411103"/>
    <n v="363989.61151713459"/>
    <n v="363999.87909450952"/>
    <n v="364041.32293004473"/>
    <n v="364040.16352130432"/>
    <n v="364012.66197342129"/>
    <n v="364003.73724123131"/>
    <n v="363994.80451523053"/>
    <n v="363975.24935192481"/>
  </r>
  <r>
    <s v="Perú"/>
    <x v="10"/>
    <x v="0"/>
    <m/>
    <s v="Perú"/>
    <s v="Loreto"/>
    <m/>
    <m/>
    <s v="Perú"/>
    <m/>
    <m/>
    <m/>
    <s v="PER-01"/>
    <s v="16"/>
    <s v="PER-01"/>
    <n v="11"/>
    <n v="25"/>
    <n v="1"/>
    <s v="REGIONAL_CONSERVATION_AREAS"/>
    <x v="0"/>
    <x v="0"/>
    <n v="120"/>
    <n v="2"/>
    <n v="1"/>
    <s v="1-1.1"/>
    <n v="6"/>
    <s v="Natural"/>
    <x v="0"/>
    <x v="13"/>
    <x v="13"/>
    <x v="13"/>
    <s v="#026975"/>
    <n v="25137.990135278709"/>
    <n v="25013.685479260621"/>
    <n v="25075.11617081955"/>
    <n v="25129.954386389531"/>
    <n v="25051.37179268225"/>
    <n v="25084.59410684845"/>
    <n v="25160.85416547268"/>
    <n v="25134.774646118549"/>
    <n v="25083.6077584659"/>
    <n v="25094.504131549449"/>
    <n v="25050.476120062649"/>
    <n v="25051.463144214169"/>
    <n v="25097.278938800358"/>
    <n v="25137.367851153918"/>
    <n v="25091.292010333571"/>
    <n v="25149.783130676649"/>
    <n v="25082.352613550262"/>
    <n v="25069.136284912551"/>
    <n v="25125.669240552161"/>
    <n v="25079.500719635409"/>
    <n v="25122.097907825129"/>
    <n v="25145.58770272863"/>
    <n v="25074.058201080661"/>
    <n v="25143.982083008159"/>
    <n v="25100.400269055579"/>
    <n v="25081.018115179861"/>
    <n v="25102.27098840984"/>
    <n v="25074.85763129923"/>
    <n v="25061.996569073912"/>
    <n v="25120.667771667901"/>
    <n v="25009.574218469701"/>
    <n v="25047.082516974318"/>
    <n v="25004.74907057541"/>
    <n v="25091.28948892255"/>
    <n v="25063.873816449352"/>
    <n v="25064.851580035851"/>
    <n v="25086.999793420851"/>
    <n v="25034.222133179152"/>
    <n v="25086.467171393251"/>
    <n v="25123.618405426441"/>
    <n v="25040.38926470379"/>
  </r>
  <r>
    <s v="Perú"/>
    <x v="10"/>
    <x v="0"/>
    <m/>
    <s v="Perú"/>
    <s v="Loreto"/>
    <m/>
    <m/>
    <s v="Perú"/>
    <m/>
    <m/>
    <m/>
    <s v="PER-01"/>
    <s v="16"/>
    <s v="PER-01"/>
    <n v="11"/>
    <n v="25"/>
    <n v="1"/>
    <s v="REGIONAL_CONSERVATION_AREAS"/>
    <x v="0"/>
    <x v="0"/>
    <n v="120"/>
    <n v="2"/>
    <n v="1"/>
    <s v="1-1.1"/>
    <n v="15"/>
    <s v="Antropic"/>
    <x v="2"/>
    <x v="2"/>
    <x v="2"/>
    <x v="2"/>
    <s v="#edde8e"/>
    <n v="0"/>
    <n v="0"/>
    <n v="0"/>
    <n v="0"/>
    <n v="0"/>
    <n v="0"/>
    <n v="0"/>
    <n v="0"/>
    <n v="0"/>
    <n v="0"/>
    <n v="0"/>
    <n v="0"/>
    <n v="0"/>
    <n v="0"/>
    <n v="0"/>
    <n v="0"/>
    <n v="0"/>
    <n v="0"/>
    <n v="0"/>
    <n v="0"/>
    <n v="0"/>
    <n v="0"/>
    <n v="0"/>
    <n v="0"/>
    <n v="0"/>
    <n v="0"/>
    <n v="0"/>
    <n v="0"/>
    <n v="0"/>
    <n v="0"/>
    <n v="0"/>
    <n v="0.8034967407226562"/>
    <n v="0.62494194946289061"/>
    <n v="0"/>
    <n v="0"/>
    <n v="0"/>
    <n v="0.62494096679687494"/>
    <n v="0.62494096679687494"/>
    <n v="0.62494096679687494"/>
    <n v="0.62494096679687494"/>
    <n v="0.62494096679687494"/>
  </r>
  <r>
    <s v="Perú"/>
    <x v="10"/>
    <x v="0"/>
    <m/>
    <s v="Perú"/>
    <s v="Loreto"/>
    <m/>
    <m/>
    <s v="Perú"/>
    <m/>
    <m/>
    <m/>
    <s v="PER-01"/>
    <s v="16"/>
    <s v="PER-01"/>
    <n v="11"/>
    <n v="25"/>
    <n v="1"/>
    <s v="REGIONAL_CONSERVATION_AREAS"/>
    <x v="0"/>
    <x v="0"/>
    <n v="120"/>
    <n v="2"/>
    <n v="1"/>
    <s v="1-1.1"/>
    <n v="21"/>
    <s v="Antropic"/>
    <x v="2"/>
    <x v="3"/>
    <x v="3"/>
    <x v="3"/>
    <s v="#ffefc3"/>
    <n v="370.60302891845521"/>
    <n v="370.06719369506658"/>
    <n v="364.17221467895462"/>
    <n v="335.87223202514588"/>
    <n v="260.49014013671871"/>
    <n v="270.31171184082018"/>
    <n v="283.79323057250957"/>
    <n v="280.4883205688476"/>
    <n v="289.15109228515621"/>
    <n v="340.41552868041981"/>
    <n v="330.59329813842771"/>
    <n v="331.66716521606452"/>
    <n v="330.06018545532243"/>
    <n v="328.98486024169932"/>
    <n v="348.63216818847673"/>
    <n v="357.38257498779302"/>
    <n v="293.43458196411137"/>
    <n v="287.18008305053712"/>
    <n v="282.17968284301747"/>
    <n v="298.2524050476074"/>
    <n v="310.57575225830078"/>
    <n v="320.58071279907222"/>
    <n v="340.58427777099632"/>
    <n v="338.17154012451181"/>
    <n v="341.91933886108387"/>
    <n v="353.43903279418947"/>
    <n v="328.51962824096648"/>
    <n v="308.51175369873022"/>
    <n v="293.24029597167942"/>
    <n v="316.63749896240222"/>
    <n v="330.75087943115233"/>
    <n v="327.89425026245101"/>
    <n v="304.49661718750002"/>
    <n v="299.93822756347652"/>
    <n v="281.3667344848634"/>
    <n v="239.56430798950211"/>
    <n v="242.86708049926779"/>
    <n v="248.4878112365723"/>
    <n v="284.73937773437478"/>
    <n v="299.29853372802711"/>
    <n v="319.56642467040979"/>
  </r>
  <r>
    <s v="Perú"/>
    <x v="10"/>
    <x v="0"/>
    <m/>
    <s v="Perú"/>
    <s v="Loreto"/>
    <m/>
    <m/>
    <s v="Perú"/>
    <m/>
    <m/>
    <m/>
    <s v="PER-01"/>
    <s v="16"/>
    <s v="PER-01"/>
    <n v="11"/>
    <n v="25"/>
    <n v="1"/>
    <s v="REGIONAL_CONSERVATION_AREAS"/>
    <x v="0"/>
    <x v="0"/>
    <n v="120"/>
    <n v="2"/>
    <n v="1"/>
    <s v="1-1.1"/>
    <n v="25"/>
    <s v="Antropic"/>
    <x v="5"/>
    <x v="12"/>
    <x v="12"/>
    <x v="12"/>
    <s v="#db4d4f"/>
    <n v="91.813038720703091"/>
    <n v="91.813038720703091"/>
    <n v="92.080967205810509"/>
    <n v="89.402642572021449"/>
    <n v="58.232269940185567"/>
    <n v="56.177716632080092"/>
    <n v="49.300411798095652"/>
    <n v="53.944514318847638"/>
    <n v="52.069378802490213"/>
    <n v="29.115755096435539"/>
    <n v="21.435013861083991"/>
    <n v="17.773337432861329"/>
    <n v="17.683988879394541"/>
    <n v="17.594291186523439"/>
    <n v="11.610698089599611"/>
    <n v="10.80643740844727"/>
    <n v="5.6264022521972628"/>
    <n v="4.5549942993164034"/>
    <n v="5.2688065795898433"/>
    <n v="2.3221438964843748"/>
    <n v="2.5900460571289061"/>
    <n v="2.4114233337402342"/>
    <n v="3.1259049560546872"/>
    <n v="2.5898696289062491"/>
    <n v="0.35725682373046869"/>
    <n v="1.250040942382812"/>
    <n v="0.35725682373046869"/>
    <n v="0.35711055908203132"/>
    <n v="0"/>
    <n v="0.44638898315429693"/>
    <n v="0"/>
    <n v="0.89278991699218746"/>
    <n v="0"/>
    <n v="0"/>
    <n v="0"/>
    <n v="0.44632071533203133"/>
    <n v="0"/>
    <n v="20.719022119140629"/>
    <n v="1.428783526611328"/>
    <n v="1.7861493164062501"/>
    <n v="1.6968418762207029"/>
  </r>
  <r>
    <s v="Perú"/>
    <x v="10"/>
    <x v="0"/>
    <m/>
    <s v="Perú"/>
    <s v="Loreto"/>
    <m/>
    <m/>
    <s v="Perú"/>
    <m/>
    <m/>
    <m/>
    <s v="PER-01"/>
    <s v="16"/>
    <s v="PER-01"/>
    <n v="11"/>
    <n v="25"/>
    <n v="1"/>
    <s v="REGIONAL_CONSERVATION_AREAS"/>
    <x v="0"/>
    <x v="0"/>
    <n v="120"/>
    <n v="2"/>
    <n v="1"/>
    <s v="1-1.1"/>
    <n v="33"/>
    <s v="Natural"/>
    <x v="4"/>
    <x v="5"/>
    <x v="5"/>
    <x v="5"/>
    <s v="#2532e4"/>
    <n v="1423.3810588684039"/>
    <n v="1549.4715398925759"/>
    <n v="1488.1305026123009"/>
    <n v="1438.112824694821"/>
    <n v="1538.041110632322"/>
    <n v="1501.603752905271"/>
    <n v="1423.2010833251909"/>
    <n v="1450.709020013428"/>
    <n v="1503.8407648010209"/>
    <n v="1492.1400248046839"/>
    <n v="1540.9899477294939"/>
    <n v="1530.2687550109849"/>
    <n v="1488.4711958129881"/>
    <n v="1438.561060015867"/>
    <n v="1490.7088496154749"/>
    <n v="1429.2713569885229"/>
    <n v="1508.044098968503"/>
    <n v="1520.011472265624"/>
    <n v="1443.1150629882779"/>
    <n v="1501.1626760437"/>
    <n v="1462.0492000610341"/>
    <n v="1425.252045471188"/>
    <n v="1498.47901652832"/>
    <n v="1418.732256292725"/>
    <n v="1478.39045717163"/>
    <n v="1484.377871313477"/>
    <n v="1475.447860388181"/>
    <n v="1503.3968314025881"/>
    <n v="1523.8483397033669"/>
    <n v="1461.337326770016"/>
    <n v="1583.1466159729009"/>
    <n v="1533.6713904907219"/>
    <n v="1585.2922764099151"/>
    <n v="1488.839746984861"/>
    <n v="1524.9164205322249"/>
    <n v="1524.2974136718731"/>
    <n v="1499.113175158687"/>
    <n v="1554.1239663879401"/>
    <n v="1493.753020971679"/>
    <n v="1450.7073026428191"/>
    <n v="1533.3130231689449"/>
  </r>
  <r>
    <s v="Perú"/>
    <x v="10"/>
    <x v="0"/>
    <m/>
    <s v="Perú"/>
    <s v="Loreto"/>
    <m/>
    <m/>
    <s v="Perú"/>
    <m/>
    <m/>
    <m/>
    <s v="PER-01"/>
    <s v="16"/>
    <s v="PER-01"/>
    <n v="11"/>
    <n v="25"/>
    <n v="1"/>
    <s v="REGIONAL_CONSERVATION_AREAS"/>
    <x v="0"/>
    <x v="0"/>
    <n v="120"/>
    <n v="2"/>
    <n v="1"/>
    <s v="1-1.1"/>
    <n v="51"/>
    <s v="Natural"/>
    <x v="1"/>
    <x v="9"/>
    <x v="15"/>
    <x v="15"/>
    <s v="#5faf92"/>
    <n v="0"/>
    <n v="0"/>
    <n v="0"/>
    <n v="0"/>
    <n v="0"/>
    <n v="0"/>
    <n v="0"/>
    <n v="0"/>
    <n v="0"/>
    <n v="0"/>
    <n v="0"/>
    <n v="0"/>
    <n v="0"/>
    <n v="8.9278314208984383E-2"/>
    <n v="0"/>
    <n v="0"/>
    <n v="0"/>
    <n v="0"/>
    <n v="0"/>
    <n v="0"/>
    <n v="0"/>
    <n v="0"/>
    <n v="0"/>
    <n v="0"/>
    <n v="0"/>
    <n v="0"/>
    <n v="0"/>
    <n v="0"/>
    <n v="0"/>
    <n v="0"/>
    <n v="0"/>
    <n v="0"/>
    <n v="0"/>
    <n v="0"/>
    <n v="0"/>
    <n v="0"/>
    <n v="0"/>
    <n v="0"/>
    <n v="0"/>
    <n v="0"/>
    <n v="0"/>
  </r>
  <r>
    <s v="Perú"/>
    <x v="10"/>
    <x v="0"/>
    <m/>
    <s v="Perú"/>
    <s v="Loreto"/>
    <m/>
    <m/>
    <s v="Perú"/>
    <m/>
    <m/>
    <m/>
    <s v="PER-01"/>
    <s v="16"/>
    <s v="PER-01"/>
    <n v="11"/>
    <n v="25"/>
    <n v="1"/>
    <s v="REGIONAL_CONSERVATION_AREAS"/>
    <x v="0"/>
    <x v="0"/>
    <n v="120"/>
    <n v="2"/>
    <n v="1"/>
    <s v="1-1.1"/>
    <n v="68"/>
    <s v="Natural/Antropic"/>
    <x v="5"/>
    <x v="8"/>
    <x v="8"/>
    <x v="8"/>
    <s v="#e97a7a"/>
    <n v="1.6969483398437499"/>
    <n v="1.6969483398437499"/>
    <n v="1.2503837890625"/>
    <n v="1.8755508422851559"/>
    <n v="2.0541961608886719"/>
    <n v="2.0541961608886719"/>
    <n v="3.3938614685058601"/>
    <n v="3.9297369140625009"/>
    <n v="4.0190655212402362"/>
    <n v="2.054208056640626"/>
    <n v="1.339702160644531"/>
    <n v="4.3761334045410161"/>
    <n v="1.9649061523437501"/>
    <n v="12.32399296875"/>
    <n v="0.89313319702148453"/>
    <n v="2.0540846557617192"/>
    <n v="0.89313319702148453"/>
    <n v="0.89313319702148453"/>
    <n v="2.0542486755371092"/>
    <n v="0.89317794799804695"/>
    <n v="0.44656545410156251"/>
    <n v="0.44656545410156251"/>
    <n v="0.44656545410156251"/>
    <n v="6.6086986083984387"/>
    <n v="0.44656545410156251"/>
    <n v="5.000725219726565"/>
    <n v="0.44656545410156251"/>
    <n v="0"/>
    <n v="0"/>
    <n v="0.8931138061523437"/>
    <n v="0"/>
    <n v="3.840234765625"/>
    <n v="0.35723943481445308"/>
    <n v="1.518119061279297"/>
    <n v="1.16103369140625"/>
    <n v="0.71454721069335936"/>
    <n v="1.4285883178710941"/>
    <n v="0.3572523559570312"/>
    <n v="0.44656384277343752"/>
    <n v="0.3572523559570312"/>
    <n v="0.3572523559570312"/>
  </r>
  <r>
    <s v="Perú"/>
    <x v="11"/>
    <x v="0"/>
    <m/>
    <s v="Perú"/>
    <s v="Amazonas"/>
    <m/>
    <m/>
    <s v="Perú"/>
    <m/>
    <m/>
    <m/>
    <s v="PER-01"/>
    <s v="01"/>
    <s v="PER-01"/>
    <n v="12"/>
    <n v="24"/>
    <n v="1"/>
    <s v="REGIONAL_CONSERVATION_AREAS"/>
    <x v="0"/>
    <x v="0"/>
    <n v="120"/>
    <n v="2"/>
    <n v="1"/>
    <s v="1-1.1"/>
    <n v="3"/>
    <s v="Natural"/>
    <x v="0"/>
    <x v="0"/>
    <x v="0"/>
    <x v="0"/>
    <s v="#1f8d49"/>
    <n v="1177.922743792727"/>
    <n v="1177.922743792727"/>
    <n v="1190.0120428955081"/>
    <n v="1140.252638879392"/>
    <n v="1212.399698278799"/>
    <n v="1142.5593159240741"/>
    <n v="1115.3628511901841"/>
    <n v="999.49601452636546"/>
    <n v="928.59431956786784"/>
    <n v="929.59589982909972"/>
    <n v="903.63686497802155"/>
    <n v="944.77387221680158"/>
    <n v="973.38117613524662"/>
    <n v="1069.8667961181659"/>
    <n v="1094.4749360717749"/>
    <n v="1077.7670312377959"/>
    <n v="1095.18675820313"/>
    <n v="1034.5029260681199"/>
    <n v="1033.789879992675"/>
    <n v="1016.375104992674"/>
    <n v="1014.600638146977"/>
    <n v="1024.909465484619"/>
    <n v="1019.212874121094"/>
    <n v="1026.1426852600109"/>
    <n v="998.85787223511022"/>
    <n v="965.44906907958853"/>
    <n v="969.17700558472006"/>
    <n v="951.13436024170267"/>
    <n v="964.5580084655752"/>
    <n v="926.09023387451111"/>
    <n v="944.04718029784749"/>
    <n v="943.70132033690948"/>
    <n v="985.3867424621518"/>
    <n v="972.85739830932323"/>
    <n v="1018.967587652593"/>
    <n v="1011.144142620856"/>
    <n v="1031.7495391235391"/>
    <n v="1004.733407690435"/>
    <n v="1032.994042944337"/>
    <n v="1003.490527893071"/>
    <n v="982.34161234742498"/>
  </r>
  <r>
    <s v="Perú"/>
    <x v="11"/>
    <x v="0"/>
    <m/>
    <s v="Perú"/>
    <s v="Amazonas"/>
    <m/>
    <m/>
    <s v="Perú"/>
    <m/>
    <m/>
    <m/>
    <s v="PER-01"/>
    <s v="01"/>
    <s v="PER-01"/>
    <n v="12"/>
    <n v="24"/>
    <n v="1"/>
    <s v="REGIONAL_CONSERVATION_AREAS"/>
    <x v="0"/>
    <x v="0"/>
    <n v="120"/>
    <n v="2"/>
    <n v="1"/>
    <s v="1-1.1"/>
    <n v="4"/>
    <s v="Natural"/>
    <x v="0"/>
    <x v="15"/>
    <x v="16"/>
    <x v="16"/>
    <s v="#7dc975"/>
    <n v="1668.30809274903"/>
    <n v="1668.30809274903"/>
    <n v="1817.9755137634011"/>
    <n v="1787.153254180881"/>
    <n v="1719.458389428728"/>
    <n v="1700.630647424337"/>
    <n v="1740.1800098876929"/>
    <n v="1772.875663610821"/>
    <n v="1828.6716179199"/>
    <n v="1989.5441166381561"/>
    <n v="1958.4571728759529"/>
    <n v="1768.5283239807079"/>
    <n v="1733.616758911116"/>
    <n v="1595.1028066772451"/>
    <n v="1564.446685266121"/>
    <n v="1665.206179974349"/>
    <n v="1686.7070060119449"/>
    <n v="1767.8168571777239"/>
    <n v="1969.478691070537"/>
    <n v="2065.3650760436872"/>
    <n v="2056.650390881332"/>
    <n v="2077.340958886698"/>
    <n v="2085.7921674377271"/>
    <n v="2083.837476654036"/>
    <n v="2014.718038751211"/>
    <n v="1989.1236708129759"/>
    <n v="1888.6974974243101"/>
    <n v="1917.8456373046699"/>
    <n v="1918.111337237531"/>
    <n v="1950.5361000549181"/>
    <n v="1933.6471421142401"/>
    <n v="1931.8599179076939"/>
    <n v="2065.073081652808"/>
    <n v="2042.7810659606671"/>
    <n v="2090.056580010968"/>
    <n v="2080.5529220031522"/>
    <n v="2125.9630440490482"/>
    <n v="2109.7046824096419"/>
    <n v="2067.2326965148791"/>
    <n v="2075.496177148415"/>
    <n v="2077.8001643920738"/>
  </r>
  <r>
    <s v="Perú"/>
    <x v="11"/>
    <x v="0"/>
    <m/>
    <s v="Perú"/>
    <s v="Amazonas"/>
    <m/>
    <m/>
    <s v="Perú"/>
    <m/>
    <m/>
    <m/>
    <s v="PER-01"/>
    <s v="01"/>
    <s v="PER-01"/>
    <n v="12"/>
    <n v="24"/>
    <n v="1"/>
    <s v="REGIONAL_CONSERVATION_AREAS"/>
    <x v="0"/>
    <x v="0"/>
    <n v="120"/>
    <n v="2"/>
    <n v="1"/>
    <s v="1-1.1"/>
    <n v="12"/>
    <s v="Natural"/>
    <x v="1"/>
    <x v="1"/>
    <x v="1"/>
    <x v="1"/>
    <s v="#d6bc74"/>
    <n v="3189.5762010500489"/>
    <n v="3189.5762010500489"/>
    <n v="3120.5994878298588"/>
    <n v="3023.302677362326"/>
    <n v="2962.5319396364998"/>
    <n v="2827.8509228579251"/>
    <n v="2747.8031189028379"/>
    <n v="2716.3547146730862"/>
    <n v="2723.0229922060439"/>
    <n v="2839.0600983217601"/>
    <n v="2912.27254134547"/>
    <n v="3056.1061137026468"/>
    <n v="3110.2908076357571"/>
    <n v="3072.7138952517239"/>
    <n v="3037.088805377457"/>
    <n v="2927.0121023012662"/>
    <n v="2887.0338119631192"/>
    <n v="2954.281757177961"/>
    <n v="2866.4135235720091"/>
    <n v="2813.7335015322219"/>
    <n v="2716.096831286874"/>
    <n v="2687.854498822272"/>
    <n v="2680.665713159432"/>
    <n v="2707.2281210207561"/>
    <n v="2794.462227069344"/>
    <n v="2888.0044392763539"/>
    <n v="2904.9723987306911"/>
    <n v="2909.6780457948962"/>
    <n v="2828.8214845278089"/>
    <n v="2804.301143536602"/>
    <n v="2819.8377004335748"/>
    <n v="2832.2704826723389"/>
    <n v="2782.0822513735202"/>
    <n v="2730.386006769033"/>
    <n v="2679.8436149599552"/>
    <n v="2657.5481318056591"/>
    <n v="2642.8016956972629"/>
    <n v="2685.1706413271381"/>
    <n v="2718.0343360475949"/>
    <n v="2708.8860371950541"/>
    <n v="2706.2221181459809"/>
  </r>
  <r>
    <s v="Perú"/>
    <x v="11"/>
    <x v="0"/>
    <m/>
    <s v="Perú"/>
    <s v="Amazonas"/>
    <m/>
    <m/>
    <s v="Perú"/>
    <m/>
    <m/>
    <m/>
    <s v="PER-01"/>
    <s v="01"/>
    <s v="PER-01"/>
    <n v="12"/>
    <n v="24"/>
    <n v="1"/>
    <s v="REGIONAL_CONSERVATION_AREAS"/>
    <x v="0"/>
    <x v="0"/>
    <n v="120"/>
    <n v="2"/>
    <n v="1"/>
    <s v="1-1.1"/>
    <n v="21"/>
    <s v="Antropic"/>
    <x v="2"/>
    <x v="3"/>
    <x v="3"/>
    <x v="3"/>
    <s v="#ffefc3"/>
    <n v="1742.128579376222"/>
    <n v="1742.128579376222"/>
    <n v="1716.2870088806169"/>
    <n v="1759.9155019348179"/>
    <n v="1816.5887499695009"/>
    <n v="1864.825280078119"/>
    <n v="1916.976901934815"/>
    <n v="1999.5272216919091"/>
    <n v="1961.0488536315929"/>
    <n v="1788.9363145080731"/>
    <n v="1785.6458711914099"/>
    <n v="1686.8471341430659"/>
    <n v="1671.0347480834951"/>
    <n v="1716.881185760496"/>
    <n v="1737.7498789916949"/>
    <n v="1705.1409526061959"/>
    <n v="1679.297206500245"/>
    <n v="1599.522902484116"/>
    <n v="1597.1380013549669"/>
    <n v="1547.019590338122"/>
    <n v="1571.989174230948"/>
    <n v="1570.388179541007"/>
    <n v="1569.2355547546219"/>
    <n v="1575.810819805891"/>
    <n v="1638.1841506347439"/>
    <n v="1651.340573577859"/>
    <n v="1622.095913464336"/>
    <n v="1587.7106870483219"/>
    <n v="1609.750063360598"/>
    <n v="1589.668995001216"/>
    <n v="1613.3079010131839"/>
    <n v="1601.050338348384"/>
    <n v="1664.4095378051841"/>
    <n v="1751.4876563476539"/>
    <n v="1764.6425322448649"/>
    <n v="1830.930763800046"/>
    <n v="1774.326914514156"/>
    <n v="1783.8355366393989"/>
    <n v="1805.6891930541931"/>
    <n v="1832.8741175048749"/>
    <n v="1879.258311724846"/>
  </r>
  <r>
    <s v="Perú"/>
    <x v="11"/>
    <x v="0"/>
    <m/>
    <s v="Perú"/>
    <s v="Amazonas"/>
    <m/>
    <m/>
    <s v="Perú"/>
    <m/>
    <m/>
    <m/>
    <s v="PER-01"/>
    <s v="01"/>
    <s v="PER-01"/>
    <n v="12"/>
    <n v="24"/>
    <n v="1"/>
    <s v="REGIONAL_CONSERVATION_AREAS"/>
    <x v="0"/>
    <x v="0"/>
    <n v="120"/>
    <n v="2"/>
    <n v="1"/>
    <s v="1-1.1"/>
    <n v="66"/>
    <s v="Natural"/>
    <x v="1"/>
    <x v="7"/>
    <x v="7"/>
    <x v="7"/>
    <s v="#a89358"/>
    <n v="5783.0756053834648"/>
    <n v="5783.0756053834666"/>
    <n v="5709.2101393370658"/>
    <n v="5842.1282250915992"/>
    <n v="5851.633641851894"/>
    <n v="6022.5706612550357"/>
    <n v="6031.3602217897424"/>
    <n v="6053.9257896364343"/>
    <n v="6097.8186562808241"/>
    <n v="6003.124447497682"/>
    <n v="5998.7754920777516"/>
    <n v="6068.3304380432264"/>
    <n v="6050.8298770019592"/>
    <n v="6102.178331213413"/>
    <n v="6127.8685093384393"/>
    <n v="6192.368297918817"/>
    <n v="6212.6963385072477"/>
    <n v="6206.2203676149138"/>
    <n v="6102.0971944642288"/>
    <n v="6125.4473241823607"/>
    <n v="6214.0210158573236"/>
    <n v="6223.9661052005858"/>
    <n v="6233.9044381413387"/>
    <n v="6190.5510070499449"/>
    <n v="6129.9751846499439"/>
    <n v="6078.8156888368003"/>
    <n v="6179.7071347473247"/>
    <n v="6174.5591019531103"/>
    <n v="6208.408481207266"/>
    <n v="6264.0290646057756"/>
    <n v="6228.6731763122662"/>
    <n v="6235.0735622681959"/>
    <n v="6046.204979797476"/>
    <n v="6051.6845231752368"/>
    <n v="5994.1740788148618"/>
    <n v="5973.904388910124"/>
    <n v="5985.2793651186266"/>
    <n v="5974.0108308839499"/>
    <n v="5933.683018518167"/>
    <n v="5920.0076275513611"/>
    <n v="5908.9889395325708"/>
  </r>
  <r>
    <s v="Perú"/>
    <x v="11"/>
    <x v="0"/>
    <m/>
    <s v="Perú"/>
    <s v="Amazonas"/>
    <m/>
    <m/>
    <s v="Perú"/>
    <m/>
    <m/>
    <m/>
    <s v="PER-01"/>
    <s v="01"/>
    <s v="PER-01"/>
    <n v="12"/>
    <n v="24"/>
    <n v="1"/>
    <s v="REGIONAL_CONSERVATION_AREAS"/>
    <x v="0"/>
    <x v="0"/>
    <n v="120"/>
    <n v="2"/>
    <n v="1"/>
    <s v="1-1.1"/>
    <n v="68"/>
    <s v="Natural/Antropic"/>
    <x v="5"/>
    <x v="8"/>
    <x v="8"/>
    <x v="8"/>
    <s v="#e97a7a"/>
    <n v="346.99458454589751"/>
    <n v="346.99458454589751"/>
    <n v="353.92161419067241"/>
    <n v="355.25350944824078"/>
    <n v="345.39338773193259"/>
    <n v="349.56897935790909"/>
    <n v="356.32270319213768"/>
    <n v="365.82640275878748"/>
    <n v="368.84936729125877"/>
    <n v="357.74493010253792"/>
    <n v="349.21786442870962"/>
    <n v="383.41992481079001"/>
    <n v="368.85243912963762"/>
    <n v="351.2627918762193"/>
    <n v="346.3769918518056"/>
    <n v="340.51124285888551"/>
    <n v="347.08468571166861"/>
    <n v="345.66099637451049"/>
    <n v="339.08851644286977"/>
    <n v="340.06520980834858"/>
    <n v="334.6477564941394"/>
    <n v="323.54659896240122"/>
    <n v="319.19505928344591"/>
    <n v="324.43569710693248"/>
    <n v="331.80833355712781"/>
    <n v="335.27236531371949"/>
    <n v="343.35585694579959"/>
    <n v="367.07797455444228"/>
    <n v="378.35643209838719"/>
    <n v="373.38026982421752"/>
    <n v="368.4927067260727"/>
    <n v="364.05018536376798"/>
    <n v="364.84921380615077"/>
    <n v="358.80915633544799"/>
    <n v="360.32141321411052"/>
    <n v="353.92545775756702"/>
    <n v="347.88524839477412"/>
    <n v="350.55070794677607"/>
    <n v="350.37251981811397"/>
    <n v="367.2513196044909"/>
    <n v="353.39466075439333"/>
  </r>
  <r>
    <s v="Perú"/>
    <x v="12"/>
    <x v="0"/>
    <m/>
    <s v="Perú"/>
    <s v="Cusco"/>
    <m/>
    <m/>
    <s v="Perú"/>
    <m/>
    <m/>
    <m/>
    <s v="PER-01"/>
    <s v="08"/>
    <s v="PER-01"/>
    <n v="13"/>
    <n v="11"/>
    <n v="1"/>
    <s v="REGIONAL_CONSERVATION_AREAS"/>
    <x v="0"/>
    <x v="0"/>
    <n v="120"/>
    <n v="2"/>
    <n v="1"/>
    <s v="1-1.1"/>
    <n v="3"/>
    <s v="Natural"/>
    <x v="0"/>
    <x v="0"/>
    <x v="0"/>
    <x v="0"/>
    <s v="#1f8d49"/>
    <n v="27284.556254669918"/>
    <n v="27190.192059943289"/>
    <n v="27059.509825495908"/>
    <n v="26862.783094159498"/>
    <n v="26883.05306906805"/>
    <n v="26943.630052778281"/>
    <n v="26625.76100273593"/>
    <n v="26628.65471496771"/>
    <n v="26663.850461036051"/>
    <n v="26491.948761781419"/>
    <n v="26405.511570625229"/>
    <n v="26465.05089493468"/>
    <n v="26411.206312690549"/>
    <n v="25920.6997419158"/>
    <n v="26139.472835158191"/>
    <n v="26119.896524904289"/>
    <n v="26172.654007795769"/>
    <n v="26709.71848364369"/>
    <n v="26705.36635978529"/>
    <n v="26635.628428437882"/>
    <n v="26606.44398368051"/>
    <n v="26441.712428669482"/>
    <n v="25927.063401924061"/>
    <n v="25851.519489503531"/>
    <n v="25651.068343404029"/>
    <n v="25383.584044935691"/>
    <n v="25584.865568782468"/>
    <n v="26087.923796560492"/>
    <n v="26147.22061366243"/>
    <n v="26274.934347347349"/>
    <n v="26128.463453267919"/>
    <n v="25787.402440334001"/>
    <n v="25807.592491530191"/>
    <n v="25813.240552644591"/>
    <n v="25955.9723710289"/>
    <n v="25725.715824086539"/>
    <n v="25639.240460616129"/>
    <n v="25626.202348146639"/>
    <n v="25122.01474282418"/>
    <n v="24924.35435652046"/>
    <n v="24707.153861043051"/>
  </r>
  <r>
    <s v="Perú"/>
    <x v="12"/>
    <x v="0"/>
    <m/>
    <s v="Perú"/>
    <s v="Cusco"/>
    <m/>
    <m/>
    <s v="Perú"/>
    <m/>
    <m/>
    <m/>
    <s v="PER-01"/>
    <s v="08"/>
    <s v="PER-01"/>
    <n v="13"/>
    <n v="11"/>
    <n v="1"/>
    <s v="REGIONAL_CONSERVATION_AREAS"/>
    <x v="0"/>
    <x v="0"/>
    <n v="120"/>
    <n v="2"/>
    <n v="1"/>
    <s v="1-1.1"/>
    <n v="4"/>
    <s v="Natural"/>
    <x v="0"/>
    <x v="15"/>
    <x v="16"/>
    <x v="16"/>
    <s v="#7dc975"/>
    <n v="1112.2491097656271"/>
    <n v="1094.845141870122"/>
    <n v="1095.019112915043"/>
    <n v="1088.492407360844"/>
    <n v="1085.3597244323771"/>
    <n v="1082.8361278381381"/>
    <n v="1081.0959953674339"/>
    <n v="1072.5679910400411"/>
    <n v="1075.1784728393579"/>
    <n v="1079.7904398437529"/>
    <n v="1080.0515883300809"/>
    <n v="1085.533688104252"/>
    <n v="1078.5721101135291"/>
    <n v="1080.6606089843781"/>
    <n v="1083.0970488647499"/>
    <n v="1084.4886936584519"/>
    <n v="1082.661046978764"/>
    <n v="1071.0874530517619"/>
    <n v="1050.5515200378461"/>
    <n v="1045.3307253418011"/>
    <n v="1048.290568579105"/>
    <n v="1073.1775971435591"/>
    <n v="1095.454865893558"/>
    <n v="1094.6714582702671"/>
    <n v="1079.5299791442901"/>
    <n v="1070.6536579223671"/>
    <n v="1070.0445272766151"/>
    <n v="1073.177494702152"/>
    <n v="1075.5271753051791"/>
    <n v="1078.0509926025429"/>
    <n v="1078.0513073242221"/>
    <n v="1082.4023569580111"/>
    <n v="1081.357840338138"/>
    <n v="1085.5347872558621"/>
    <n v="1087.709997021487"/>
    <n v="1082.7494242675821"/>
    <n v="1086.491187396244"/>
    <n v="1086.143124145512"/>
    <n v="1085.0118615417521"/>
    <n v="1081.531315753178"/>
    <n v="1082.7495435546921"/>
  </r>
  <r>
    <s v="Perú"/>
    <x v="12"/>
    <x v="0"/>
    <m/>
    <s v="Perú"/>
    <s v="Cusco"/>
    <m/>
    <m/>
    <s v="Perú"/>
    <m/>
    <m/>
    <m/>
    <s v="PER-01"/>
    <s v="08"/>
    <s v="PER-01"/>
    <n v="13"/>
    <n v="11"/>
    <n v="1"/>
    <s v="REGIONAL_CONSERVATION_AREAS"/>
    <x v="0"/>
    <x v="0"/>
    <n v="120"/>
    <n v="2"/>
    <n v="1"/>
    <s v="1-1.1"/>
    <n v="12"/>
    <s v="Natural"/>
    <x v="1"/>
    <x v="1"/>
    <x v="1"/>
    <x v="1"/>
    <s v="#d6bc74"/>
    <n v="34513.981734188601"/>
    <n v="34420.048119912739"/>
    <n v="34802.158803321203"/>
    <n v="35793.863287359702"/>
    <n v="35223.561022557929"/>
    <n v="34971.812799141822"/>
    <n v="35116.314085897182"/>
    <n v="35099.806794679091"/>
    <n v="34918.684117973156"/>
    <n v="35006.72622892604"/>
    <n v="35174.113424345524"/>
    <n v="35219.74482944762"/>
    <n v="35572.343859364097"/>
    <n v="35878.049665218867"/>
    <n v="35559.763803407397"/>
    <n v="35563.060409888669"/>
    <n v="35900.415824623473"/>
    <n v="35913.344509676892"/>
    <n v="36171.590016726223"/>
    <n v="36306.021706149077"/>
    <n v="36368.323456650731"/>
    <n v="36538.070938576013"/>
    <n v="36641.166382644922"/>
    <n v="36470.580003049166"/>
    <n v="36524.30959245329"/>
    <n v="36441.831730533413"/>
    <n v="36224.87905546894"/>
    <n v="36202.386638315977"/>
    <n v="36226.043634358299"/>
    <n v="36820.980703652604"/>
    <n v="36986.953632159522"/>
    <n v="37254.307692948532"/>
    <n v="37416.449526603319"/>
    <n v="37362.628905497229"/>
    <n v="37213.958693479421"/>
    <n v="37190.920668173632"/>
    <n v="36920.967799243503"/>
    <n v="36718.968652796313"/>
    <n v="36727.732803193387"/>
    <n v="36766.568064161023"/>
    <n v="36703.208063385573"/>
  </r>
  <r>
    <s v="Perú"/>
    <x v="12"/>
    <x v="0"/>
    <m/>
    <s v="Perú"/>
    <s v="Cusco"/>
    <m/>
    <m/>
    <s v="Perú"/>
    <m/>
    <m/>
    <m/>
    <s v="PER-01"/>
    <s v="08"/>
    <s v="PER-01"/>
    <n v="13"/>
    <n v="11"/>
    <n v="1"/>
    <s v="REGIONAL_CONSERVATION_AREAS"/>
    <x v="0"/>
    <x v="0"/>
    <n v="120"/>
    <n v="2"/>
    <n v="1"/>
    <s v="1-1.1"/>
    <n v="15"/>
    <s v="Antropic"/>
    <x v="2"/>
    <x v="2"/>
    <x v="2"/>
    <x v="2"/>
    <s v="#edde8e"/>
    <n v="119.65957734985339"/>
    <n v="119.6610227478027"/>
    <n v="116.1724654174804"/>
    <n v="102.5164013000488"/>
    <n v="210.60557924804709"/>
    <n v="235.34495772094729"/>
    <n v="205.83008468627989"/>
    <n v="182.57231486206069"/>
    <n v="137.53434909667979"/>
    <n v="181.41718071289091"/>
    <n v="161.2173731506351"/>
    <n v="190.13729492797879"/>
    <n v="217.14082574462901"/>
    <n v="195.37077763671911"/>
    <n v="206.42893058471691"/>
    <n v="339.84804311523482"/>
    <n v="365.38581431884859"/>
    <n v="399.52915379638699"/>
    <n v="411.45615649414083"/>
    <n v="363.65680406494232"/>
    <n v="346.41161125488338"/>
    <n v="353.03587288208013"/>
    <n v="350.86078109741248"/>
    <n v="398.76033269042972"/>
    <n v="406.15637740478599"/>
    <n v="377.85512132568499"/>
    <n v="376.62543009643622"/>
    <n v="381.76264601440499"/>
    <n v="315.39986596679762"/>
    <n v="280.6403456665044"/>
    <n v="285.51448363647518"/>
    <n v="322.96172880859461"/>
    <n v="266.61145006713889"/>
    <n v="325.40519331054708"/>
    <n v="322.18419246826198"/>
    <n v="297.62494456176728"/>
    <n v="300.0599039733886"/>
    <n v="313.38241632690409"/>
    <n v="341.41277659912009"/>
    <n v="366.58397285766529"/>
    <n v="386.61429816894457"/>
  </r>
  <r>
    <s v="Perú"/>
    <x v="12"/>
    <x v="0"/>
    <m/>
    <s v="Perú"/>
    <s v="Cusco"/>
    <m/>
    <m/>
    <s v="Perú"/>
    <m/>
    <m/>
    <m/>
    <s v="PER-01"/>
    <s v="08"/>
    <s v="PER-01"/>
    <n v="13"/>
    <n v="11"/>
    <n v="1"/>
    <s v="REGIONAL_CONSERVATION_AREAS"/>
    <x v="0"/>
    <x v="0"/>
    <n v="120"/>
    <n v="2"/>
    <n v="1"/>
    <s v="1-1.1"/>
    <n v="21"/>
    <s v="Antropic"/>
    <x v="2"/>
    <x v="3"/>
    <x v="3"/>
    <x v="3"/>
    <s v="#ffefc3"/>
    <n v="5193.047520062305"/>
    <n v="5294.64310774552"/>
    <n v="5080.5767990782724"/>
    <n v="5280.1784176762494"/>
    <n v="5435.4269242807304"/>
    <n v="5470.5020180857191"/>
    <n v="5542.7136018445699"/>
    <n v="5416.3061567145796"/>
    <n v="5644.6565009046253"/>
    <n v="5874.5215979876593"/>
    <n v="5874.088601185812"/>
    <n v="6233.6524106594761"/>
    <n v="6143.33976822158"/>
    <n v="6112.4351216153027"/>
    <n v="5885.5768188134052"/>
    <n v="5836.1922918848504"/>
    <n v="5708.7130373800373"/>
    <n v="5319.0456724252599"/>
    <n v="5265.5880966132654"/>
    <n v="5336.524900922328"/>
    <n v="5432.6128543648056"/>
    <n v="5330.5366111576413"/>
    <n v="5671.7752092175479"/>
    <n v="5807.2472430131256"/>
    <n v="5931.5045157246932"/>
    <n v="5851.0809271443986"/>
    <n v="5772.0105999468506"/>
    <n v="5497.9087781626749"/>
    <n v="5326.7848163579229"/>
    <n v="5217.8719838990764"/>
    <n v="5238.1865499636478"/>
    <n v="5178.2161083070914"/>
    <n v="5131.1981823304322"/>
    <n v="5136.075475231969"/>
    <n v="5046.0955876523212"/>
    <n v="5180.1826253725039"/>
    <n v="5345.9567346074919"/>
    <n v="5442.074064734702"/>
    <n v="6035.721171993524"/>
    <n v="6162.9353391388267"/>
    <n v="6270.8781462250327"/>
  </r>
  <r>
    <s v="Perú"/>
    <x v="12"/>
    <x v="0"/>
    <m/>
    <s v="Perú"/>
    <s v="Cusco"/>
    <m/>
    <m/>
    <s v="Perú"/>
    <m/>
    <m/>
    <m/>
    <s v="PER-01"/>
    <s v="08"/>
    <s v="PER-01"/>
    <n v="13"/>
    <n v="11"/>
    <n v="1"/>
    <s v="REGIONAL_CONSERVATION_AREAS"/>
    <x v="0"/>
    <x v="0"/>
    <n v="120"/>
    <n v="2"/>
    <n v="1"/>
    <s v="1-1.1"/>
    <n v="23"/>
    <s v="Natural"/>
    <x v="5"/>
    <x v="11"/>
    <x v="11"/>
    <x v="11"/>
    <s v="#ffa07a"/>
    <n v="65.818621679687382"/>
    <n v="71.213995141601529"/>
    <n v="52.232556066894489"/>
    <n v="57.286793634033181"/>
    <n v="32.646956390380858"/>
    <n v="38.74088623046876"/>
    <n v="35.520342395019561"/>
    <n v="48.316222448730457"/>
    <n v="29.687069104003889"/>
    <n v="25.681728771972669"/>
    <n v="28.818312744140641"/>
    <n v="20.8947569458008"/>
    <n v="38.053337213134768"/>
    <n v="106.67021126098631"/>
    <n v="124.4277393066405"/>
    <n v="118.2468750183105"/>
    <n v="95.089875817871118"/>
    <n v="88.20980064697261"/>
    <n v="111.1942919860839"/>
    <n v="108.75237800903309"/>
    <n v="101.5242850646972"/>
    <n v="99.606430334472492"/>
    <n v="105.6190422729491"/>
    <n v="81.932796966552687"/>
    <n v="79.409897943115297"/>
    <n v="92.986554888915919"/>
    <n v="100.0393573547362"/>
    <n v="79.319798004150385"/>
    <n v="69.914761724853562"/>
    <n v="55.635928063964847"/>
    <n v="59.554700195312527"/>
    <n v="88.979384503173875"/>
    <n v="77.83810671386729"/>
    <n v="67.127444830322275"/>
    <n v="78.010326263427757"/>
    <n v="122.4067717529298"/>
    <n v="112.6573117370606"/>
    <n v="102.03362109375"/>
    <n v="102.20754870605479"/>
    <n v="107.0784785705566"/>
    <n v="36.910423400878912"/>
  </r>
  <r>
    <s v="Perú"/>
    <x v="12"/>
    <x v="0"/>
    <m/>
    <s v="Perú"/>
    <s v="Cusco"/>
    <m/>
    <m/>
    <s v="Perú"/>
    <m/>
    <m/>
    <m/>
    <s v="PER-01"/>
    <s v="08"/>
    <s v="PER-01"/>
    <n v="13"/>
    <n v="11"/>
    <n v="1"/>
    <s v="REGIONAL_CONSERVATION_AREAS"/>
    <x v="0"/>
    <x v="0"/>
    <n v="120"/>
    <n v="2"/>
    <n v="1"/>
    <s v="1-1.1"/>
    <n v="24"/>
    <s v="Antropic"/>
    <x v="5"/>
    <x v="14"/>
    <x v="14"/>
    <x v="14"/>
    <s v="#d4271e"/>
    <n v="0.5226267150878906"/>
    <n v="0.5226267150878906"/>
    <n v="0.5226267150878906"/>
    <n v="0.87104467773437499"/>
    <n v="0.7839402099609375"/>
    <n v="0.7839402099609375"/>
    <n v="0.7839402099609375"/>
    <n v="0.7839402099609375"/>
    <n v="0.7839402099609375"/>
    <n v="0.7839402099609375"/>
    <n v="0.7839402099609375"/>
    <n v="0.7839402099609375"/>
    <n v="0.7839402099609375"/>
    <n v="0.7839402099609375"/>
    <n v="0.87104458618164049"/>
    <n v="0.87104458618164049"/>
    <n v="0.87104486694335947"/>
    <n v="0.87104486694335947"/>
    <n v="0.87104486694335947"/>
    <n v="0.87104486694335947"/>
    <n v="0.87104486694335947"/>
    <n v="0.95814942626953126"/>
    <n v="0.87104476928710939"/>
    <n v="0.95815036010742183"/>
    <n v="0.87104476928710939"/>
    <n v="0.7839402099609375"/>
    <n v="0.7839402099609375"/>
    <n v="0.7839402099609375"/>
    <n v="0.9581490539550781"/>
    <n v="0.9581490539550781"/>
    <n v="0.9581490539550781"/>
    <n v="1.2194626403808591"/>
    <n v="1.1323581726074221"/>
    <n v="1.1323581726074221"/>
    <n v="1.1323581726074221"/>
    <n v="1.1323581726074221"/>
    <n v="1.4807763244628911"/>
    <n v="1.4807763244628911"/>
    <n v="1.393671667480469"/>
    <n v="1.4807763244628911"/>
    <n v="1.4807763244628911"/>
  </r>
  <r>
    <s v="Perú"/>
    <x v="12"/>
    <x v="0"/>
    <m/>
    <s v="Perú"/>
    <s v="Cusco"/>
    <m/>
    <m/>
    <s v="Perú"/>
    <m/>
    <m/>
    <m/>
    <s v="PER-01"/>
    <s v="08"/>
    <s v="PER-01"/>
    <n v="13"/>
    <n v="11"/>
    <n v="1"/>
    <s v="REGIONAL_CONSERVATION_AREAS"/>
    <x v="0"/>
    <x v="0"/>
    <n v="120"/>
    <n v="2"/>
    <n v="1"/>
    <s v="1-1.1"/>
    <n v="25"/>
    <s v="Antropic"/>
    <x v="5"/>
    <x v="12"/>
    <x v="12"/>
    <x v="12"/>
    <s v="#db4d4f"/>
    <n v="848.92053048706214"/>
    <n v="856.31541344604614"/>
    <n v="859.06880767822463"/>
    <n v="715.53752606201135"/>
    <n v="621.93191210937653"/>
    <n v="624.19310426025675"/>
    <n v="711.34985580444288"/>
    <n v="844.9071006103502"/>
    <n v="700.56287514037945"/>
    <n v="608.02044586181648"/>
    <n v="693.08217307128541"/>
    <n v="362.15525857543952"/>
    <n v="341.4296388488782"/>
    <n v="297.72659967651367"/>
    <n v="298.77564497680697"/>
    <n v="264.12597764282191"/>
    <n v="223.12346184082"/>
    <n v="218.68340149536121"/>
    <n v="214.59434217529309"/>
    <n v="221.56003226318381"/>
    <n v="215.46315549316361"/>
    <n v="259.86022183837861"/>
    <n v="292.85923153076169"/>
    <n v="310.52803645019469"/>
    <n v="308.43833675537053"/>
    <n v="356.32148073730468"/>
    <n v="309.14092828369098"/>
    <n v="308.18071647949199"/>
    <n v="330.20623740844701"/>
    <n v="363.19978192138672"/>
    <n v="373.39264199218678"/>
    <n v="391.06405732421831"/>
    <n v="410.47858239745989"/>
    <n v="396.72611812744032"/>
    <n v="369.29896657104467"/>
    <n v="338.74043093872109"/>
    <n v="332.8169355651865"/>
    <n v="295.82062933960071"/>
    <n v="317.07144965820362"/>
    <n v="310.36946445312549"/>
    <n v="386.8915690368662"/>
  </r>
  <r>
    <s v="Perú"/>
    <x v="12"/>
    <x v="0"/>
    <m/>
    <s v="Perú"/>
    <s v="Cusco"/>
    <m/>
    <m/>
    <s v="Perú"/>
    <m/>
    <m/>
    <m/>
    <s v="PER-01"/>
    <s v="08"/>
    <s v="PER-01"/>
    <n v="13"/>
    <n v="11"/>
    <n v="1"/>
    <s v="REGIONAL_CONSERVATION_AREAS"/>
    <x v="0"/>
    <x v="0"/>
    <n v="120"/>
    <n v="2"/>
    <n v="1"/>
    <s v="1-1.1"/>
    <n v="33"/>
    <s v="Natural"/>
    <x v="4"/>
    <x v="5"/>
    <x v="5"/>
    <x v="5"/>
    <s v="#2532e4"/>
    <n v="313.27576491088922"/>
    <n v="321.9830309204105"/>
    <n v="306.66458794555672"/>
    <n v="316.32523855590853"/>
    <n v="336.69250382690461"/>
    <n v="325.54692872314467"/>
    <n v="333.99690132446278"/>
    <n v="329.90261381835887"/>
    <n v="317.80217711792"/>
    <n v="344.18103588867137"/>
    <n v="357.41282908935523"/>
    <n v="330.51161974487297"/>
    <n v="326.85383732910128"/>
    <n v="367.60337841796832"/>
    <n v="331.03560475463883"/>
    <n v="330.16446418457019"/>
    <n v="319.63375797729492"/>
    <n v="325.20511260375969"/>
    <n v="299.60680324707027"/>
    <n v="321.19783147583001"/>
    <n v="317.89442462158189"/>
    <n v="309.10057035522459"/>
    <n v="296.64967542724611"/>
    <n v="314.50115533447251"/>
    <n v="303.61347052001958"/>
    <n v="329.12555709228502"/>
    <n v="308.84038583984369"/>
    <n v="317.02280239257851"/>
    <n v="330.2619355407715"/>
    <n v="332.17692568359359"/>
    <n v="333.57035605468741"/>
    <n v="338.44582918701161"/>
    <n v="328.08648789062488"/>
    <n v="345.58365166625958"/>
    <n v="325.29831375732408"/>
    <n v="324.60068953247088"/>
    <n v="323.73284712524429"/>
    <n v="328.69726755371107"/>
    <n v="325.73409416503921"/>
    <n v="350.3767982238769"/>
    <n v="346.97995629272458"/>
  </r>
  <r>
    <s v="Perú"/>
    <x v="12"/>
    <x v="0"/>
    <m/>
    <s v="Perú"/>
    <s v="Cusco"/>
    <m/>
    <m/>
    <s v="Perú"/>
    <m/>
    <m/>
    <m/>
    <s v="PER-01"/>
    <s v="08"/>
    <s v="PER-01"/>
    <n v="13"/>
    <n v="11"/>
    <n v="1"/>
    <s v="REGIONAL_CONSERVATION_AREAS"/>
    <x v="0"/>
    <x v="0"/>
    <n v="120"/>
    <n v="2"/>
    <n v="1"/>
    <s v="1-1.1"/>
    <n v="34"/>
    <s v="Natural"/>
    <x v="4"/>
    <x v="6"/>
    <x v="6"/>
    <x v="6"/>
    <s v="#93dfe6"/>
    <n v="12083.837144232721"/>
    <n v="11786.358520649221"/>
    <n v="11398.991812648699"/>
    <n v="10864.363808217089"/>
    <n v="10822.40026167764"/>
    <n v="10773.47168274079"/>
    <n v="10651.67274744377"/>
    <n v="10575.06272980438"/>
    <n v="10447.172196362941"/>
    <n v="10309.794885272429"/>
    <n v="9966.7955333185691"/>
    <n v="9777.6124305654994"/>
    <n v="9642.7501754505847"/>
    <n v="9295.4940389446747"/>
    <n v="9228.9825101729275"/>
    <n v="9082.2971083908706"/>
    <n v="9031.4536417406343"/>
    <n v="8809.634125481567"/>
    <n v="8761.5775073603854"/>
    <n v="8709.1675055294854"/>
    <n v="8510.5021845094325"/>
    <n v="8445.8177063112598"/>
    <n v="8329.598402807982"/>
    <n v="8248.1989788641204"/>
    <n v="8185.7769242805716"/>
    <n v="8104.5486020393046"/>
    <n v="8057.7973173712753"/>
    <n v="8023.7592640448211"/>
    <n v="7842.0533963381286"/>
    <n v="7628.2417753413329"/>
    <n v="7534.4752679679741"/>
    <n v="7319.0018539180119"/>
    <n v="7254.4051984128328"/>
    <n v="7204.2574979552282"/>
    <n v="7051.2155823486301"/>
    <n v="6912.2665264343623"/>
    <n v="6853.0674900879403"/>
    <n v="6720.47389837639"/>
    <n v="6655.6201152219028"/>
    <n v="6406.8827848380679"/>
    <n v="6406.8827848441724"/>
  </r>
  <r>
    <s v="Perú"/>
    <x v="12"/>
    <x v="0"/>
    <m/>
    <s v="Perú"/>
    <s v="Cusco"/>
    <m/>
    <m/>
    <s v="Perú"/>
    <m/>
    <m/>
    <m/>
    <s v="PER-01"/>
    <s v="08"/>
    <s v="PER-01"/>
    <n v="13"/>
    <n v="11"/>
    <n v="1"/>
    <s v="REGIONAL_CONSERVATION_AREAS"/>
    <x v="0"/>
    <x v="0"/>
    <n v="120"/>
    <n v="2"/>
    <n v="1"/>
    <s v="1-1.1"/>
    <n v="66"/>
    <s v="Natural"/>
    <x v="1"/>
    <x v="7"/>
    <x v="7"/>
    <x v="7"/>
    <s v="#a89358"/>
    <n v="9744.4686899480439"/>
    <n v="9872.4332299990147"/>
    <n v="9870.9586735358935"/>
    <n v="9658.9224829048198"/>
    <n v="9818.199904261066"/>
    <n v="9666.1414777595492"/>
    <n v="9617.6761163031606"/>
    <n v="9582.9268306647391"/>
    <n v="9655.2377410896315"/>
    <n v="9813.4593100957518"/>
    <n v="9967.4252487002668"/>
    <n v="9928.8495560792617"/>
    <n v="10023.65291265873"/>
    <n v="10162.577675769009"/>
    <n v="10446.464355511769"/>
    <n v="10484.8323890992"/>
    <n v="10334.39113921528"/>
    <n v="10188.663222314601"/>
    <n v="10151.21868031023"/>
    <n v="9955.0808312137797"/>
    <n v="10018.21242151516"/>
    <n v="10116.131900823901"/>
    <n v="10149.48828087151"/>
    <n v="10304.89804312758"/>
    <n v="10413.65297500666"/>
    <n v="10810.695183624681"/>
    <n v="10806.173687689739"/>
    <n v="10555.86717540953"/>
    <n v="10446.138824468961"/>
    <n v="10108.536877655541"/>
    <n v="10135.082431042951"/>
    <n v="10194.158276818889"/>
    <n v="10213.41477809465"/>
    <n v="10294.21997703253"/>
    <n v="10476.47698245834"/>
    <n v="10480.20794329218"/>
    <n v="10585.99034477603"/>
    <n v="10590.337900928431"/>
    <n v="10292.22748689627"/>
    <n v="10153.389820105231"/>
    <n v="10333.072348462551"/>
  </r>
  <r>
    <s v="Perú"/>
    <x v="12"/>
    <x v="0"/>
    <m/>
    <s v="Perú"/>
    <s v="Cusco"/>
    <m/>
    <m/>
    <s v="Perú"/>
    <m/>
    <m/>
    <m/>
    <s v="PER-01"/>
    <s v="08"/>
    <s v="PER-01"/>
    <n v="13"/>
    <n v="11"/>
    <n v="1"/>
    <s v="REGIONAL_CONSERVATION_AREAS"/>
    <x v="0"/>
    <x v="0"/>
    <n v="120"/>
    <n v="2"/>
    <n v="1"/>
    <s v="1-1.1"/>
    <n v="68"/>
    <s v="Natural/Antropic"/>
    <x v="5"/>
    <x v="8"/>
    <x v="8"/>
    <x v="8"/>
    <s v="#e97a7a"/>
    <n v="101.40491588134731"/>
    <n v="106.5396546508787"/>
    <n v="104.62445351562469"/>
    <n v="95.570493749999756"/>
    <n v="94.699988165282889"/>
    <n v="97.397825939941256"/>
    <n v="99.8343674133299"/>
    <n v="101.57432779541"/>
    <n v="99.050460760497856"/>
    <n v="94.873940722656073"/>
    <n v="97.311152575683408"/>
    <n v="97.83329572143532"/>
    <n v="102.2731081176756"/>
    <n v="146.92787786254911"/>
    <n v="148.5820617675783"/>
    <n v="149.45217120971679"/>
    <n v="151.45434252319339"/>
    <n v="168.51271400146479"/>
    <n v="154.32616253051771"/>
    <n v="153.97785474853529"/>
    <n v="155.1961421875001"/>
    <n v="150.2347306335449"/>
    <n v="159.28512821044939"/>
    <n v="150.7546544311524"/>
    <n v="153.27835161743181"/>
    <n v="149.70994823608399"/>
    <n v="155.6270478881838"/>
    <n v="154.05866621704129"/>
    <n v="152.22976768188491"/>
    <n v="146.48547744750991"/>
    <n v="139.6097270507812"/>
    <n v="143.70105729370121"/>
    <n v="146.66037282104489"/>
    <n v="151.96906472167981"/>
    <n v="149.18398626098619"/>
    <n v="150.66411191406229"/>
    <n v="154.40691682739231"/>
    <n v="150.31637814331009"/>
    <n v="146.13940473632789"/>
    <n v="144.83358560180631"/>
    <n v="151.70969003906231"/>
  </r>
  <r>
    <s v="Perú"/>
    <x v="12"/>
    <x v="0"/>
    <m/>
    <s v="Perú"/>
    <s v="Cusco"/>
    <m/>
    <m/>
    <s v="Perú"/>
    <m/>
    <m/>
    <m/>
    <s v="PER-01"/>
    <s v="08"/>
    <s v="PER-01"/>
    <n v="13"/>
    <n v="11"/>
    <n v="1"/>
    <s v="REGIONAL_CONSERVATION_AREAS"/>
    <x v="0"/>
    <x v="0"/>
    <n v="120"/>
    <n v="2"/>
    <n v="1"/>
    <s v="1-1.1"/>
    <n v="82"/>
    <s v="Natural"/>
    <x v="1"/>
    <x v="9"/>
    <x v="9"/>
    <x v="9"/>
    <s v="#26abab"/>
    <n v="1381.537969152788"/>
    <n v="1376.31491009517"/>
    <n v="1403.4046071044429"/>
    <n v="1220.355334252886"/>
    <n v="1523.026057037285"/>
    <n v="1754.5521554747861"/>
    <n v="1756.6249919799129"/>
    <n v="1724.8307776305469"/>
    <n v="1777.585300024344"/>
    <n v="1832.5314951842561"/>
    <n v="1525.2826483153699"/>
    <n v="1398.519028948918"/>
    <n v="1383.8125108519889"/>
    <n v="1333.593117968697"/>
    <n v="1477.866763616885"/>
    <n v="1526.6933943480869"/>
    <n v="1571.1576382445701"/>
    <n v="1515.4965310241139"/>
    <n v="1634.756070971614"/>
    <n v="1697.0071667846109"/>
    <n v="1801.409358978201"/>
    <n v="1789.9222876036911"/>
    <n v="1577.588429095407"/>
    <n v="1443.24799110712"/>
    <n v="1381.4278324340351"/>
    <n v="1515.5941678222209"/>
    <n v="1675.8671264342679"/>
    <n v="1886.561262652521"/>
    <n v="1864.96771586297"/>
    <n v="1614.834153124938"/>
    <n v="1495.981694854692"/>
    <n v="1452.796054351759"/>
    <n v="1386.8003115295051"/>
    <n v="1384.6226408813091"/>
    <n v="1461.691829699651"/>
    <n v="1649.3326071410499"/>
    <n v="1683.5639105956409"/>
    <n v="1769.2466123290269"/>
    <n v="1731.898854125905"/>
    <n v="1731.7180295104231"/>
    <n v="1777.593893939129"/>
  </r>
  <r>
    <s v="Perú"/>
    <x v="12"/>
    <x v="0"/>
    <m/>
    <s v="Perú"/>
    <s v="Cusco"/>
    <m/>
    <m/>
    <s v="Perú"/>
    <m/>
    <m/>
    <m/>
    <s v="PER-01"/>
    <s v="08"/>
    <s v="PER-01"/>
    <n v="13"/>
    <n v="11"/>
    <n v="1"/>
    <s v="REGIONAL_CONSERVATION_AREAS"/>
    <x v="0"/>
    <x v="0"/>
    <n v="120"/>
    <n v="2"/>
    <n v="1"/>
    <s v="1-1.1"/>
    <n v="92"/>
    <s v="Natural"/>
    <x v="5"/>
    <x v="10"/>
    <x v="10"/>
    <x v="10"/>
    <s v="#d98a45"/>
    <n v="10982.981144976309"/>
    <n v="11235.190770184179"/>
    <n v="11596.356472589039"/>
    <n v="11689.195274115031"/>
    <n v="11657.87376076034"/>
    <n v="11761.30764712511"/>
    <n v="11967.08757062427"/>
    <n v="12138.04908955171"/>
    <n v="12278.47594236546"/>
    <n v="12082.53061276918"/>
    <n v="12414.367208362461"/>
    <n v="12634.982599158629"/>
    <n v="12464.04926721875"/>
    <n v="12847.668848542189"/>
    <n v="12814.91644250569"/>
    <n v="12846.092216095811"/>
    <n v="12789.256970698019"/>
    <n v="13018.26037899213"/>
    <n v="12813.56455091604"/>
    <n v="12891.484394214331"/>
    <n v="12823.10611225649"/>
    <n v="12838.096158277031"/>
    <n v="13147.981728265309"/>
    <n v="13268.463270861541"/>
    <n v="13327.22396257889"/>
    <n v="13261.4906875179"/>
    <n v="13303.566632153061"/>
    <n v="13177.548624859741"/>
    <n v="13618.554710289411"/>
    <n v="13823.7141625656"/>
    <n v="13956.46720945856"/>
    <n v="14191.605300626181"/>
    <n v="14224.235917118091"/>
    <n v="14177.73793669203"/>
    <n v="14208.03241683741"/>
    <n v="14289.716678385261"/>
    <n v="14405.82898514823"/>
    <n v="14601.08391379217"/>
    <n v="14862.075622697401"/>
    <n v="15238.158818736491"/>
    <n v="15154.13624930904"/>
  </r>
  <r>
    <s v="Perú"/>
    <x v="13"/>
    <x v="0"/>
    <m/>
    <s v="Perú"/>
    <s v="Cajamarca"/>
    <m/>
    <m/>
    <s v="Perú"/>
    <m/>
    <m/>
    <m/>
    <s v="PER-01"/>
    <s v="06"/>
    <s v="PER-01"/>
    <n v="14"/>
    <n v="21"/>
    <n v="1"/>
    <s v="REGIONAL_CONSERVATION_AREAS"/>
    <x v="0"/>
    <x v="0"/>
    <n v="120"/>
    <n v="2"/>
    <n v="1"/>
    <s v="1-1.1"/>
    <n v="3"/>
    <s v="Natural"/>
    <x v="0"/>
    <x v="0"/>
    <x v="0"/>
    <x v="0"/>
    <s v="#1f8d49"/>
    <n v="20578.693394302671"/>
    <n v="20583.76940240202"/>
    <n v="20617.792353128869"/>
    <n v="20620.196707852981"/>
    <n v="20555.99627616991"/>
    <n v="20520.37667017011"/>
    <n v="20196.4203171298"/>
    <n v="20194.016868893679"/>
    <n v="20191.87959620692"/>
    <n v="20189.475174588271"/>
    <n v="20190.900017679091"/>
    <n v="20023.230994888709"/>
    <n v="19847.544379941151"/>
    <n v="19702.140451296818"/>
    <n v="19579.975082962141"/>
    <n v="19363.505692580959"/>
    <n v="19211.147577706121"/>
    <n v="19235.547037307111"/>
    <n v="19212.92708496339"/>
    <n v="19103.220034810129"/>
    <n v="19062.0768704732"/>
    <n v="19019.953612831581"/>
    <n v="18763.49941885025"/>
    <n v="18660.38340003926"/>
    <n v="18542.387712746749"/>
    <n v="18491.278343563441"/>
    <n v="18392.702131154991"/>
    <n v="18384.337492098621"/>
    <n v="18384.79517347669"/>
    <n v="18348.110240017191"/>
    <n v="18480.26955662468"/>
    <n v="18577.159140279571"/>
    <n v="18476.98329353868"/>
    <n v="18456.59346159286"/>
    <n v="18351.878392671912"/>
    <n v="18301.03559868989"/>
    <n v="18107.80933152702"/>
    <n v="18028.56426986316"/>
    <n v="17934.54063172844"/>
    <n v="17432.602366249619"/>
    <n v="17209.194592152919"/>
  </r>
  <r>
    <s v="Perú"/>
    <x v="13"/>
    <x v="0"/>
    <m/>
    <s v="Perú"/>
    <s v="Cajamarca"/>
    <m/>
    <m/>
    <s v="Perú"/>
    <m/>
    <m/>
    <m/>
    <s v="PER-01"/>
    <s v="06"/>
    <s v="PER-01"/>
    <n v="14"/>
    <n v="21"/>
    <n v="1"/>
    <s v="REGIONAL_CONSERVATION_AREAS"/>
    <x v="0"/>
    <x v="0"/>
    <n v="120"/>
    <n v="2"/>
    <n v="1"/>
    <s v="1-1.1"/>
    <n v="12"/>
    <s v="Natural"/>
    <x v="1"/>
    <x v="1"/>
    <x v="1"/>
    <x v="1"/>
    <s v="#d6bc74"/>
    <n v="107.5797432067866"/>
    <n v="107.5797432067867"/>
    <n v="107.3126432495113"/>
    <n v="107.3126432495113"/>
    <n v="106.33347392578079"/>
    <n v="106.2444149108882"/>
    <n v="107.6684311279292"/>
    <n v="107.6684311279292"/>
    <n v="107.4012543334957"/>
    <n v="107.4012543334957"/>
    <n v="107.4012543334957"/>
    <n v="103.3052977539058"/>
    <n v="103.0381799926754"/>
    <n v="103.57258700561481"/>
    <n v="104.10696152343711"/>
    <n v="109.89595126342719"/>
    <n v="120.4942334899898"/>
    <n v="121.1176458435054"/>
    <n v="119.6926837402339"/>
    <n v="115.23978154907169"/>
    <n v="108.11500986938429"/>
    <n v="107.84775254516551"/>
    <n v="108.0257660461421"/>
    <n v="107.40235032348581"/>
    <n v="107.40235032348581"/>
    <n v="105.4430272521968"/>
    <n v="102.949244122314"/>
    <n v="103.1273313049312"/>
    <n v="103.3944585937496"/>
    <n v="103.8397530212398"/>
    <n v="103.57257813720661"/>
    <n v="103.6616334655757"/>
    <n v="103.8396433715816"/>
    <n v="103.5724656677242"/>
    <n v="103.66152338256791"/>
    <n v="103.6615227539058"/>
    <n v="103.6615227539058"/>
    <n v="103.4834970947261"/>
    <n v="104.1959681030268"/>
    <n v="104.1959676025386"/>
    <n v="106.0662910339351"/>
  </r>
  <r>
    <s v="Perú"/>
    <x v="13"/>
    <x v="0"/>
    <m/>
    <s v="Perú"/>
    <s v="Cajamarca"/>
    <m/>
    <m/>
    <s v="Perú"/>
    <m/>
    <m/>
    <m/>
    <s v="PER-01"/>
    <s v="06"/>
    <s v="PER-01"/>
    <n v="14"/>
    <n v="21"/>
    <n v="1"/>
    <s v="REGIONAL_CONSERVATION_AREAS"/>
    <x v="0"/>
    <x v="0"/>
    <n v="120"/>
    <n v="2"/>
    <n v="1"/>
    <s v="1-1.1"/>
    <n v="21"/>
    <s v="Antropic"/>
    <x v="2"/>
    <x v="3"/>
    <x v="3"/>
    <x v="3"/>
    <s v="#ffefc3"/>
    <n v="1152.8061736694331"/>
    <n v="1152.80617355957"/>
    <n v="1123.2357225097589"/>
    <n v="1121.2766335449151"/>
    <n v="1177.1060115661569"/>
    <n v="1209.163648937981"/>
    <n v="1541.2235803039439"/>
    <n v="1544.517554455555"/>
    <n v="1544.517554455555"/>
    <n v="1544.606606732166"/>
    <n v="1544.517554644764"/>
    <n v="1718.5090772216579"/>
    <n v="1896.422397631826"/>
    <n v="2043.0722448791321"/>
    <n v="2159.8954916320508"/>
    <n v="2368.4385819213549"/>
    <n v="2517.4118268005168"/>
    <n v="2494.7932694762958"/>
    <n v="2517.7696845641831"/>
    <n v="2633.5325037231219"/>
    <n v="2686.876055297836"/>
    <n v="2730.3350331420838"/>
    <n v="2984.296072448738"/>
    <n v="3088.4805465942391"/>
    <n v="3207.2774282592968"/>
    <n v="3259.1883543030021"/>
    <n v="3361.95038766483"/>
    <n v="3370.4041612060919"/>
    <n v="3370.569185028105"/>
    <n v="3407.7884465271331"/>
    <n v="3276.9649339538769"/>
    <n v="3178.1164477966472"/>
    <n v="3272.593565625024"/>
    <n v="3292.270985003694"/>
    <n v="3396.451726043711"/>
    <n v="3446.6711719848799"/>
    <n v="3638.5616934997652"/>
    <n v="3724.662960986343"/>
    <n v="3816.3713447632199"/>
    <n v="4313.1450640869798"/>
    <n v="4531.8329454224322"/>
  </r>
  <r>
    <s v="Perú"/>
    <x v="13"/>
    <x v="0"/>
    <m/>
    <s v="Perú"/>
    <s v="Cajamarca"/>
    <m/>
    <m/>
    <s v="Perú"/>
    <m/>
    <m/>
    <m/>
    <s v="PER-01"/>
    <s v="06"/>
    <s v="PER-01"/>
    <n v="14"/>
    <n v="21"/>
    <n v="1"/>
    <s v="REGIONAL_CONSERVATION_AREAS"/>
    <x v="0"/>
    <x v="0"/>
    <n v="120"/>
    <n v="2"/>
    <n v="1"/>
    <s v="1-1.1"/>
    <n v="25"/>
    <s v="Antropic"/>
    <x v="5"/>
    <x v="12"/>
    <x v="12"/>
    <x v="12"/>
    <s v="#db4d4f"/>
    <n v="2.4042291992187499"/>
    <n v="2.404229199218749"/>
    <n v="1.335742712402344"/>
    <n v="1.335742712402344"/>
    <n v="0.71250230712890639"/>
    <n v="1.3356616271972661"/>
    <n v="0"/>
    <n v="0"/>
    <n v="0"/>
    <n v="0"/>
    <n v="0"/>
    <n v="2.3148835388183588"/>
    <n v="2.0477430969238282"/>
    <n v="0.71221446533203137"/>
    <n v="3.116093579101562"/>
    <n v="11.13087573852539"/>
    <n v="2.1366442993164059"/>
    <n v="2.492792028808593"/>
    <n v="2.492879614257812"/>
    <n v="0.35623531494140631"/>
    <n v="0"/>
    <n v="0"/>
    <n v="1.7808698486328129"/>
    <n v="1.4248596191406251"/>
    <n v="2.0482745056152338"/>
    <n v="2.0482745056152338"/>
    <n v="0.53435540771484369"/>
    <n v="0"/>
    <n v="0"/>
    <n v="0"/>
    <n v="0"/>
    <n v="0.62331514282226574"/>
    <n v="6.6782950378417958"/>
    <n v="7.301632855224609"/>
    <n v="7.2125845642089832"/>
    <n v="7.7467566467285138"/>
    <n v="7.8358017089843743"/>
    <n v="1.424739965820313"/>
    <n v="1.9589144165039061"/>
    <n v="4.5411031433105471"/>
    <n v="5.0753460083007838"/>
  </r>
  <r>
    <s v="Perú"/>
    <x v="13"/>
    <x v="0"/>
    <m/>
    <s v="Perú"/>
    <s v="Cajamarca"/>
    <m/>
    <m/>
    <s v="Perú"/>
    <m/>
    <m/>
    <m/>
    <s v="PER-01"/>
    <s v="06"/>
    <s v="PER-01"/>
    <n v="14"/>
    <n v="21"/>
    <n v="1"/>
    <s v="REGIONAL_CONSERVATION_AREAS"/>
    <x v="0"/>
    <x v="0"/>
    <n v="120"/>
    <n v="2"/>
    <n v="1"/>
    <s v="1-1.1"/>
    <n v="33"/>
    <s v="Natural"/>
    <x v="4"/>
    <x v="5"/>
    <x v="5"/>
    <x v="5"/>
    <s v="#2532e4"/>
    <n v="13.981403784179699"/>
    <n v="8.9053957946777338"/>
    <n v="9.3506611755371072"/>
    <n v="8.9053954162597648"/>
    <n v="9.706869995117188"/>
    <n v="9.9740337341308596"/>
    <n v="12.91276953735351"/>
    <n v="12.022243621826171"/>
    <n v="14.42669310302735"/>
    <n v="16.74206244506836"/>
    <n v="15.406271441650389"/>
    <n v="13.981434039306651"/>
    <n v="12.378485076904299"/>
    <n v="11.93321973266602"/>
    <n v="11.39887923583985"/>
    <n v="6.6790816528320303"/>
    <n v="4.9870857788085932"/>
    <n v="4.0074603881835937"/>
    <n v="3.918407861328125"/>
    <n v="4.0074560302734374"/>
    <n v="4.0965215332031253"/>
    <n v="3.918387078857422"/>
    <n v="3.918387078857422"/>
    <n v="3.473125067138672"/>
    <n v="3.473125067138672"/>
    <n v="4.6308912780761711"/>
    <n v="4.4527725524902344"/>
    <n v="5.0761389221191386"/>
    <n v="6.2338201721191391"/>
    <n v="5.2541977050781243"/>
    <n v="4.1855685546874994"/>
    <n v="4.096516064453124"/>
    <n v="4.4527277709960931"/>
    <n v="4.8980026245117188"/>
    <n v="5.4323210815429679"/>
    <n v="5.8775871948242182"/>
    <n v="6.6790571960449201"/>
    <n v="6.8571693603515618"/>
    <n v="7.5695995727539049"/>
    <n v="8.6382890624999966"/>
    <n v="9.5288416259765611"/>
  </r>
  <r>
    <s v="Perú"/>
    <x v="13"/>
    <x v="0"/>
    <m/>
    <s v="Perú"/>
    <s v="Cajamarca"/>
    <m/>
    <m/>
    <s v="Perú"/>
    <m/>
    <m/>
    <m/>
    <s v="PER-01"/>
    <s v="06"/>
    <s v="PER-01"/>
    <n v="14"/>
    <n v="21"/>
    <n v="1"/>
    <s v="REGIONAL_CONSERVATION_AREAS"/>
    <x v="0"/>
    <x v="0"/>
    <n v="120"/>
    <n v="2"/>
    <n v="1"/>
    <s v="1-1.1"/>
    <n v="66"/>
    <s v="Natural"/>
    <x v="1"/>
    <x v="7"/>
    <x v="7"/>
    <x v="7"/>
    <s v="#a89358"/>
    <n v="9.5276931091308601"/>
    <n v="9.5276931091308601"/>
    <n v="5.9655144958496082"/>
    <n v="5.9655144958496082"/>
    <n v="15.137503308105471"/>
    <n v="17.898207891845701"/>
    <n v="6.7675391723632812"/>
    <n v="6.7675391723632812"/>
    <n v="6.7675391723632812"/>
    <n v="6.7675391723632812"/>
    <n v="6.7675391723632812"/>
    <n v="3.6509498291015618"/>
    <n v="3.561451531982422"/>
    <n v="3.5619198913574222"/>
    <n v="6.5001283386230444"/>
    <n v="5.3424541137695307"/>
    <n v="8.8152691955566382"/>
    <n v="7.0344322265624992"/>
    <n v="8.19189652709961"/>
    <n v="8.6366258422851541"/>
    <n v="3.8281800964355481"/>
    <n v="2.9378516723632822"/>
    <n v="3.4721229980468751"/>
    <n v="3.8283556274414061"/>
    <n v="2.403746368408203"/>
    <n v="2.403746368408203"/>
    <n v="2.403746368408203"/>
    <n v="2.0475137390136711"/>
    <n v="0"/>
    <n v="0"/>
    <n v="0"/>
    <n v="1.3355845214843749"/>
    <n v="0.44511192626953122"/>
    <n v="0.35608952636718749"/>
    <n v="0.35608952636718749"/>
    <n v="0"/>
    <n v="0.44523058471679688"/>
    <n v="0"/>
    <n v="0.35617868652343743"/>
    <n v="1.8698471252441411"/>
    <n v="3.2946210266113281"/>
  </r>
  <r>
    <s v="Perú"/>
    <x v="14"/>
    <x v="0"/>
    <m/>
    <s v="Perú"/>
    <s v="Ayacucho"/>
    <m/>
    <m/>
    <s v="Perú"/>
    <m/>
    <m/>
    <m/>
    <s v="PER-01"/>
    <s v="05"/>
    <s v="PER-01"/>
    <n v="15"/>
    <n v="8"/>
    <n v="1"/>
    <s v="REGIONAL_CONSERVATION_AREAS"/>
    <x v="0"/>
    <x v="0"/>
    <n v="120"/>
    <n v="2"/>
    <n v="1"/>
    <s v="1-1.1"/>
    <n v="3"/>
    <s v="Natural"/>
    <x v="0"/>
    <x v="0"/>
    <x v="0"/>
    <x v="0"/>
    <s v="#1f8d49"/>
    <n v="0"/>
    <n v="0"/>
    <n v="0"/>
    <n v="0.34787092285156251"/>
    <n v="0.34787092285156251"/>
    <n v="0.34787092285156251"/>
    <n v="0.34787092285156251"/>
    <n v="0"/>
    <n v="0"/>
    <n v="0"/>
    <n v="0"/>
    <n v="0.34787092285156251"/>
    <n v="0.34787092285156251"/>
    <n v="0.52180653076171879"/>
    <n v="0.52180653076171879"/>
    <n v="0.52180653076171879"/>
    <n v="0.52180653076171879"/>
    <n v="0.52180653076171879"/>
    <n v="0.52180662841796877"/>
    <n v="0.52180662841796877"/>
    <n v="0.95661454467773444"/>
    <n v="1.3914126403808591"/>
    <n v="1.3914126403808591"/>
    <n v="1.739252758789062"/>
    <n v="1.8262125732421881"/>
    <n v="2.1740528869628899"/>
    <n v="2.5218928161621101"/>
    <n v="2.2609895019531252"/>
    <n v="1.56527807006836"/>
    <n v="1.56527807006836"/>
    <n v="1.56527807006836"/>
    <n v="0.52176090087890625"/>
    <n v="0.52176090087890625"/>
    <n v="0.69568110351562484"/>
    <n v="1.652270910644531"/>
    <n v="1.565311004638672"/>
    <n v="2.0001262512207032"/>
    <n v="1.913166625976563"/>
    <n v="1.8262066162109369"/>
    <n v="1.6522875671386721"/>
    <n v="0.52180653076171879"/>
  </r>
  <r>
    <s v="Perú"/>
    <x v="14"/>
    <x v="0"/>
    <m/>
    <s v="Perú"/>
    <s v="Ayacucho"/>
    <m/>
    <m/>
    <s v="Perú"/>
    <m/>
    <m/>
    <m/>
    <s v="PER-01"/>
    <s v="05"/>
    <s v="PER-01"/>
    <n v="15"/>
    <n v="8"/>
    <n v="1"/>
    <s v="REGIONAL_CONSERVATION_AREAS"/>
    <x v="0"/>
    <x v="0"/>
    <n v="120"/>
    <n v="2"/>
    <n v="1"/>
    <s v="1-1.1"/>
    <n v="9"/>
    <s v="Antropic"/>
    <x v="2"/>
    <x v="17"/>
    <x v="18"/>
    <x v="18"/>
    <s v="#7a5900"/>
    <n v="57.393015093994123"/>
    <n v="56.784268609619133"/>
    <n v="50.349110400390693"/>
    <n v="46.871237915039131"/>
    <n v="30.262624853515611"/>
    <n v="37.566643975830033"/>
    <n v="41.827038262939439"/>
    <n v="42.435150738525387"/>
    <n v="46.43497561035155"/>
    <n v="45.565144628906232"/>
    <n v="43.217263446044882"/>
    <n v="42.173720672607388"/>
    <n v="45.478115850830022"/>
    <n v="49.826317663574159"/>
    <n v="55.652732788085842"/>
    <n v="61.653171661376817"/>
    <n v="73.131283593749714"/>
    <n v="76.783381872558351"/>
    <n v="78.000338110351478"/>
    <n v="82.782810827636723"/>
    <n v="99.478793450927824"/>
    <n v="110.26159050292959"/>
    <n v="114.60945329589821"/>
    <n v="121.7397893920899"/>
    <n v="148.26254218139641"/>
    <n v="159.82802076416041"/>
    <n v="157.3933144409182"/>
    <n v="147.91460778198291"/>
    <n v="120.6958022766113"/>
    <n v="119.0435259521484"/>
    <n v="107.82601560058581"/>
    <n v="115.1304736694335"/>
    <n v="118.2609450256348"/>
    <n v="117.3044301391602"/>
    <n v="121.3044320678714"/>
    <n v="128.0870508300784"/>
    <n v="127.6521186035159"/>
    <n v="154.26154990234369"/>
    <n v="170.43621299438439"/>
    <n v="189.39343958129791"/>
    <n v="197.74138350829961"/>
  </r>
  <r>
    <s v="Perú"/>
    <x v="14"/>
    <x v="0"/>
    <m/>
    <s v="Perú"/>
    <s v="Ayacucho"/>
    <m/>
    <m/>
    <s v="Perú"/>
    <m/>
    <m/>
    <m/>
    <s v="PER-01"/>
    <s v="05"/>
    <s v="PER-01"/>
    <n v="15"/>
    <n v="8"/>
    <n v="1"/>
    <s v="REGIONAL_CONSERVATION_AREAS"/>
    <x v="0"/>
    <x v="0"/>
    <n v="120"/>
    <n v="2"/>
    <n v="1"/>
    <s v="1-1.1"/>
    <n v="12"/>
    <s v="Natural"/>
    <x v="1"/>
    <x v="1"/>
    <x v="1"/>
    <x v="1"/>
    <s v="#d6bc74"/>
    <n v="3663.96878399657"/>
    <n v="3665.1865928771822"/>
    <n v="3675.2746092773309"/>
    <n v="3677.8837127685379"/>
    <n v="3686.0590528259222"/>
    <n v="3723.1954991821858"/>
    <n v="3737.3729329529551"/>
    <n v="3693.5416182678409"/>
    <n v="3696.4124223633162"/>
    <n v="3676.3220530212529"/>
    <n v="3661.276053222643"/>
    <n v="3703.5426933777521"/>
    <n v="3677.7980374511872"/>
    <n v="3628.485439581334"/>
    <n v="3619.352542102095"/>
    <n v="3616.4817881897479"/>
    <n v="3621.4386980469262"/>
    <n v="3612.4813643799421"/>
    <n v="3628.8332631592179"/>
    <n v="3633.443487347437"/>
    <n v="3644.8374637206971"/>
    <n v="3631.3564183288681"/>
    <n v="3644.7495282653649"/>
    <n v="3648.663843981918"/>
    <n v="3562.99851309211"/>
    <n v="3483.5951771729142"/>
    <n v="3490.727281482014"/>
    <n v="3589.8739448609081"/>
    <n v="3713.891738812335"/>
    <n v="3778.423189392156"/>
    <n v="3810.515157391425"/>
    <n v="3804.0798468079361"/>
    <n v="3815.8198685364441"/>
    <n v="3811.2106856690111"/>
    <n v="3802.861715783758"/>
    <n v="3791.6433096924529"/>
    <n v="3781.9031896851302"/>
    <n v="3745.202091821353"/>
    <n v="3720.4157500611118"/>
    <n v="3680.757313574285"/>
    <n v="3678.4091357422449"/>
  </r>
  <r>
    <s v="Perú"/>
    <x v="14"/>
    <x v="0"/>
    <m/>
    <s v="Perú"/>
    <s v="Ayacucho"/>
    <m/>
    <m/>
    <s v="Perú"/>
    <m/>
    <m/>
    <m/>
    <s v="PER-01"/>
    <s v="05"/>
    <s v="PER-01"/>
    <n v="15"/>
    <n v="8"/>
    <n v="1"/>
    <s v="REGIONAL_CONSERVATION_AREAS"/>
    <x v="0"/>
    <x v="0"/>
    <n v="120"/>
    <n v="2"/>
    <n v="1"/>
    <s v="1-1.1"/>
    <n v="15"/>
    <s v="Antropic"/>
    <x v="2"/>
    <x v="2"/>
    <x v="2"/>
    <x v="2"/>
    <s v="#edde8e"/>
    <n v="0"/>
    <n v="0"/>
    <n v="0"/>
    <n v="0"/>
    <n v="0"/>
    <n v="0"/>
    <n v="0"/>
    <n v="0"/>
    <n v="0"/>
    <n v="0"/>
    <n v="0"/>
    <n v="0"/>
    <n v="0"/>
    <n v="0"/>
    <n v="0"/>
    <n v="0"/>
    <n v="0"/>
    <n v="0"/>
    <n v="0"/>
    <n v="0"/>
    <n v="0"/>
    <n v="0"/>
    <n v="0"/>
    <n v="0.52192366333007811"/>
    <n v="0.52192366333007811"/>
    <n v="0.52192366333007811"/>
    <n v="0.52192366333007811"/>
    <n v="0"/>
    <n v="0"/>
    <n v="0"/>
    <n v="0"/>
    <n v="0"/>
    <n v="0"/>
    <n v="0"/>
    <n v="0"/>
    <n v="0"/>
    <n v="0"/>
    <n v="0"/>
    <n v="0"/>
    <n v="0"/>
    <n v="0"/>
  </r>
  <r>
    <s v="Perú"/>
    <x v="14"/>
    <x v="0"/>
    <m/>
    <s v="Perú"/>
    <s v="Ayacucho"/>
    <m/>
    <m/>
    <s v="Perú"/>
    <m/>
    <m/>
    <m/>
    <s v="PER-01"/>
    <s v="05"/>
    <s v="PER-01"/>
    <n v="15"/>
    <n v="8"/>
    <n v="1"/>
    <s v="REGIONAL_CONSERVATION_AREAS"/>
    <x v="0"/>
    <x v="0"/>
    <n v="120"/>
    <n v="2"/>
    <n v="1"/>
    <s v="1-1.1"/>
    <n v="21"/>
    <s v="Antropic"/>
    <x v="2"/>
    <x v="3"/>
    <x v="3"/>
    <x v="3"/>
    <s v="#ffefc3"/>
    <n v="406.2895460632318"/>
    <n v="407.2460033386223"/>
    <n v="351.06692970580968"/>
    <n v="286.45313102416821"/>
    <n v="267.6691245483384"/>
    <n v="252.7107649230947"/>
    <n v="273.23386433715638"/>
    <n v="306.88832822875872"/>
    <n v="331.6730344238274"/>
    <n v="373.76409151611199"/>
    <n v="388.20007217407078"/>
    <n v="344.89092417602382"/>
    <n v="313.32311390991072"/>
    <n v="306.19230178222477"/>
    <n v="255.05899556274241"/>
    <n v="252.10236206664851"/>
    <n v="248.71095642089699"/>
    <n v="267.75614912719487"/>
    <n v="317.76002509765488"/>
    <n v="334.37045706176639"/>
    <n v="327.6734884765616"/>
    <n v="276.79944897460763"/>
    <n v="262.01555316161938"/>
    <n v="273.8428059570295"/>
    <n v="311.93457599487152"/>
    <n v="409.25122055664099"/>
    <n v="460.73610092162852"/>
    <n v="463.95135330199798"/>
    <n v="449.42544533080621"/>
    <n v="404.89722335815293"/>
    <n v="400.72221010741958"/>
    <n v="401.15702857055447"/>
    <n v="383.06830593261498"/>
    <n v="408.02673576049642"/>
    <n v="412.20095545654078"/>
    <n v="410.28749138183451"/>
    <n v="399.4172165344217"/>
    <n v="409.50590256957798"/>
    <n v="416.20347576904061"/>
    <n v="416.63931466674512"/>
    <n v="416.20455015868862"/>
  </r>
  <r>
    <s v="Perú"/>
    <x v="14"/>
    <x v="0"/>
    <m/>
    <s v="Perú"/>
    <s v="Ayacucho"/>
    <m/>
    <m/>
    <s v="Perú"/>
    <m/>
    <m/>
    <m/>
    <s v="PER-01"/>
    <s v="05"/>
    <s v="PER-01"/>
    <n v="15"/>
    <n v="8"/>
    <n v="1"/>
    <s v="REGIONAL_CONSERVATION_AREAS"/>
    <x v="0"/>
    <x v="0"/>
    <n v="120"/>
    <n v="2"/>
    <n v="1"/>
    <s v="1-1.1"/>
    <n v="33"/>
    <s v="Natural"/>
    <x v="4"/>
    <x v="5"/>
    <x v="5"/>
    <x v="5"/>
    <s v="#2532e4"/>
    <n v="8.609337261962887"/>
    <n v="10.522484350585939"/>
    <n v="10.696411596679701"/>
    <n v="9.652860412597656"/>
    <n v="10.08767864379883"/>
    <n v="9.131104046630858"/>
    <n v="8.2614733581542978"/>
    <n v="8.6093338012695302"/>
    <n v="9.392011499023436"/>
    <n v="8.6093320495605461"/>
    <n v="9.2180886901855441"/>
    <n v="11.30515686035157"/>
    <n v="10.783384100341801"/>
    <n v="9.3050360900878903"/>
    <n v="9.3050354125976558"/>
    <n v="9.5659147583007815"/>
    <n v="8.0005836120605451"/>
    <n v="8.1745151733398433"/>
    <n v="8.9571939392089828"/>
    <n v="9.0441320922851549"/>
    <n v="10.435540246582031"/>
    <n v="9.3050299255371094"/>
    <n v="9.9137722106933612"/>
    <n v="10.08770272216797"/>
    <n v="9.7398624023437499"/>
    <n v="10.348598431396489"/>
    <n v="10.696431524658211"/>
    <n v="11.653010559082039"/>
    <n v="11.47908852539063"/>
    <n v="10.348587353515629"/>
    <n v="12.52262775878908"/>
    <n v="11.56605950317384"/>
    <n v="11.131253698730481"/>
    <n v="11.392132653808609"/>
    <n v="11.913912237548841"/>
    <n v="10.348577056884769"/>
    <n v="12.43567506103517"/>
    <n v="11.8269478088379"/>
    <n v="12.870482897949231"/>
    <n v="13.218331488037119"/>
    <n v="13.39225872192384"/>
  </r>
  <r>
    <s v="Perú"/>
    <x v="14"/>
    <x v="0"/>
    <m/>
    <s v="Perú"/>
    <s v="Ayacucho"/>
    <m/>
    <m/>
    <s v="Perú"/>
    <m/>
    <m/>
    <m/>
    <s v="PER-01"/>
    <s v="05"/>
    <s v="PER-01"/>
    <n v="15"/>
    <n v="8"/>
    <n v="1"/>
    <s v="REGIONAL_CONSERVATION_AREAS"/>
    <x v="0"/>
    <x v="0"/>
    <n v="120"/>
    <n v="2"/>
    <n v="1"/>
    <s v="1-1.1"/>
    <n v="66"/>
    <s v="Natural"/>
    <x v="1"/>
    <x v="7"/>
    <x v="7"/>
    <x v="7"/>
    <s v="#a89358"/>
    <n v="2125.177747338867"/>
    <n v="2120.3944982360831"/>
    <n v="2170.7466967773289"/>
    <n v="2234.9242604919459"/>
    <n v="2254.9234869872762"/>
    <n v="2232.3993502624448"/>
    <n v="2199.352291094991"/>
    <n v="2211.8782253906379"/>
    <n v="2176.482869482415"/>
    <n v="2153.7863037536299"/>
    <n v="2155.178462762422"/>
    <n v="2152.5684432372791"/>
    <n v="2207.9680361023029"/>
    <n v="2260.3238149719268"/>
    <n v="2307.6317939270052"/>
    <n v="2308.7636706542971"/>
    <n v="2298.1550955993589"/>
    <n v="2279.1973407958731"/>
    <n v="2215.6255482055699"/>
    <n v="2194.1448674560411"/>
    <n v="2166.490383306867"/>
    <n v="2215.9747844238209"/>
    <n v="2213.365529144281"/>
    <n v="2189.1025546447599"/>
    <n v="2213.9799328551981"/>
    <n v="2184.500989892555"/>
    <n v="2128.4058007323929"/>
    <n v="2036.827301861563"/>
    <n v="1956.815234619125"/>
    <n v="1935.593973931874"/>
    <n v="1915.5901494872851"/>
    <n v="1914.5471608581249"/>
    <n v="1916.2867442626771"/>
    <n v="1897.068131140107"/>
    <n v="1895.76434772947"/>
    <n v="1897.85182021482"/>
    <n v="1908.461370758012"/>
    <n v="1906.551132244859"/>
    <n v="1895.8549691284111"/>
    <n v="1908.7271566772381"/>
    <n v="1906.0318118591299"/>
  </r>
  <r>
    <s v="Perú"/>
    <x v="14"/>
    <x v="0"/>
    <m/>
    <s v="Perú"/>
    <s v="Ayacucho"/>
    <m/>
    <m/>
    <s v="Perú"/>
    <m/>
    <m/>
    <m/>
    <s v="PER-01"/>
    <s v="05"/>
    <s v="PER-01"/>
    <n v="15"/>
    <n v="8"/>
    <n v="1"/>
    <s v="REGIONAL_CONSERVATION_AREAS"/>
    <x v="0"/>
    <x v="0"/>
    <n v="120"/>
    <n v="2"/>
    <n v="1"/>
    <s v="1-1.1"/>
    <n v="68"/>
    <s v="Natural/Antropic"/>
    <x v="5"/>
    <x v="8"/>
    <x v="8"/>
    <x v="8"/>
    <s v="#e97a7a"/>
    <n v="0"/>
    <n v="0.95670476074218769"/>
    <n v="1.304581079101562"/>
    <n v="2.957212225341797"/>
    <n v="9.218689843749992"/>
    <n v="8.2623251098632746"/>
    <n v="5.7405929199218759"/>
    <n v="3.6530169189453132"/>
    <n v="2.696359637451172"/>
    <n v="3.044260919189453"/>
    <n v="2.5224231506347659"/>
    <n v="4.4356594726562513"/>
    <n v="3.7398970092773438"/>
    <n v="2.9572512390136718"/>
    <n v="6.4363826110839852"/>
    <n v="6.5233438842773452"/>
    <n v="6.5232937500000032"/>
    <n v="8.6103283447265628"/>
    <n v="4.1748916137695309"/>
    <n v="2.4354414123535162"/>
    <n v="3.3051501586914052"/>
    <n v="4.7836956970214857"/>
    <n v="4.696726837158204"/>
    <n v="6.7839254943847669"/>
    <n v="4.7836171997070327"/>
    <n v="5.0446666564941394"/>
    <n v="6.4362168151855483"/>
    <n v="5.3925625549316409"/>
    <n v="5.0446350708007808"/>
    <n v="5.0445817626953149"/>
    <n v="5.91418153076172"/>
    <n v="8.0883442993164056"/>
    <n v="9.9146477111816385"/>
    <n v="8.7839471923828114"/>
    <n v="8.9581327148437495"/>
    <n v="7.7410028808593756"/>
    <n v="12.00261848144531"/>
    <n v="12.611089367675779"/>
    <n v="15.481137127685541"/>
    <n v="16.698963745117169"/>
    <n v="15.916249578857419"/>
  </r>
  <r>
    <s v="Perú"/>
    <x v="14"/>
    <x v="0"/>
    <m/>
    <s v="Perú"/>
    <s v="Ayacucho"/>
    <m/>
    <m/>
    <s v="Perú"/>
    <m/>
    <m/>
    <m/>
    <s v="PER-01"/>
    <s v="05"/>
    <s v="PER-01"/>
    <n v="15"/>
    <n v="8"/>
    <n v="1"/>
    <s v="REGIONAL_CONSERVATION_AREAS"/>
    <x v="0"/>
    <x v="0"/>
    <n v="120"/>
    <n v="2"/>
    <n v="1"/>
    <s v="1-1.1"/>
    <n v="82"/>
    <s v="Natural"/>
    <x v="1"/>
    <x v="9"/>
    <x v="9"/>
    <x v="9"/>
    <s v="#26abab"/>
    <n v="17.309012811279281"/>
    <n v="17.65689039306638"/>
    <n v="19.309103729248019"/>
    <n v="20.613738726806609"/>
    <n v="20.35281220703121"/>
    <n v="14.177274310302719"/>
    <n v="11.654802380371081"/>
    <n v="12.00266195068358"/>
    <n v="15.655773400878889"/>
    <n v="16.786483520507801"/>
    <n v="18.613122363281221"/>
    <n v="18.526205987548799"/>
    <n v="18.004346606445289"/>
    <n v="19.48297817993161"/>
    <n v="21.04856774902342"/>
    <n v="19.395804907226552"/>
    <n v="18.874079711914039"/>
    <n v="18.700165002441391"/>
    <n v="17.743300433349589"/>
    <n v="17.830111358642569"/>
    <n v="18.351920056152341"/>
    <n v="20.874301049804711"/>
    <n v="20.874330212402359"/>
    <n v="18.090957604980471"/>
    <n v="17.830069439697269"/>
    <n v="18.090983905029301"/>
    <n v="16.177562139892579"/>
    <n v="15.481862158203111"/>
    <n v="15.48197856445311"/>
    <n v="16.438794409179671"/>
    <n v="16.09077661132811"/>
    <n v="15.133947570800769"/>
    <n v="15.65582037353515"/>
    <n v="16.351575219726548"/>
    <n v="15.91663619995116"/>
    <n v="16.699470904541009"/>
    <n v="17.22132758789061"/>
    <n v="17.56926765136717"/>
    <n v="17.04759276733397"/>
    <n v="20.439625976562521"/>
    <n v="21.91815097045901"/>
  </r>
  <r>
    <s v="Perú"/>
    <x v="14"/>
    <x v="0"/>
    <m/>
    <s v="Perú"/>
    <s v="Ayacucho"/>
    <m/>
    <m/>
    <s v="Perú"/>
    <m/>
    <m/>
    <m/>
    <s v="PER-01"/>
    <s v="05"/>
    <s v="PER-01"/>
    <n v="15"/>
    <n v="8"/>
    <n v="1"/>
    <s v="REGIONAL_CONSERVATION_AREAS"/>
    <x v="0"/>
    <x v="0"/>
    <n v="120"/>
    <n v="2"/>
    <n v="1"/>
    <s v="1-1.1"/>
    <n v="92"/>
    <s v="Natural"/>
    <x v="5"/>
    <x v="10"/>
    <x v="10"/>
    <x v="10"/>
    <s v="#d98a45"/>
    <n v="0.95658192138671894"/>
    <n v="0.95658192138671894"/>
    <n v="0.95658192138671894"/>
    <n v="0"/>
    <n v="0.78268365478515634"/>
    <n v="1.9131917541503911"/>
    <n v="1.91315825805664"/>
    <n v="0.69568919067382817"/>
    <n v="0.95657807006835938"/>
    <n v="1.826355078125"/>
    <n v="1.478538677978515"/>
    <n v="1.9133497802734369"/>
    <n v="2.2612225341796881"/>
    <n v="2.6090784484863279"/>
    <n v="4.6961678039550767"/>
    <n v="4.6961618347167953"/>
    <n v="4.3482272216796858"/>
    <n v="7.4789732604980426"/>
    <n v="8.0876572998046878"/>
    <n v="5.1309103027343737"/>
    <n v="8.1746705261230463"/>
    <n v="8.957342944335938"/>
    <n v="8.0877187194824209"/>
    <n v="9.1312682678222643"/>
    <n v="7.826775085449218"/>
    <n v="6.3483905578613271"/>
    <n v="6.087499951171873"/>
    <n v="6.3483919067382821"/>
    <n v="5.3048232177734356"/>
    <n v="8.3488702575683593"/>
    <n v="8.957627929687499"/>
    <n v="9.4794023071289057"/>
    <n v="9.0446780456542974"/>
    <n v="8.8707056091308587"/>
    <n v="9.1316213867187486"/>
    <n v="15.479990521240239"/>
    <n v="18.610381524658209"/>
    <n v="20.26287649536135"/>
    <n v="29.56819712524419"/>
    <n v="32.177591210937557"/>
    <n v="29.56867741699222"/>
  </r>
  <r>
    <s v="Perú"/>
    <x v="15"/>
    <x v="0"/>
    <m/>
    <s v="Perú"/>
    <s v="Cusco"/>
    <m/>
    <m/>
    <s v="Perú"/>
    <m/>
    <m/>
    <m/>
    <s v="PER-01"/>
    <s v="08"/>
    <s v="PER-01"/>
    <n v="16"/>
    <n v="11"/>
    <n v="1"/>
    <s v="REGIONAL_CONSERVATION_AREAS"/>
    <x v="0"/>
    <x v="0"/>
    <n v="120"/>
    <n v="2"/>
    <n v="1"/>
    <s v="1-1.1"/>
    <n v="3"/>
    <s v="Natural"/>
    <x v="0"/>
    <x v="0"/>
    <x v="0"/>
    <x v="0"/>
    <s v="#1f8d49"/>
    <n v="68598.366877824359"/>
    <n v="68580.472545805067"/>
    <n v="68654.162860746073"/>
    <n v="67726.246747313271"/>
    <n v="67607.64599582419"/>
    <n v="67460.674654527727"/>
    <n v="67307.625225992917"/>
    <n v="67426.691823717585"/>
    <n v="67388.932065618355"/>
    <n v="67303.735546679047"/>
    <n v="67255.680190044077"/>
    <n v="67403.799315740747"/>
    <n v="67459.199954137832"/>
    <n v="67551.281605992495"/>
    <n v="67723.650101530497"/>
    <n v="67889.248608579874"/>
    <n v="67940.192231473775"/>
    <n v="67915.515277421291"/>
    <n v="67810.028071488734"/>
    <n v="67721.717388536534"/>
    <n v="67612.577528795126"/>
    <n v="67633.70951911484"/>
    <n v="67582.187918712167"/>
    <n v="67593.881166979263"/>
    <n v="67615.510253740678"/>
    <n v="67344.048720982493"/>
    <n v="67289.970237327347"/>
    <n v="67125.164706338503"/>
    <n v="67190.489125790366"/>
    <n v="67088.534890286202"/>
    <n v="67200.88507438633"/>
    <n v="67259.938441501057"/>
    <n v="67313.052583023265"/>
    <n v="67428.358195322173"/>
    <n v="67709.728522086749"/>
    <n v="67730.203360569823"/>
    <n v="67693.817399961787"/>
    <n v="67519.309482059427"/>
    <n v="67462.281946017451"/>
    <n v="66879.240297531185"/>
    <n v="66753.74972682145"/>
  </r>
  <r>
    <s v="Perú"/>
    <x v="15"/>
    <x v="0"/>
    <m/>
    <s v="Perú"/>
    <s v="Cusco"/>
    <m/>
    <m/>
    <s v="Perú"/>
    <m/>
    <m/>
    <m/>
    <s v="PER-01"/>
    <s v="08"/>
    <s v="PER-01"/>
    <n v="16"/>
    <n v="11"/>
    <n v="1"/>
    <s v="REGIONAL_CONSERVATION_AREAS"/>
    <x v="0"/>
    <x v="0"/>
    <n v="120"/>
    <n v="2"/>
    <n v="1"/>
    <s v="1-1.1"/>
    <n v="4"/>
    <s v="Natural"/>
    <x v="0"/>
    <x v="15"/>
    <x v="16"/>
    <x v="16"/>
    <s v="#7dc975"/>
    <n v="18.933320971679692"/>
    <n v="20.32835364990234"/>
    <n v="17.537341949462888"/>
    <n v="15.00667623901367"/>
    <n v="13.959499639892581"/>
    <n v="11.254281188964841"/>
    <n v="6.5452542358398409"/>
    <n v="6.8070486877441398"/>
    <n v="7.3306581115722604"/>
    <n v="7.4179408447265613"/>
    <n v="6.8070375793457014"/>
    <n v="7.5924931701660174"/>
    <n v="5.3234640624999976"/>
    <n v="5.1489323608398436"/>
    <n v="5.6725503417968737"/>
    <n v="6.2834335693359344"/>
    <n v="7.8542880554199206"/>
    <n v="7.767020892333985"/>
    <n v="6.719781347656248"/>
    <n v="7.8542796691894541"/>
    <n v="7.2433771423339834"/>
    <n v="7.7669968444824198"/>
    <n v="8.1160720397949184"/>
    <n v="8.6396781250000014"/>
    <n v="8.3778669250488296"/>
    <n v="7.5924403686523423"/>
    <n v="8.5524157409667954"/>
    <n v="7.6797117553710939"/>
    <n v="7.7669747619628913"/>
    <n v="6.545204858398435"/>
    <n v="7.243353814697266"/>
    <n v="8.2032926086425846"/>
    <n v="8.901449938964852"/>
    <n v="8.8141845825195375"/>
    <n v="8.1160262573242221"/>
    <n v="8.0287680175781286"/>
    <n v="7.6796802062988307"/>
    <n v="8.2905786743164089"/>
    <n v="6.2833495056152353"/>
    <n v="7.1560741271972663"/>
    <n v="7.1560741271972663"/>
  </r>
  <r>
    <s v="Perú"/>
    <x v="15"/>
    <x v="0"/>
    <m/>
    <s v="Perú"/>
    <s v="Cusco"/>
    <m/>
    <m/>
    <s v="Perú"/>
    <m/>
    <m/>
    <m/>
    <s v="PER-01"/>
    <s v="08"/>
    <s v="PER-01"/>
    <n v="16"/>
    <n v="11"/>
    <n v="1"/>
    <s v="REGIONAL_CONSERVATION_AREAS"/>
    <x v="0"/>
    <x v="0"/>
    <n v="120"/>
    <n v="2"/>
    <n v="1"/>
    <s v="1-1.1"/>
    <n v="12"/>
    <s v="Natural"/>
    <x v="1"/>
    <x v="1"/>
    <x v="1"/>
    <x v="1"/>
    <s v="#d6bc74"/>
    <n v="8881.2329438046254"/>
    <n v="8927.0143168638278"/>
    <n v="8828.0534069025271"/>
    <n v="9074.6177510434591"/>
    <n v="9104.1712920775208"/>
    <n v="9098.8319702757708"/>
    <n v="9205.1018045046712"/>
    <n v="9404.0969037666346"/>
    <n v="9360.8160986274706"/>
    <n v="9545.3297301397633"/>
    <n v="9604.3695677434589"/>
    <n v="9498.7891524419774"/>
    <n v="9493.2912555364674"/>
    <n v="9428.6822419502041"/>
    <n v="9288.8186735174604"/>
    <n v="9179.9269196171226"/>
    <n v="9224.7685067265065"/>
    <n v="9215.9568399114396"/>
    <n v="9193.8028242070013"/>
    <n v="9278.6471746099724"/>
    <n v="9390.0680574042817"/>
    <n v="9402.008380853973"/>
    <n v="9425.8052850103231"/>
    <n v="9496.1804729498617"/>
    <n v="9440.8145052800064"/>
    <n v="9472.825451227216"/>
    <n v="9528.9814144902921"/>
    <n v="9600.4892174078632"/>
    <n v="9663.6182218574486"/>
    <n v="9874.5764323187705"/>
    <n v="9908.0509077886509"/>
    <n v="9873.7853127082344"/>
    <n v="9853.6334041266891"/>
    <n v="9868.5410541022156"/>
    <n v="9772.1782185555112"/>
    <n v="9715.6720314278573"/>
    <n v="9706.6962515267369"/>
    <n v="9784.4970576179476"/>
    <n v="9813.7039239569876"/>
    <n v="9775.9366091192078"/>
    <n v="9800.6188203985021"/>
  </r>
  <r>
    <s v="Perú"/>
    <x v="15"/>
    <x v="0"/>
    <m/>
    <s v="Perú"/>
    <s v="Cusco"/>
    <m/>
    <m/>
    <s v="Perú"/>
    <m/>
    <m/>
    <m/>
    <s v="PER-01"/>
    <s v="08"/>
    <s v="PER-01"/>
    <n v="16"/>
    <n v="11"/>
    <n v="1"/>
    <s v="REGIONAL_CONSERVATION_AREAS"/>
    <x v="0"/>
    <x v="0"/>
    <n v="120"/>
    <n v="2"/>
    <n v="1"/>
    <s v="1-1.1"/>
    <n v="15"/>
    <s v="Antropic"/>
    <x v="2"/>
    <x v="2"/>
    <x v="2"/>
    <x v="2"/>
    <s v="#edde8e"/>
    <n v="37.174257891845627"/>
    <n v="42.410885925292888"/>
    <n v="44.06888256835925"/>
    <n v="85.522210168457107"/>
    <n v="74.613353869628881"/>
    <n v="73.478754510498121"/>
    <n v="57.857800781249942"/>
    <n v="53.668380316162008"/>
    <n v="75.83554755249034"/>
    <n v="74.177226763916053"/>
    <n v="58.468929718017549"/>
    <n v="72.257758276367255"/>
    <n v="68.505316223144447"/>
    <n v="56.811606304931708"/>
    <n v="57.160762890625072"/>
    <n v="69.116419677734456"/>
    <n v="65.276735589599724"/>
    <n v="65.712896240234571"/>
    <n v="51.662620782470739"/>
    <n v="51.226281695556658"/>
    <n v="49.306686193847668"/>
    <n v="46.601470782470763"/>
    <n v="55.590385742187557"/>
    <n v="53.67031564331063"/>
    <n v="51.749987890625107"/>
    <n v="58.207561968994227"/>
    <n v="67.109474237060738"/>
    <n v="56.636802056884761"/>
    <n v="57.422323785400408"/>
    <n v="58.905900494384753"/>
    <n v="60.738162121582008"/>
    <n v="61.697919769287132"/>
    <n v="57.595985089111288"/>
    <n v="44.94208394165036"/>
    <n v="46.076303430175713"/>
    <n v="50.35229383544916"/>
    <n v="42.585704132080103"/>
    <n v="41.626139636230491"/>
    <n v="40.840605450439483"/>
    <n v="37.960577099609402"/>
    <n v="38.047882043457037"/>
  </r>
  <r>
    <s v="Perú"/>
    <x v="15"/>
    <x v="0"/>
    <m/>
    <s v="Perú"/>
    <s v="Cusco"/>
    <m/>
    <m/>
    <s v="Perú"/>
    <m/>
    <m/>
    <m/>
    <s v="PER-01"/>
    <s v="08"/>
    <s v="PER-01"/>
    <n v="16"/>
    <n v="11"/>
    <n v="1"/>
    <s v="REGIONAL_CONSERVATION_AREAS"/>
    <x v="0"/>
    <x v="0"/>
    <n v="120"/>
    <n v="2"/>
    <n v="1"/>
    <s v="1-1.1"/>
    <n v="21"/>
    <s v="Antropic"/>
    <x v="2"/>
    <x v="3"/>
    <x v="3"/>
    <x v="3"/>
    <s v="#ffefc3"/>
    <n v="1006.93241602173"/>
    <n v="1051.92902005005"/>
    <n v="1140.2580883483911"/>
    <n v="1786.3643678039591"/>
    <n v="1875.5978737670871"/>
    <n v="2003.063794897457"/>
    <n v="2093.086483453365"/>
    <n v="1784.616412805163"/>
    <n v="1875.9402879821689"/>
    <n v="1819.2630754150371"/>
    <n v="1753.7763119384711"/>
    <n v="1750.374174719231"/>
    <n v="1723.5070924072211"/>
    <n v="1678.1571566100949"/>
    <n v="1608.409004339587"/>
    <n v="1584.32516743163"/>
    <n v="1480.53077163696"/>
    <n v="1546.544689825434"/>
    <n v="1639.6734444946239"/>
    <n v="1644.275323803706"/>
    <n v="1676.179905035395"/>
    <n v="1618.7722804199179"/>
    <n v="1613.346317596433"/>
    <n v="1549.6787670959529"/>
    <n v="1601.821023449706"/>
    <n v="1814.7603118896429"/>
    <n v="1835.2597918945271"/>
    <n v="1916.102138348386"/>
    <n v="1846.2549204711879"/>
    <n v="1751.5588568664471"/>
    <n v="1617.4942182189859"/>
    <n v="1557.2097382385209"/>
    <n v="1518.402257720943"/>
    <n v="1386.547552941897"/>
    <n v="1179.299222399907"/>
    <n v="1216.191319860844"/>
    <n v="1279.0799938171431"/>
    <n v="1370.3796600097619"/>
    <n v="1438.7570377807549"/>
    <n v="1962.3130296630741"/>
    <n v="2027.63231936034"/>
  </r>
  <r>
    <s v="Perú"/>
    <x v="15"/>
    <x v="0"/>
    <m/>
    <s v="Perú"/>
    <s v="Cusco"/>
    <m/>
    <m/>
    <s v="Perú"/>
    <m/>
    <m/>
    <m/>
    <s v="PER-01"/>
    <s v="08"/>
    <s v="PER-01"/>
    <n v="16"/>
    <n v="11"/>
    <n v="1"/>
    <s v="REGIONAL_CONSERVATION_AREAS"/>
    <x v="0"/>
    <x v="0"/>
    <n v="120"/>
    <n v="2"/>
    <n v="1"/>
    <s v="1-1.1"/>
    <n v="23"/>
    <s v="Natural"/>
    <x v="5"/>
    <x v="11"/>
    <x v="11"/>
    <x v="11"/>
    <s v="#ffa07a"/>
    <n v="1.134186499023438"/>
    <n v="1.134186499023438"/>
    <n v="2.093599603271485"/>
    <n v="3.5758943054199221"/>
    <n v="1.919578149414062"/>
    <n v="2.4419414672851558"/>
    <n v="1.3955268188476559"/>
    <n v="3.75038466796875"/>
    <n v="3.75038466796875"/>
    <n v="2.8781087524414071"/>
    <n v="7.3265882995605462"/>
    <n v="0.61060637207031254"/>
    <n v="1.482421942138672"/>
    <n v="0"/>
    <n v="0"/>
    <n v="0"/>
    <n v="0"/>
    <n v="1.1336178833007811"/>
    <n v="1.5697241821289061"/>
    <n v="15.78307071533203"/>
    <n v="13.95228366088867"/>
    <n v="11.4235106628418"/>
    <n v="7.3249818176269521"/>
    <n v="4.3602330932617201"/>
    <n v="3.9240526916503908"/>
    <n v="4.6217321044921889"/>
    <n v="6.1043973205566404"/>
    <n v="3.749682702636719"/>
    <n v="4.0111471984863281"/>
    <n v="3.3139731567382809"/>
    <n v="1.7443204101562499"/>
    <n v="1.8314783935546879"/>
    <n v="2.8776861389160149"/>
    <n v="5.6685786010742181"/>
    <n v="0.61041429443359374"/>
    <n v="3.3134939941406252"/>
    <n v="0"/>
    <n v="0.34880396728515628"/>
    <n v="1.307959924316406"/>
    <n v="1.0464387573242191"/>
    <n v="0.5232055847167969"/>
  </r>
  <r>
    <s v="Perú"/>
    <x v="15"/>
    <x v="0"/>
    <m/>
    <s v="Perú"/>
    <s v="Cusco"/>
    <m/>
    <m/>
    <s v="Perú"/>
    <m/>
    <m/>
    <m/>
    <s v="PER-01"/>
    <s v="08"/>
    <s v="PER-01"/>
    <n v="16"/>
    <n v="11"/>
    <n v="1"/>
    <s v="REGIONAL_CONSERVATION_AREAS"/>
    <x v="0"/>
    <x v="0"/>
    <n v="120"/>
    <n v="2"/>
    <n v="1"/>
    <s v="1-1.1"/>
    <n v="25"/>
    <s v="Antropic"/>
    <x v="5"/>
    <x v="12"/>
    <x v="12"/>
    <x v="12"/>
    <s v="#db4d4f"/>
    <n v="182.26945512084939"/>
    <n v="95.771297027587963"/>
    <n v="83.730813037109428"/>
    <n v="78.664884906005867"/>
    <n v="82.241364324951206"/>
    <n v="72.639105981445397"/>
    <n v="62.179496362304718"/>
    <n v="58.429985241699221"/>
    <n v="56.248177056884757"/>
    <n v="16.921453106689452"/>
    <n v="47.27514926147461"/>
    <n v="24.94344731445311"/>
    <n v="24.856223522949211"/>
    <n v="23.024002166748051"/>
    <n v="52.764308435058602"/>
    <n v="40.814233422851579"/>
    <n v="51.886490191650438"/>
    <n v="42.469008496093771"/>
    <n v="47.351292559814503"/>
    <n v="57.030209625244197"/>
    <n v="55.023494683837917"/>
    <n v="57.029074847412183"/>
    <n v="63.659749316406312"/>
    <n v="46.479197106933597"/>
    <n v="53.023641809082058"/>
    <n v="49.532788446044947"/>
    <n v="45.695903259277351"/>
    <n v="59.300835308837897"/>
    <n v="52.412535650634752"/>
    <n v="52.674670196533206"/>
    <n v="46.221623571777343"/>
    <n v="66.105450708007851"/>
    <n v="65.318774975585995"/>
    <n v="62.437786071777367"/>
    <n v="53.631908233642612"/>
    <n v="50.66628171997074"/>
    <n v="56.165080169677793"/>
    <n v="61.923453393554688"/>
    <n v="60.530618249511733"/>
    <n v="113.9999128479005"/>
    <n v="100.4818689819337"/>
  </r>
  <r>
    <s v="Perú"/>
    <x v="15"/>
    <x v="0"/>
    <m/>
    <s v="Perú"/>
    <s v="Cusco"/>
    <m/>
    <m/>
    <s v="Perú"/>
    <m/>
    <m/>
    <m/>
    <s v="PER-01"/>
    <s v="08"/>
    <s v="PER-01"/>
    <n v="16"/>
    <n v="11"/>
    <n v="1"/>
    <s v="REGIONAL_CONSERVATION_AREAS"/>
    <x v="0"/>
    <x v="0"/>
    <n v="120"/>
    <n v="2"/>
    <n v="1"/>
    <s v="1-1.1"/>
    <n v="33"/>
    <s v="Natural"/>
    <x v="4"/>
    <x v="5"/>
    <x v="5"/>
    <x v="5"/>
    <s v="#2532e4"/>
    <n v="255.09323581542989"/>
    <n v="248.46758660888651"/>
    <n v="213.41402213134731"/>
    <n v="214.5447274108885"/>
    <n v="217.24613336181619"/>
    <n v="261.97783721923821"/>
    <n v="235.04106049194311"/>
    <n v="238.87567604370099"/>
    <n v="214.45675856933579"/>
    <n v="209.92277808837861"/>
    <n v="241.7533419738769"/>
    <n v="203.471036437988"/>
    <n v="193.79608515624969"/>
    <n v="206.5204943847653"/>
    <n v="205.21260170288059"/>
    <n v="186.1125555664062"/>
    <n v="194.31258554687491"/>
    <n v="167.27661867675769"/>
    <n v="220.7328221557616"/>
    <n v="198.23193382568351"/>
    <n v="173.81386389770501"/>
    <n v="197.71091935424789"/>
    <n v="211.4017687316892"/>
    <n v="213.93357846679669"/>
    <n v="194.39777312011711"/>
    <n v="210.79253241577129"/>
    <n v="182.97330349731439"/>
    <n v="195.18022968139641"/>
    <n v="167.0969716308594"/>
    <n v="169.1900956604004"/>
    <n v="148.17533716430651"/>
    <n v="154.97535588378909"/>
    <n v="159.6868516662598"/>
    <n v="169.27459941406249"/>
    <n v="199.44680493164071"/>
    <n v="188.46549877929689"/>
    <n v="179.74280167846669"/>
    <n v="179.04764343261729"/>
    <n v="165.00713101806639"/>
    <n v="179.91748920288069"/>
    <n v="225.78142935180671"/>
  </r>
  <r>
    <s v="Perú"/>
    <x v="15"/>
    <x v="0"/>
    <m/>
    <s v="Perú"/>
    <s v="Cusco"/>
    <m/>
    <m/>
    <s v="Perú"/>
    <m/>
    <m/>
    <m/>
    <s v="PER-01"/>
    <s v="08"/>
    <s v="PER-01"/>
    <n v="16"/>
    <n v="11"/>
    <n v="1"/>
    <s v="REGIONAL_CONSERVATION_AREAS"/>
    <x v="0"/>
    <x v="0"/>
    <n v="120"/>
    <n v="2"/>
    <n v="1"/>
    <s v="1-1.1"/>
    <n v="66"/>
    <s v="Natural"/>
    <x v="1"/>
    <x v="7"/>
    <x v="7"/>
    <x v="7"/>
    <s v="#a89358"/>
    <n v="708.8214692077587"/>
    <n v="717.80554283446781"/>
    <n v="710.56605676269044"/>
    <n v="704.54382318725197"/>
    <n v="712.04175826415599"/>
    <n v="709.60987067870656"/>
    <n v="726.62176255492659"/>
    <n v="717.82020922851086"/>
    <n v="710.57519705199695"/>
    <n v="714.41367018432106"/>
    <n v="717.46746223144032"/>
    <n v="732.570180358882"/>
    <n v="724.2720047607371"/>
    <n v="743.73603177489747"/>
    <n v="751.93568300780692"/>
    <n v="738.92969094237731"/>
    <n v="729.23804625853916"/>
    <n v="731.77088261718166"/>
    <n v="722.95493261107765"/>
    <n v="718.50933532103909"/>
    <n v="715.45854176024909"/>
    <n v="717.20589920653799"/>
    <n v="724.53484008788541"/>
    <n v="725.66678745116735"/>
    <n v="724.00446559447744"/>
    <n v="732.28832511596147"/>
    <n v="729.84860313720196"/>
    <n v="728.79654395141029"/>
    <n v="704.37709848021962"/>
    <n v="688.14928153686083"/>
    <n v="702.80903673705586"/>
    <n v="707.52173352050306"/>
    <n v="712.41112002563034"/>
    <n v="717.12173194579543"/>
    <n v="711.10102691039549"/>
    <n v="718.95271795043459"/>
    <n v="717.5618755432082"/>
    <n v="725.93300440673374"/>
    <n v="700.5489611999468"/>
    <n v="732.65111695556152"/>
    <n v="732.12850064696761"/>
  </r>
  <r>
    <s v="Perú"/>
    <x v="15"/>
    <x v="0"/>
    <m/>
    <s v="Perú"/>
    <s v="Cusco"/>
    <m/>
    <m/>
    <s v="Perú"/>
    <m/>
    <m/>
    <m/>
    <s v="PER-01"/>
    <s v="08"/>
    <s v="PER-01"/>
    <n v="16"/>
    <n v="11"/>
    <n v="1"/>
    <s v="REGIONAL_CONSERVATION_AREAS"/>
    <x v="0"/>
    <x v="0"/>
    <n v="120"/>
    <n v="2"/>
    <n v="1"/>
    <s v="1-1.1"/>
    <n v="68"/>
    <s v="Natural/Antropic"/>
    <x v="5"/>
    <x v="8"/>
    <x v="8"/>
    <x v="8"/>
    <s v="#e97a7a"/>
    <n v="456.37051736450138"/>
    <n v="460.99494525756779"/>
    <n v="452.443608471679"/>
    <n v="457.59039552001832"/>
    <n v="456.89183124389518"/>
    <n v="452.35646977538988"/>
    <n v="451.57185604858353"/>
    <n v="451.57185604858353"/>
    <n v="452.79230266113183"/>
    <n v="452.6179438964835"/>
    <n v="453.40410173339802"/>
    <n v="451.92051569213788"/>
    <n v="452.09486277465737"/>
    <n v="452.96660897827019"/>
    <n v="453.05379213256703"/>
    <n v="452.26924243774329"/>
    <n v="452.96661576537957"/>
    <n v="452.87941928100452"/>
    <n v="452.53075741577038"/>
    <n v="453.4024760681138"/>
    <n v="453.4025326721179"/>
    <n v="454.79821915893422"/>
    <n v="454.5358034057603"/>
    <n v="453.48971738891481"/>
    <n v="452.70511002197162"/>
    <n v="452.35640672607337"/>
    <n v="452.53073034057519"/>
    <n v="453.92640369262568"/>
    <n v="453.22815827026233"/>
    <n v="453.2281725219712"/>
    <n v="452.96664630737189"/>
    <n v="455.75754791259641"/>
    <n v="455.14615853881708"/>
    <n v="455.32050432128779"/>
    <n v="466.83782414550649"/>
    <n v="465.18050509033071"/>
    <n v="463.69748421020381"/>
    <n v="455.32165067138538"/>
    <n v="457.76473814086779"/>
    <n v="456.80472593994011"/>
    <n v="460.90644392700102"/>
  </r>
  <r>
    <s v="Perú"/>
    <x v="15"/>
    <x v="0"/>
    <m/>
    <s v="Perú"/>
    <s v="Cusco"/>
    <m/>
    <m/>
    <s v="Perú"/>
    <m/>
    <m/>
    <m/>
    <s v="PER-01"/>
    <s v="08"/>
    <s v="PER-01"/>
    <n v="16"/>
    <n v="11"/>
    <n v="1"/>
    <s v="REGIONAL_CONSERVATION_AREAS"/>
    <x v="0"/>
    <x v="0"/>
    <n v="120"/>
    <n v="2"/>
    <n v="1"/>
    <s v="1-1.1"/>
    <n v="82"/>
    <s v="Natural"/>
    <x v="1"/>
    <x v="9"/>
    <x v="9"/>
    <x v="9"/>
    <s v="#26abab"/>
    <n v="0.69759072265625"/>
    <n v="0.69759072265625"/>
    <n v="0.69759072265625"/>
    <n v="0.34879334716796873"/>
    <n v="0.69759072265625"/>
    <n v="0.69759072265625"/>
    <n v="0"/>
    <n v="0.69759072265625"/>
    <n v="0.34879334716796873"/>
    <n v="0.34879737548828121"/>
    <n v="0.69759072265625"/>
    <n v="0.69759072265625"/>
    <n v="0.69759072265625"/>
    <n v="0.69759072265625"/>
    <n v="0.34879334716796873"/>
    <n v="0"/>
    <n v="0"/>
    <n v="0"/>
    <n v="0"/>
    <n v="0.34879737548828121"/>
    <n v="0"/>
    <n v="0"/>
    <n v="0.52314878540039067"/>
    <n v="1.0463569458007811"/>
    <n v="0.69759072265625"/>
    <n v="0"/>
    <n v="0"/>
    <n v="0"/>
    <n v="0.34879334716796873"/>
    <n v="0.34879334716796873"/>
    <n v="0.69759072265625"/>
    <n v="0"/>
    <n v="0"/>
    <n v="0"/>
    <n v="0"/>
    <n v="0"/>
    <n v="0"/>
    <n v="0.34879737548828121"/>
    <n v="0"/>
    <n v="0"/>
    <n v="0"/>
  </r>
  <r>
    <s v="Perú"/>
    <x v="16"/>
    <x v="0"/>
    <m/>
    <s v="Perú"/>
    <s v="Loreto"/>
    <m/>
    <m/>
    <s v="Perú"/>
    <m/>
    <m/>
    <m/>
    <s v="PER-01"/>
    <s v="16"/>
    <s v="PER-01"/>
    <n v="17"/>
    <n v="25"/>
    <n v="1"/>
    <s v="REGIONAL_CONSERVATION_AREAS"/>
    <x v="0"/>
    <x v="0"/>
    <n v="120"/>
    <n v="2"/>
    <n v="1"/>
    <s v="1-1.1"/>
    <n v="3"/>
    <s v="Natural"/>
    <x v="0"/>
    <x v="0"/>
    <x v="0"/>
    <x v="0"/>
    <s v="#1f8d49"/>
    <n v="425616.59686586063"/>
    <n v="425547.23792176472"/>
    <n v="425567.23442676902"/>
    <n v="425623.20557629212"/>
    <n v="425595.26486497669"/>
    <n v="425583.12430668849"/>
    <n v="425589.64064218628"/>
    <n v="425600.17335591908"/>
    <n v="425542.9515572564"/>
    <n v="425532.77283729182"/>
    <n v="425536.52190966718"/>
    <n v="425543.48402657377"/>
    <n v="425533.92348464823"/>
    <n v="425516.33743968431"/>
    <n v="425521.69284003199"/>
    <n v="425531.3320020489"/>
    <n v="425514.99637159321"/>
    <n v="425485.35891889571"/>
    <n v="425549.36274386197"/>
    <n v="425497.94538475201"/>
    <n v="425501.60233218601"/>
    <n v="425513.29723356449"/>
    <n v="425487.31985638069"/>
    <n v="425507.04978581693"/>
    <n v="425481.43589639693"/>
    <n v="425503.30718310858"/>
    <n v="425515.09509568207"/>
    <n v="425529.4685715792"/>
    <n v="425578.92471895309"/>
    <n v="425574.72823490808"/>
    <n v="425495.63181440812"/>
    <n v="425405.73232351308"/>
    <n v="425493.66329050902"/>
    <n v="425432.33651141601"/>
    <n v="425449.74513791711"/>
    <n v="425334.59029413521"/>
    <n v="425297.90123243578"/>
    <n v="425333.9655456664"/>
    <n v="425343.78462667757"/>
    <n v="425356.63911183272"/>
    <n v="425316.46772698988"/>
  </r>
  <r>
    <s v="Perú"/>
    <x v="16"/>
    <x v="0"/>
    <m/>
    <s v="Perú"/>
    <s v="Loreto"/>
    <m/>
    <m/>
    <s v="Perú"/>
    <m/>
    <m/>
    <m/>
    <s v="PER-01"/>
    <s v="16"/>
    <s v="PER-01"/>
    <n v="17"/>
    <n v="25"/>
    <n v="1"/>
    <s v="REGIONAL_CONSERVATION_AREAS"/>
    <x v="0"/>
    <x v="0"/>
    <n v="120"/>
    <n v="2"/>
    <n v="1"/>
    <s v="1-1.1"/>
    <n v="6"/>
    <s v="Natural"/>
    <x v="0"/>
    <x v="13"/>
    <x v="13"/>
    <x v="13"/>
    <s v="#026975"/>
    <n v="7545.8524733154663"/>
    <n v="7370.2624664733803"/>
    <n v="7398.3819875304998"/>
    <n v="7508.5372608886419"/>
    <n v="7465.0643620421961"/>
    <n v="7479.7929318419929"/>
    <n v="7533.621666021756"/>
    <n v="7572.4529678711433"/>
    <n v="7476.0436398009988"/>
    <n v="7492.0230319335733"/>
    <n v="7497.2008370910416"/>
    <n v="7459.9757043945201"/>
    <n v="7532.9977493591596"/>
    <n v="7448.1038297179821"/>
    <n v="7452.0312404479546"/>
    <n v="7504.1636576110732"/>
    <n v="7474.5268924621396"/>
    <n v="7463.63622377926"/>
    <n v="7534.6044523987121"/>
    <n v="7426.2329076232927"/>
    <n v="7434.0890700561376"/>
    <n v="7446.943857861299"/>
    <n v="7429.535898187235"/>
    <n v="7447.2110117858438"/>
    <n v="7453.4598476684268"/>
    <n v="7498.8971273803254"/>
    <n v="7474.0807325073056"/>
    <n v="7473.5449780883646"/>
    <n v="7454.1739789306203"/>
    <n v="7465.8682100524611"/>
    <n v="7436.053040704327"/>
    <n v="7418.9135000976594"/>
    <n v="7389.0100986572279"/>
    <n v="7454.7995478942648"/>
    <n v="7456.8524196655117"/>
    <n v="7475.3307118591156"/>
    <n v="7459.6199005859207"/>
    <n v="7453.4602390624823"/>
    <n v="7469.7070436767117"/>
    <n v="7482.2042392394887"/>
    <n v="7462.11915394893"/>
  </r>
  <r>
    <s v="Perú"/>
    <x v="16"/>
    <x v="0"/>
    <m/>
    <s v="Perú"/>
    <s v="Loreto"/>
    <m/>
    <m/>
    <s v="Perú"/>
    <m/>
    <m/>
    <m/>
    <s v="PER-01"/>
    <s v="16"/>
    <s v="PER-01"/>
    <n v="17"/>
    <n v="25"/>
    <n v="1"/>
    <s v="REGIONAL_CONSERVATION_AREAS"/>
    <x v="0"/>
    <x v="0"/>
    <n v="120"/>
    <n v="2"/>
    <n v="1"/>
    <s v="1-1.1"/>
    <n v="15"/>
    <s v="Antropic"/>
    <x v="2"/>
    <x v="2"/>
    <x v="2"/>
    <x v="2"/>
    <s v="#edde8e"/>
    <n v="0"/>
    <n v="0"/>
    <n v="0"/>
    <n v="0"/>
    <n v="0"/>
    <n v="0"/>
    <n v="0"/>
    <n v="0"/>
    <n v="0"/>
    <n v="0"/>
    <n v="0"/>
    <n v="0"/>
    <n v="0"/>
    <n v="0"/>
    <n v="0"/>
    <n v="0"/>
    <n v="0"/>
    <n v="0"/>
    <n v="0"/>
    <n v="0"/>
    <n v="0"/>
    <n v="0"/>
    <n v="0"/>
    <n v="0"/>
    <n v="0"/>
    <n v="0"/>
    <n v="0"/>
    <n v="0.53553113403320318"/>
    <n v="1.517338757324219"/>
    <n v="2.6777818359375001"/>
    <n v="0"/>
    <n v="1.6962440673828121"/>
    <n v="0.44627623291015622"/>
    <n v="0"/>
    <n v="0"/>
    <n v="1.606718273925781"/>
    <n v="3.838541522216798"/>
    <n v="35.260309222412147"/>
    <n v="18.29988833618162"/>
    <n v="18.29988833618162"/>
    <n v="18.29988833618162"/>
  </r>
  <r>
    <s v="Perú"/>
    <x v="16"/>
    <x v="0"/>
    <m/>
    <s v="Perú"/>
    <s v="Loreto"/>
    <m/>
    <m/>
    <s v="Perú"/>
    <m/>
    <m/>
    <m/>
    <s v="PER-01"/>
    <s v="16"/>
    <s v="PER-01"/>
    <n v="17"/>
    <n v="25"/>
    <n v="1"/>
    <s v="REGIONAL_CONSERVATION_AREAS"/>
    <x v="0"/>
    <x v="0"/>
    <n v="120"/>
    <n v="2"/>
    <n v="1"/>
    <s v="1-1.1"/>
    <n v="21"/>
    <s v="Antropic"/>
    <x v="2"/>
    <x v="3"/>
    <x v="3"/>
    <x v="3"/>
    <s v="#ffefc3"/>
    <n v="43.562850140380853"/>
    <n v="44.366417907714833"/>
    <n v="28.743902130126951"/>
    <n v="9.551575097656249"/>
    <n v="12.05104635620118"/>
    <n v="15.08597683105469"/>
    <n v="14.550438342285171"/>
    <n v="19.19315747680665"/>
    <n v="26.96132416992187"/>
    <n v="39.371837774658161"/>
    <n v="37.229868591308573"/>
    <n v="39.015610644531208"/>
    <n v="88.478233062744252"/>
    <n v="94.995651837158334"/>
    <n v="98.298962194824341"/>
    <n v="105.8878629394533"/>
    <n v="106.6914373046877"/>
    <n v="118.11890423584011"/>
    <n v="117.5829554016116"/>
    <n v="127.849003051758"/>
    <n v="179.27009230957029"/>
    <n v="177.75187667846669"/>
    <n v="180.96570324707019"/>
    <n v="175.60846063842769"/>
    <n v="159.98102774047851"/>
    <n v="155.42651884765621"/>
    <n v="137.8366968688965"/>
    <n v="136.67458928833"/>
    <n v="117.6586081909179"/>
    <n v="125.87182138671869"/>
    <n v="171.93903035278311"/>
    <n v="252.0167875610351"/>
    <n v="262.19132064208981"/>
    <n v="247.73217287597649"/>
    <n v="237.73278001708991"/>
    <n v="298.3443384643565"/>
    <n v="386.71959904174872"/>
    <n v="360.38599027710029"/>
    <n v="388.23690048828098"/>
    <n v="391.80757949218759"/>
    <n v="406.09038386230509"/>
  </r>
  <r>
    <s v="Perú"/>
    <x v="16"/>
    <x v="0"/>
    <m/>
    <s v="Perú"/>
    <s v="Loreto"/>
    <m/>
    <m/>
    <s v="Perú"/>
    <m/>
    <m/>
    <m/>
    <s v="PER-01"/>
    <s v="16"/>
    <s v="PER-01"/>
    <n v="17"/>
    <n v="25"/>
    <n v="1"/>
    <s v="REGIONAL_CONSERVATION_AREAS"/>
    <x v="0"/>
    <x v="0"/>
    <n v="120"/>
    <n v="2"/>
    <n v="1"/>
    <s v="1-1.1"/>
    <n v="25"/>
    <s v="Antropic"/>
    <x v="5"/>
    <x v="12"/>
    <x v="12"/>
    <x v="12"/>
    <s v="#db4d4f"/>
    <n v="46.955889794921902"/>
    <n v="35.796279345703162"/>
    <n v="35.528384350585959"/>
    <n v="0"/>
    <n v="0"/>
    <n v="0"/>
    <n v="0"/>
    <n v="0"/>
    <n v="0"/>
    <n v="0"/>
    <n v="0"/>
    <n v="0"/>
    <n v="0"/>
    <n v="0"/>
    <n v="0"/>
    <n v="0"/>
    <n v="0"/>
    <n v="0.62478638916015627"/>
    <n v="0.62478638916015627"/>
    <n v="2.3206357849121089"/>
    <n v="2.7669121643066399"/>
    <n v="3.21325728149414"/>
    <n v="3.6595987609863281"/>
    <n v="3.6595987609863281"/>
    <n v="5.9802940917968757"/>
    <n v="5.8019969665527329"/>
    <n v="3.4809470947265622"/>
    <n v="1.071062524414063"/>
    <n v="2.499171435546875"/>
    <n v="0.80329695434570303"/>
    <n v="0.53553131103515628"/>
    <n v="23.836554333496089"/>
    <n v="1.5173406860351559"/>
    <n v="5.4445825683593778"/>
    <n v="5.4445830810546898"/>
    <n v="75.8775139465329"/>
    <n v="41.598443786621061"/>
    <n v="7.7661210510253964"/>
    <n v="1.785348950195313"/>
    <n v="3.1243570800781262"/>
    <n v="6.8742347717285126"/>
  </r>
  <r>
    <s v="Perú"/>
    <x v="16"/>
    <x v="0"/>
    <m/>
    <s v="Perú"/>
    <s v="Loreto"/>
    <m/>
    <m/>
    <s v="Perú"/>
    <m/>
    <m/>
    <m/>
    <s v="PER-01"/>
    <s v="16"/>
    <s v="PER-01"/>
    <n v="17"/>
    <n v="25"/>
    <n v="1"/>
    <s v="REGIONAL_CONSERVATION_AREAS"/>
    <x v="0"/>
    <x v="0"/>
    <n v="120"/>
    <n v="2"/>
    <n v="1"/>
    <s v="1-1.1"/>
    <n v="33"/>
    <s v="Natural"/>
    <x v="4"/>
    <x v="5"/>
    <x v="5"/>
    <x v="5"/>
    <s v="#2532e4"/>
    <n v="284.31218630981419"/>
    <n v="539.61717993164177"/>
    <n v="507.39156464233349"/>
    <n v="395.98585314331069"/>
    <n v="464.89999204711978"/>
    <n v="459.27705006103599"/>
    <n v="399.46751887207017"/>
    <n v="345.46078415527268"/>
    <n v="491.32374419555691"/>
    <n v="473.11255842285118"/>
    <n v="466.32765007324201"/>
    <n v="494.80492380981548"/>
    <n v="381.88079835205059"/>
    <n v="477.84334418334981"/>
    <n v="465.25722274780293"/>
    <n v="395.89674282226548"/>
    <n v="441.06556406250081"/>
    <n v="469.54143212280252"/>
    <n v="335.10532736816299"/>
    <n v="482.93233421020477"/>
    <n v="419.55185870361299"/>
    <n v="396.07404003295869"/>
    <n v="435.79920884399411"/>
    <n v="403.75140841674738"/>
    <n v="436.42319952392592"/>
    <n v="373.84743911743129"/>
    <n v="406.78679326782259"/>
    <n v="395.98553280639658"/>
    <n v="382.50644915161098"/>
    <n v="367.3309202819824"/>
    <n v="433.1208486450202"/>
    <n v="435.08485584716828"/>
    <n v="390.45193869018573"/>
    <n v="396.96745066528268"/>
    <n v="387.50534473876928"/>
    <n v="351.53068874511689"/>
    <n v="347.60254805297808"/>
    <n v="346.44206014404227"/>
    <n v="315.46645729370078"/>
    <n v="285.20508944091762"/>
    <n v="327.42887751464809"/>
  </r>
  <r>
    <s v="Perú"/>
    <x v="17"/>
    <x v="0"/>
    <m/>
    <s v="Perú"/>
    <s v="Loreto"/>
    <m/>
    <m/>
    <s v="Perú"/>
    <m/>
    <m/>
    <m/>
    <s v="PER-01"/>
    <s v="16"/>
    <s v="PER-01"/>
    <n v="18"/>
    <n v="25"/>
    <n v="1"/>
    <s v="REGIONAL_CONSERVATION_AREAS"/>
    <x v="0"/>
    <x v="0"/>
    <n v="120"/>
    <n v="2"/>
    <n v="1"/>
    <s v="1-1.1"/>
    <n v="3"/>
    <s v="Natural"/>
    <x v="0"/>
    <x v="0"/>
    <x v="0"/>
    <x v="0"/>
    <s v="#1f8d49"/>
    <n v="870093.75161130575"/>
    <n v="870057.72902326134"/>
    <n v="870119.22059274872"/>
    <n v="870096.1021770325"/>
    <n v="870078.26008607319"/>
    <n v="870088.34412468364"/>
    <n v="870164.02915072208"/>
    <n v="870083.35058631748"/>
    <n v="870053.4531204307"/>
    <n v="870057.10913977795"/>
    <n v="870047.29116652394"/>
    <n v="870169.39293216821"/>
    <n v="870124.39848512621"/>
    <n v="870076.49855220201"/>
    <n v="870144.83685616485"/>
    <n v="870066.31569914275"/>
    <n v="870066.8485325228"/>
    <n v="870152.35462094424"/>
    <n v="870074.88621810044"/>
    <n v="870018.04011241894"/>
    <n v="869928.00941676286"/>
    <n v="870093.42900133284"/>
    <n v="870025.76998727093"/>
    <n v="870034.16198005702"/>
    <n v="869991.67448296864"/>
    <n v="869949.6593698787"/>
    <n v="870021.3116224712"/>
    <n v="870061.64295439061"/>
    <n v="870061.8328874975"/>
    <n v="870064.0683329812"/>
    <n v="870144.90685579262"/>
    <n v="870078.79991856462"/>
    <n v="869936.49598548363"/>
    <n v="870160.29354613507"/>
    <n v="870390.52470846195"/>
    <n v="870013.58934351278"/>
    <n v="869939.15477949136"/>
    <n v="870037.06209026533"/>
    <n v="870001.80562014261"/>
    <n v="870049.09071155451"/>
    <n v="869967.7098932201"/>
  </r>
  <r>
    <s v="Perú"/>
    <x v="17"/>
    <x v="0"/>
    <m/>
    <s v="Perú"/>
    <s v="Loreto"/>
    <m/>
    <m/>
    <s v="Perú"/>
    <m/>
    <m/>
    <m/>
    <s v="PER-01"/>
    <s v="16"/>
    <s v="PER-01"/>
    <n v="18"/>
    <n v="25"/>
    <n v="1"/>
    <s v="REGIONAL_CONSERVATION_AREAS"/>
    <x v="0"/>
    <x v="0"/>
    <n v="120"/>
    <n v="2"/>
    <n v="1"/>
    <s v="1-1.1"/>
    <n v="6"/>
    <s v="Natural"/>
    <x v="0"/>
    <x v="13"/>
    <x v="13"/>
    <x v="13"/>
    <s v="#026975"/>
    <n v="82271.780812042503"/>
    <n v="82362.055420007411"/>
    <n v="82591.882040197917"/>
    <n v="82525.531739868195"/>
    <n v="82535.158379834087"/>
    <n v="82597.442186963104"/>
    <n v="82943.935116095061"/>
    <n v="82819.437416534638"/>
    <n v="82582.643067950601"/>
    <n v="82568.819153528108"/>
    <n v="82567.118560736344"/>
    <n v="82886.149579663499"/>
    <n v="82680.213213782015"/>
    <n v="82708.226363452384"/>
    <n v="82652.534498340028"/>
    <n v="82689.384764496077"/>
    <n v="82677.068174859887"/>
    <n v="82661.096152404934"/>
    <n v="82527.916464972106"/>
    <n v="82688.772405761978"/>
    <n v="82801.403322760249"/>
    <n v="82859.352498443768"/>
    <n v="82714.665485351739"/>
    <n v="82765.004562335307"/>
    <n v="82723.590221777456"/>
    <n v="82816.32499741824"/>
    <n v="82821.684954760916"/>
    <n v="82731.176106518644"/>
    <n v="82663.879040808402"/>
    <n v="82733.049064612016"/>
    <n v="82333.56606525286"/>
    <n v="82592.99655679951"/>
    <n v="82562.109688488912"/>
    <n v="82542.950839227487"/>
    <n v="82204.803473449821"/>
    <n v="82364.948833954302"/>
    <n v="82512.773692145085"/>
    <n v="82397.282024621949"/>
    <n v="82356.305191412743"/>
    <n v="82407.006562305061"/>
    <n v="82272.239402960535"/>
  </r>
  <r>
    <s v="Perú"/>
    <x v="17"/>
    <x v="0"/>
    <m/>
    <s v="Perú"/>
    <s v="Loreto"/>
    <m/>
    <m/>
    <s v="Perú"/>
    <m/>
    <m/>
    <m/>
    <s v="PER-01"/>
    <s v="16"/>
    <s v="PER-01"/>
    <n v="18"/>
    <n v="25"/>
    <n v="1"/>
    <s v="REGIONAL_CONSERVATION_AREAS"/>
    <x v="0"/>
    <x v="0"/>
    <n v="120"/>
    <n v="2"/>
    <n v="1"/>
    <s v="1-1.1"/>
    <n v="15"/>
    <s v="Antropic"/>
    <x v="2"/>
    <x v="2"/>
    <x v="2"/>
    <x v="2"/>
    <s v="#edde8e"/>
    <n v="0"/>
    <n v="0"/>
    <n v="0"/>
    <n v="0"/>
    <n v="0"/>
    <n v="0"/>
    <n v="0"/>
    <n v="0"/>
    <n v="0"/>
    <n v="0"/>
    <n v="0"/>
    <n v="0"/>
    <n v="0"/>
    <n v="0"/>
    <n v="0"/>
    <n v="0"/>
    <n v="0"/>
    <n v="0"/>
    <n v="0"/>
    <n v="0"/>
    <n v="0"/>
    <n v="1.3391725830078129"/>
    <n v="0"/>
    <n v="0"/>
    <n v="0"/>
    <n v="0"/>
    <n v="0"/>
    <n v="0"/>
    <n v="0"/>
    <n v="0"/>
    <n v="0"/>
    <n v="0"/>
    <n v="3.3007924804687492"/>
    <n v="0"/>
    <n v="0"/>
    <n v="0"/>
    <n v="0"/>
    <n v="0"/>
    <n v="0"/>
    <n v="0"/>
    <n v="0"/>
  </r>
  <r>
    <s v="Perú"/>
    <x v="17"/>
    <x v="0"/>
    <m/>
    <s v="Perú"/>
    <s v="Loreto"/>
    <m/>
    <m/>
    <s v="Perú"/>
    <m/>
    <m/>
    <m/>
    <s v="PER-01"/>
    <s v="16"/>
    <s v="PER-01"/>
    <n v="18"/>
    <n v="25"/>
    <n v="1"/>
    <s v="REGIONAL_CONSERVATION_AREAS"/>
    <x v="0"/>
    <x v="0"/>
    <n v="120"/>
    <n v="2"/>
    <n v="1"/>
    <s v="1-1.1"/>
    <n v="21"/>
    <s v="Antropic"/>
    <x v="2"/>
    <x v="3"/>
    <x v="3"/>
    <x v="3"/>
    <s v="#ffefc3"/>
    <n v="96.997861083984432"/>
    <n v="66.037583465576176"/>
    <n v="50.603556225585933"/>
    <n v="18.742636437988281"/>
    <n v="15.6190319152832"/>
    <n v="14.99375062255859"/>
    <n v="22.669167077636718"/>
    <n v="26.326326171874982"/>
    <n v="52.389648327636742"/>
    <n v="68.008692108154321"/>
    <n v="76.488275885009813"/>
    <n v="72.561319427490261"/>
    <n v="83.271915893554691"/>
    <n v="71.671201745605501"/>
    <n v="62.745053717041053"/>
    <n v="60.783770635986357"/>
    <n v="64.533691864013704"/>
    <n v="62.926524676513687"/>
    <n v="57.569888244628942"/>
    <n v="54.357357861328147"/>
    <n v="49.982875714111323"/>
    <n v="72.127067108154364"/>
    <n v="89.8044235473632"/>
    <n v="102.4806255187989"/>
    <n v="132.02779857177731"/>
    <n v="134.2588645080566"/>
    <n v="134.5260613952637"/>
    <n v="129.79505064697281"/>
    <n v="117.0298286499025"/>
    <n v="114.5307316284181"/>
    <n v="322.73909044189492"/>
    <n v="123.8148770324707"/>
    <n v="178.4991450317381"/>
    <n v="203.4861809509276"/>
    <n v="281.75014567871119"/>
    <n v="354.34885740356378"/>
    <n v="240.61697748413081"/>
    <n v="369.52358135986259"/>
    <n v="401.12356318969682"/>
    <n v="404.15685072631788"/>
    <n v="417.81156313476521"/>
  </r>
  <r>
    <s v="Perú"/>
    <x v="17"/>
    <x v="0"/>
    <m/>
    <s v="Perú"/>
    <s v="Loreto"/>
    <m/>
    <m/>
    <s v="Perú"/>
    <m/>
    <m/>
    <m/>
    <s v="PER-01"/>
    <s v="16"/>
    <s v="PER-01"/>
    <n v="18"/>
    <n v="25"/>
    <n v="1"/>
    <s v="REGIONAL_CONSERVATION_AREAS"/>
    <x v="0"/>
    <x v="0"/>
    <n v="120"/>
    <n v="2"/>
    <n v="1"/>
    <s v="1-1.1"/>
    <n v="25"/>
    <s v="Antropic"/>
    <x v="5"/>
    <x v="12"/>
    <x v="12"/>
    <x v="12"/>
    <s v="#db4d4f"/>
    <n v="94.658442669677783"/>
    <n v="48.980426721191513"/>
    <n v="18.290743713378909"/>
    <n v="3.7474811584472651"/>
    <n v="1.070614569091797"/>
    <n v="0.62453365478515632"/>
    <n v="0.98138718261718727"/>
    <n v="0"/>
    <n v="0.71397193603515618"/>
    <n v="2.8560842163085942"/>
    <n v="5.8897946716308613"/>
    <n v="3.926924102783202"/>
    <n v="5.533120092773439"/>
    <n v="6.2466018310546856"/>
    <n v="2.4985696594238269"/>
    <n v="0.44612599487304688"/>
    <n v="4.1953696716308597"/>
    <n v="4.1953696716308597"/>
    <n v="5.6234337646484374"/>
    <n v="7.0516104614257804"/>
    <n v="3.213141595458985"/>
    <n v="3.0346335998535161"/>
    <n v="4.9083282714843746"/>
    <n v="3.9268922119140628"/>
    <n v="1.4277109069824221"/>
    <n v="3.390726470947266"/>
    <n v="2.8551263000488278"/>
    <n v="0"/>
    <n v="0.35690095825195312"/>
    <n v="0.35690095825195312"/>
    <n v="0.71395158691406246"/>
    <n v="0"/>
    <n v="2.8547907409667959"/>
    <n v="5.086128656005859"/>
    <n v="6.6925199768066408"/>
    <n v="4.5513750915527336"/>
    <n v="1.6956113464355469"/>
    <n v="3.3022166625976559"/>
    <n v="3.3021968566894531"/>
    <n v="2.231181762695313"/>
    <n v="11.5122733215332"/>
  </r>
  <r>
    <s v="Perú"/>
    <x v="17"/>
    <x v="0"/>
    <m/>
    <s v="Perú"/>
    <s v="Loreto"/>
    <m/>
    <m/>
    <s v="Perú"/>
    <m/>
    <m/>
    <m/>
    <s v="PER-01"/>
    <s v="16"/>
    <s v="PER-01"/>
    <n v="18"/>
    <n v="25"/>
    <n v="1"/>
    <s v="REGIONAL_CONSERVATION_AREAS"/>
    <x v="0"/>
    <x v="0"/>
    <n v="120"/>
    <n v="2"/>
    <n v="1"/>
    <s v="1-1.1"/>
    <n v="33"/>
    <s v="Natural"/>
    <x v="4"/>
    <x v="5"/>
    <x v="5"/>
    <x v="5"/>
    <s v="#2532e4"/>
    <n v="2726.274444250495"/>
    <n v="2748.6607179015991"/>
    <n v="2503.4662384704479"/>
    <n v="2639.3391368591219"/>
    <n v="2653.3550589660572"/>
    <n v="2582.0585754333429"/>
    <n v="2151.8483502807599"/>
    <n v="2354.3488423339809"/>
    <n v="2594.2633627136152"/>
    <n v="2586.6701017272858"/>
    <n v="2586.6753735412499"/>
    <n v="2151.4324159973089"/>
    <n v="2390.0464364623999"/>
    <n v="2420.8204521301168"/>
    <n v="2420.848193475339"/>
    <n v="2466.53281109008"/>
    <n v="2470.8174024414002"/>
    <n v="2402.8905036621072"/>
    <n v="2617.4671662780661"/>
    <n v="2515.241684857167"/>
    <n v="2500.854414526355"/>
    <n v="2254.1807982910109"/>
    <n v="2448.3149469177151"/>
    <n v="2377.889111236565"/>
    <n v="2434.742957134999"/>
    <n v="2379.829213085924"/>
    <n v="2303.085406433097"/>
    <n v="2360.8490598022408"/>
    <n v="2440.3645134460321"/>
    <n v="2371.4581411804111"/>
    <n v="2481.5372082824651"/>
    <n v="2487.8518189636102"/>
    <n v="2600.2027691345029"/>
    <n v="2371.6464763915942"/>
    <n v="2399.6923237914962"/>
    <n v="2546.024761401352"/>
    <n v="2589.2221108947579"/>
    <n v="2476.2932584533501"/>
    <n v="2520.926599761945"/>
    <n v="2420.9778650146309"/>
    <n v="2614.190038726786"/>
  </r>
  <r>
    <s v="Perú"/>
    <x v="18"/>
    <x v="0"/>
    <m/>
    <s v="Perú"/>
    <s v="Cajamarca"/>
    <m/>
    <m/>
    <s v="Perú"/>
    <m/>
    <m/>
    <m/>
    <s v="PER-01"/>
    <s v="06"/>
    <s v="PER-01"/>
    <n v="19"/>
    <n v="21"/>
    <n v="1"/>
    <s v="REGIONAL_CONSERVATION_AREAS"/>
    <x v="0"/>
    <x v="0"/>
    <n v="120"/>
    <n v="2"/>
    <n v="1"/>
    <s v="1-1.1"/>
    <n v="3"/>
    <s v="Natural"/>
    <x v="0"/>
    <x v="0"/>
    <x v="0"/>
    <x v="0"/>
    <s v="#1f8d49"/>
    <n v="179.90005178833019"/>
    <n v="179.90005178833019"/>
    <n v="179.81131646728531"/>
    <n v="168.0957726989746"/>
    <n v="210.23374374389709"/>
    <n v="196.3075015014654"/>
    <n v="194.88665451049869"/>
    <n v="220.78583691406351"/>
    <n v="228.40577205810609"/>
    <n v="234.79496085205159"/>
    <n v="233.46557564697349"/>
    <n v="214.3940712341313"/>
    <n v="212.97756494751019"/>
    <n v="216.79368642578191"/>
    <n v="212.8926881652836"/>
    <n v="207.7485482482912"/>
    <n v="245.18305880737381"/>
    <n v="234.35894800415161"/>
    <n v="242.60930058593851"/>
    <n v="241.81218571167099"/>
    <n v="229.56871132202221"/>
    <n v="296.10099054565518"/>
    <n v="305.32710109863388"/>
    <n v="305.32710109863388"/>
    <n v="288.20771623535239"/>
    <n v="274.80969735107499"/>
    <n v="243.6769518127449"/>
    <n v="228.41989954223689"/>
    <n v="251.83822076416081"/>
    <n v="240.39456893920999"/>
    <n v="186.63169071044999"/>
    <n v="182.82139162597699"/>
    <n v="160.02485032959001"/>
    <n v="168.36713361816419"/>
    <n v="137.94132016601569"/>
    <n v="210.58992160644581"/>
    <n v="219.10613942871171"/>
    <n v="212.7164886230473"/>
    <n v="269.67129932861423"/>
    <n v="294.41700385131969"/>
    <n v="265.94585832519618"/>
  </r>
  <r>
    <s v="Perú"/>
    <x v="18"/>
    <x v="0"/>
    <m/>
    <s v="Perú"/>
    <s v="Cajamarca"/>
    <m/>
    <m/>
    <s v="Perú"/>
    <m/>
    <m/>
    <m/>
    <s v="PER-01"/>
    <s v="06"/>
    <s v="PER-01"/>
    <n v="19"/>
    <n v="21"/>
    <n v="1"/>
    <s v="REGIONAL_CONSERVATION_AREAS"/>
    <x v="0"/>
    <x v="0"/>
    <n v="120"/>
    <n v="2"/>
    <n v="1"/>
    <s v="1-1.1"/>
    <n v="4"/>
    <s v="Natural"/>
    <x v="0"/>
    <x v="15"/>
    <x v="16"/>
    <x v="16"/>
    <s v="#7dc975"/>
    <n v="9843.8226919799909"/>
    <n v="9781.1331118957532"/>
    <n v="9570.9946246947711"/>
    <n v="9511.944589276065"/>
    <n v="9472.1261351684207"/>
    <n v="9329.7336841979759"/>
    <n v="9436.6362281615529"/>
    <n v="9359.1939195128725"/>
    <n v="9367.4986176208422"/>
    <n v="9264.5488769225958"/>
    <n v="9247.9675494018265"/>
    <n v="9294.3445003784491"/>
    <n v="9332.4542362975681"/>
    <n v="9422.4559264343461"/>
    <n v="9445.5022387634435"/>
    <n v="9376.5296263488381"/>
    <n v="9362.9751838805441"/>
    <n v="9397.6709601562216"/>
    <n v="9345.5229652526523"/>
    <n v="9235.1787706543091"/>
    <n v="9323.6491802490327"/>
    <n v="9383.3557216125082"/>
    <n v="9455.1435757751624"/>
    <n v="9476.1551902100073"/>
    <n v="9496.5355198852885"/>
    <n v="9541.7610265442745"/>
    <n v="9426.1502191894524"/>
    <n v="9359.1622966247887"/>
    <n v="9198.2727267517275"/>
    <n v="9109.6001426269104"/>
    <n v="9146.5499907165558"/>
    <n v="9165.1033063293562"/>
    <n v="9283.2440073059297"/>
    <n v="9311.7025848632729"/>
    <n v="9595.5084811583911"/>
    <n v="9593.2799411132655"/>
    <n v="9721.6226383728008"/>
    <n v="9753.2355675110011"/>
    <n v="9695.5724714415956"/>
    <n v="9706.1466847899828"/>
    <n v="9788.1006617126295"/>
  </r>
  <r>
    <s v="Perú"/>
    <x v="18"/>
    <x v="0"/>
    <m/>
    <s v="Perú"/>
    <s v="Cajamarca"/>
    <m/>
    <m/>
    <s v="Perú"/>
    <m/>
    <m/>
    <m/>
    <s v="PER-01"/>
    <s v="06"/>
    <s v="PER-01"/>
    <n v="19"/>
    <n v="21"/>
    <n v="1"/>
    <s v="REGIONAL_CONSERVATION_AREAS"/>
    <x v="0"/>
    <x v="0"/>
    <n v="120"/>
    <n v="2"/>
    <n v="1"/>
    <s v="1-1.1"/>
    <n v="12"/>
    <s v="Natural"/>
    <x v="1"/>
    <x v="1"/>
    <x v="1"/>
    <x v="1"/>
    <s v="#d6bc74"/>
    <n v="7214.0573130432131"/>
    <n v="7266.0204508850084"/>
    <n v="7541.0579829955896"/>
    <n v="7790.3391247253667"/>
    <n v="8095.8218653563536"/>
    <n v="8223.8175410400454"/>
    <n v="8120.7367711242059"/>
    <n v="8153.8062090697904"/>
    <n v="8566.1180317016315"/>
    <n v="8677.9325246154494"/>
    <n v="8527.7351170837428"/>
    <n v="8471.5295333007834"/>
    <n v="8366.0462990112628"/>
    <n v="8231.785631726063"/>
    <n v="8214.3106062865572"/>
    <n v="8094.1926379821534"/>
    <n v="8091.2420398681124"/>
    <n v="8156.6746234740658"/>
    <n v="8050.4247320861959"/>
    <n v="8160.5705100341083"/>
    <n v="8440.9298813414935"/>
    <n v="8402.8323006774644"/>
    <n v="8398.609426007115"/>
    <n v="8329.7324872680911"/>
    <n v="8285.1676506103013"/>
    <n v="8264.6199136107498"/>
    <n v="8354.7158003112054"/>
    <n v="8364.4237473632093"/>
    <n v="8412.4108451170778"/>
    <n v="8441.579976354913"/>
    <n v="8286.2803263854694"/>
    <n v="8090.9861728271562"/>
    <n v="8027.4870267272991"/>
    <n v="7972.3059285705203"/>
    <n v="7829.0550330138904"/>
    <n v="7652.2260466430371"/>
    <n v="7508.2863935790838"/>
    <n v="7533.870198773272"/>
    <n v="7618.7137004150782"/>
    <n v="7587.5458845398316"/>
    <n v="7685.4357360229769"/>
  </r>
  <r>
    <s v="Perú"/>
    <x v="18"/>
    <x v="0"/>
    <m/>
    <s v="Perú"/>
    <s v="Cajamarca"/>
    <m/>
    <m/>
    <s v="Perú"/>
    <m/>
    <m/>
    <m/>
    <s v="PER-01"/>
    <s v="06"/>
    <s v="PER-01"/>
    <n v="19"/>
    <n v="21"/>
    <n v="1"/>
    <s v="REGIONAL_CONSERVATION_AREAS"/>
    <x v="0"/>
    <x v="0"/>
    <n v="120"/>
    <n v="2"/>
    <n v="1"/>
    <s v="1-1.1"/>
    <n v="21"/>
    <s v="Antropic"/>
    <x v="2"/>
    <x v="3"/>
    <x v="3"/>
    <x v="3"/>
    <s v="#ffefc3"/>
    <n v="968.2839740966848"/>
    <n v="1011.196955407719"/>
    <n v="367.99093460693427"/>
    <n v="382.17805887451323"/>
    <n v="420.66681240844781"/>
    <n v="505.26796900634758"/>
    <n v="440.71472647094839"/>
    <n v="449.41932730713017"/>
    <n v="599.61334574584578"/>
    <n v="658.30333683471133"/>
    <n v="751.48914735716721"/>
    <n v="638.70024213255965"/>
    <n v="554.19550681762109"/>
    <n v="684.26329249876846"/>
    <n v="752.53496456298376"/>
    <n v="1058.7983940246529"/>
    <n v="1079.5480682678151"/>
    <n v="959.84524891357466"/>
    <n v="911.6143490112222"/>
    <n v="910.37381887206163"/>
    <n v="828.97523966673339"/>
    <n v="732.67856114500819"/>
    <n v="696.15122499388758"/>
    <n v="704.57237700804694"/>
    <n v="815.58254139403095"/>
    <n v="886.60815382689361"/>
    <n v="773.81627830199454"/>
    <n v="754.04261404417912"/>
    <n v="896.62381342772528"/>
    <n v="941.49034205931775"/>
    <n v="1100.1137326782241"/>
    <n v="1148.8824859008839"/>
    <n v="1146.046124871835"/>
    <n v="1136.6499701171899"/>
    <n v="973.94798822020812"/>
    <n v="1023.346069445791"/>
    <n v="926.08093880613967"/>
    <n v="1058.1008817199599"/>
    <n v="1107.84770772704"/>
    <n v="1248.2082693908619"/>
    <n v="1272.5957294982859"/>
  </r>
  <r>
    <s v="Perú"/>
    <x v="18"/>
    <x v="0"/>
    <m/>
    <s v="Perú"/>
    <s v="Cajamarca"/>
    <m/>
    <m/>
    <s v="Perú"/>
    <m/>
    <m/>
    <m/>
    <s v="PER-01"/>
    <s v="06"/>
    <s v="PER-01"/>
    <n v="19"/>
    <n v="21"/>
    <n v="1"/>
    <s v="REGIONAL_CONSERVATION_AREAS"/>
    <x v="0"/>
    <x v="0"/>
    <n v="120"/>
    <n v="2"/>
    <n v="1"/>
    <s v="1-1.1"/>
    <n v="23"/>
    <s v="Natural"/>
    <x v="5"/>
    <x v="11"/>
    <x v="11"/>
    <x v="11"/>
    <s v="#ffa07a"/>
    <n v="110.42994244384781"/>
    <n v="110.1639134643556"/>
    <n v="174.57368178100609"/>
    <n v="164.1901931518556"/>
    <n v="33.971162945556642"/>
    <n v="124.5329153198245"/>
    <n v="89.941878802490336"/>
    <n v="118.9506640869141"/>
    <n v="23.23741206665041"/>
    <n v="34.0580323486328"/>
    <n v="61.816488409423798"/>
    <n v="76.276304864501938"/>
    <n v="24.65659631347658"/>
    <n v="68.205654693603606"/>
    <n v="95.076522302246303"/>
    <n v="131.54157823486349"/>
    <n v="90.463997174072489"/>
    <n v="66.42441166992208"/>
    <n v="117.5239344299319"/>
    <n v="131.9935937438967"/>
    <n v="49.664678881835947"/>
    <n v="17.826821398925791"/>
    <n v="35.120375799560541"/>
    <n v="62.260227722167961"/>
    <n v="35.651734045410173"/>
    <n v="19.77771184082032"/>
    <n v="33.969884997558587"/>
    <n v="46.029589526367197"/>
    <n v="38.846570239257808"/>
    <n v="50.197087573242193"/>
    <n v="49.667043090820393"/>
    <n v="82.223510943603529"/>
    <n v="35.211303985595691"/>
    <n v="88.967370733642554"/>
    <n v="86.303343188476575"/>
    <n v="104.0482836914064"/>
    <n v="68.208843859863222"/>
    <n v="66.166085687255929"/>
    <n v="51.711045458984351"/>
    <n v="84.8830851684571"/>
    <n v="55.703566082763658"/>
  </r>
  <r>
    <s v="Perú"/>
    <x v="18"/>
    <x v="0"/>
    <m/>
    <s v="Perú"/>
    <s v="Cajamarca"/>
    <m/>
    <m/>
    <s v="Perú"/>
    <m/>
    <m/>
    <m/>
    <s v="PER-01"/>
    <s v="06"/>
    <s v="PER-01"/>
    <n v="19"/>
    <n v="21"/>
    <n v="1"/>
    <s v="REGIONAL_CONSERVATION_AREAS"/>
    <x v="0"/>
    <x v="0"/>
    <n v="120"/>
    <n v="2"/>
    <n v="1"/>
    <s v="1-1.1"/>
    <n v="33"/>
    <s v="Natural"/>
    <x v="4"/>
    <x v="5"/>
    <x v="5"/>
    <x v="5"/>
    <s v="#2532e4"/>
    <n v="0.88728518066406248"/>
    <n v="0.88728518066406248"/>
    <n v="0.70977749023437497"/>
    <n v="0.44363060913085939"/>
    <n v="0.44363768920898428"/>
    <n v="0.44364296874999998"/>
    <n v="0"/>
    <n v="0.17745731811523441"/>
    <n v="0.35486976318359381"/>
    <n v="0"/>
    <n v="8.8735107421875001E-2"/>
    <n v="0"/>
    <n v="8.8735107421875001E-2"/>
    <n v="0"/>
    <n v="1.1533781677246091"/>
    <n v="1.1533781677246091"/>
    <n v="1.242113275146485"/>
    <n v="1.064657055664062"/>
    <n v="1.1533781677246091"/>
    <n v="1.419458740234375"/>
    <n v="1.242069543457031"/>
    <n v="2.8384535278320309"/>
    <n v="1.3307505004882809"/>
    <n v="1.3307505004882809"/>
    <n v="0.35485788574218752"/>
    <n v="0.35488558349609373"/>
    <n v="0.17744309692382809"/>
    <n v="8.8721520996093747E-2"/>
    <n v="0.26610654907226561"/>
    <n v="0"/>
    <n v="0"/>
    <n v="0.1774477783203125"/>
    <n v="0.26617092895507821"/>
    <n v="1.596338720703125"/>
    <n v="8.8723559570312499E-2"/>
    <n v="1.064396112060547"/>
    <n v="0.17744742431640631"/>
    <n v="1.1531333435058591"/>
    <n v="1.064298657226562"/>
    <n v="0.35489489135742192"/>
    <n v="2.838118872070313"/>
  </r>
  <r>
    <s v="Perú"/>
    <x v="18"/>
    <x v="0"/>
    <m/>
    <s v="Perú"/>
    <s v="Cajamarca"/>
    <m/>
    <m/>
    <s v="Perú"/>
    <m/>
    <m/>
    <m/>
    <s v="PER-01"/>
    <s v="06"/>
    <s v="PER-01"/>
    <n v="19"/>
    <n v="21"/>
    <n v="1"/>
    <s v="REGIONAL_CONSERVATION_AREAS"/>
    <x v="0"/>
    <x v="0"/>
    <n v="120"/>
    <n v="2"/>
    <n v="1"/>
    <s v="1-1.1"/>
    <n v="66"/>
    <s v="Natural"/>
    <x v="1"/>
    <x v="7"/>
    <x v="7"/>
    <x v="7"/>
    <s v="#a89358"/>
    <n v="2172.6474371215331"/>
    <n v="2171.2288021056638"/>
    <n v="2090.085414605659"/>
    <n v="2038.551382012892"/>
    <n v="2052.9187326110209"/>
    <n v="2069.327015521184"/>
    <n v="2086.8907167052648"/>
    <n v="2107.1118503966768"/>
    <n v="2097.5297751830558"/>
    <n v="2069.3239004455031"/>
    <n v="2052.4719916686422"/>
    <n v="2031.362068987982"/>
    <n v="2028.347646710153"/>
    <n v="2061.603103607119"/>
    <n v="2072.8678030944261"/>
    <n v="2135.401822705021"/>
    <n v="2169.8222255309552"/>
    <n v="2158.648003955022"/>
    <n v="2149.0725146911118"/>
    <n v="2138.96005748896"/>
    <n v="2114.4841044249952"/>
    <n v="2122.738789654486"/>
    <n v="2104.111324255312"/>
    <n v="2065.1690934630792"/>
    <n v="2045.2985568236729"/>
    <n v="2022.325039532418"/>
    <n v="2013.8947231444799"/>
    <n v="2015.5809726989189"/>
    <n v="2057.8941833800741"/>
    <n v="2067.654169451856"/>
    <n v="2062.6868283690892"/>
    <n v="2068.2753779235331"/>
    <n v="2075.550826446487"/>
    <n v="2080.962254382277"/>
    <n v="2092.4010452392131"/>
    <n v="2090.8902175841808"/>
    <n v="2109.8638169250012"/>
    <n v="2111.282394177199"/>
    <n v="2122.9049474242661"/>
    <n v="2105.0869139953088"/>
    <n v="2098.1661609313419"/>
  </r>
  <r>
    <s v="Perú"/>
    <x v="18"/>
    <x v="0"/>
    <m/>
    <s v="Perú"/>
    <s v="Cajamarca"/>
    <m/>
    <m/>
    <s v="Perú"/>
    <m/>
    <m/>
    <m/>
    <s v="PER-01"/>
    <s v="06"/>
    <s v="PER-01"/>
    <n v="19"/>
    <n v="21"/>
    <n v="1"/>
    <s v="REGIONAL_CONSERVATION_AREAS"/>
    <x v="0"/>
    <x v="0"/>
    <n v="120"/>
    <n v="2"/>
    <n v="1"/>
    <s v="1-1.1"/>
    <n v="68"/>
    <s v="Natural/Antropic"/>
    <x v="5"/>
    <x v="8"/>
    <x v="8"/>
    <x v="8"/>
    <s v="#e97a7a"/>
    <n v="1269.349585992426"/>
    <n v="1238.847710919184"/>
    <n v="1834.154549005118"/>
    <n v="1703.635530297837"/>
    <n v="1473.196191723609"/>
    <n v="1309.9480120910571"/>
    <n v="1389.5713058715689"/>
    <n v="1349.933017041003"/>
    <n v="876.62045750732636"/>
    <n v="820.41664962769028"/>
    <n v="884.34367697144421"/>
    <n v="1032.7715607482901"/>
    <n v="1240.6116964416369"/>
    <n v="1074.2709862609811"/>
    <n v="965.04008030395528"/>
    <n v="754.01229593506469"/>
    <n v="718.90159484253593"/>
    <n v="784.69142841797316"/>
    <n v="941.45710742187327"/>
    <n v="939.06988640136774"/>
    <n v="770.8644162170483"/>
    <n v="801.0066430847246"/>
    <n v="763.58450321655778"/>
    <n v="814.83105437622442"/>
    <n v="792.57970476685171"/>
    <n v="749.12185335693823"/>
    <n v="912.97698079223505"/>
    <n v="991.63044032592666"/>
    <n v="903.22581541748445"/>
    <n v="908.46199464111703"/>
    <n v="927.44866969605062"/>
    <n v="1020.908588317872"/>
    <n v="1031.547971051026"/>
    <n v="998.82670064087336"/>
    <n v="1044.1323471008291"/>
    <n v="1083.933405450437"/>
    <n v="1206.0320632507221"/>
    <n v="1022.853531811523"/>
    <n v="891.89281119385373"/>
    <n v="732.73554501953879"/>
    <n v="590.59245020142055"/>
  </r>
  <r>
    <s v="Perú"/>
    <x v="19"/>
    <x v="0"/>
    <m/>
    <s v="Perú"/>
    <s v="Callao"/>
    <m/>
    <m/>
    <s v="Perú"/>
    <m/>
    <m/>
    <m/>
    <s v="PER-01"/>
    <s v="07"/>
    <s v="PER-01"/>
    <n v="20"/>
    <n v="10"/>
    <n v="1"/>
    <s v="REGIONAL_CONSERVATION_AREAS"/>
    <x v="0"/>
    <x v="0"/>
    <n v="120"/>
    <n v="2"/>
    <n v="1"/>
    <s v="1-1.1"/>
    <n v="21"/>
    <s v="Antropic"/>
    <x v="2"/>
    <x v="3"/>
    <x v="3"/>
    <x v="3"/>
    <s v="#ffefc3"/>
    <n v="1.488074725341797"/>
    <n v="1.3130144165039059"/>
    <n v="1.400550396728516"/>
    <n v="1.313016101074219"/>
    <n v="3.5889152587890609"/>
    <n v="6.8276609069824232"/>
    <n v="7.5279320373535166"/>
    <n v="6.4775167907714852"/>
    <n v="7.7905346435546914"/>
    <n v="6.9151823486328148"/>
    <n v="7.9655892883300794"/>
    <n v="10.504005792236329"/>
    <n v="17.069020599365221"/>
    <n v="17.594216918945289"/>
    <n v="19.782541656494121"/>
    <n v="20.657860540771459"/>
    <n v="28.623384759521521"/>
    <n v="23.72155237426756"/>
    <n v="22.496070715332021"/>
    <n v="20.220212231445299"/>
    <n v="17.594213201904282"/>
    <n v="20.745375262451141"/>
    <n v="17.41911918334959"/>
    <n v="18.031848028564418"/>
    <n v="23.37131619873043"/>
    <n v="29.323564190673871"/>
    <n v="28.88590505371096"/>
    <n v="36.326192761230473"/>
    <n v="34.400519219970683"/>
    <n v="35.976086883544937"/>
    <n v="41.578139923095762"/>
    <n v="49.368498767089932"/>
    <n v="51.031622113037173"/>
    <n v="42.365849285888743"/>
    <n v="32.387148193359387"/>
    <n v="24.334133685302699"/>
    <n v="21.007890789794899"/>
    <n v="30.811578759765681"/>
    <n v="37.639100927734461"/>
    <n v="39.389754895019607"/>
    <n v="49.280942822265722"/>
  </r>
  <r>
    <s v="Perú"/>
    <x v="19"/>
    <x v="0"/>
    <m/>
    <s v="Perú"/>
    <s v="Callao"/>
    <m/>
    <m/>
    <s v="Perú"/>
    <m/>
    <m/>
    <m/>
    <s v="PER-01"/>
    <s v="07"/>
    <s v="PER-01"/>
    <n v="20"/>
    <n v="10"/>
    <n v="1"/>
    <s v="REGIONAL_CONSERVATION_AREAS"/>
    <x v="0"/>
    <x v="0"/>
    <n v="120"/>
    <n v="2"/>
    <n v="1"/>
    <s v="1-1.1"/>
    <n v="23"/>
    <s v="Natural"/>
    <x v="5"/>
    <x v="11"/>
    <x v="11"/>
    <x v="11"/>
    <s v="#ffa07a"/>
    <n v="1.1379232116699221"/>
    <n v="1.1379232116699221"/>
    <n v="1.1379232116699221"/>
    <n v="1.3129873229980471"/>
    <n v="1.3129879150390631"/>
    <n v="1.1379232116699221"/>
    <n v="1.0503901855468749"/>
    <n v="1.0503901855468749"/>
    <n v="1.0503909423828131"/>
    <n v="1.137922369384766"/>
    <n v="1.2254555664062501"/>
    <n v="1.1379232116699221"/>
    <n v="1.0503901855468749"/>
    <n v="1.1379232116699221"/>
    <n v="1.1379232116699221"/>
    <n v="1.1379232116699221"/>
    <n v="1.1379230468749999"/>
    <n v="1.0503901855468749"/>
    <n v="0.78779211425781237"/>
    <n v="1.2254556518554689"/>
    <n v="1.2254556518554689"/>
    <n v="1.3129885131835941"/>
    <n v="1.1379228759765621"/>
    <n v="1.3129885131835941"/>
    <n v="1.2254559082031251"/>
    <n v="1.0503906066894531"/>
    <n v="0.70026170043945313"/>
    <n v="0.96285867309570305"/>
    <n v="1.1379229614257811"/>
    <n v="0.87532506103515617"/>
    <n v="1.1379229614257811"/>
    <n v="1.2254559082031251"/>
    <n v="1.2254559082031251"/>
    <n v="1.1379233886718749"/>
    <n v="0.87532497558593747"/>
    <n v="0.96285758056640636"/>
    <n v="1.663116485595703"/>
    <n v="1.3129882568359379"/>
    <n v="1.4880523681640621"/>
    <n v="1.488053552246094"/>
    <n v="1.400520690917969"/>
  </r>
  <r>
    <s v="Perú"/>
    <x v="19"/>
    <x v="0"/>
    <m/>
    <s v="Perú"/>
    <s v="Callao"/>
    <m/>
    <m/>
    <s v="Perú"/>
    <m/>
    <m/>
    <m/>
    <s v="PER-01"/>
    <s v="07"/>
    <s v="PER-01"/>
    <n v="20"/>
    <n v="10"/>
    <n v="1"/>
    <s v="REGIONAL_CONSERVATION_AREAS"/>
    <x v="0"/>
    <x v="0"/>
    <n v="120"/>
    <n v="2"/>
    <n v="1"/>
    <s v="1-1.1"/>
    <n v="24"/>
    <s v="Antropic"/>
    <x v="5"/>
    <x v="14"/>
    <x v="14"/>
    <x v="14"/>
    <s v="#d4271e"/>
    <n v="0.78779699707031237"/>
    <n v="1.2254661010742189"/>
    <n v="2.7135161865234392"/>
    <n v="5.0768794189453113"/>
    <n v="4.7267375915527303"/>
    <n v="5.0768727416992148"/>
    <n v="5.2519316406249974"/>
    <n v="4.9893344116210914"/>
    <n v="4.8142685180664033"/>
    <n v="5.5145248107910128"/>
    <n v="5.6020569091796846"/>
    <n v="6.0397169067382794"/>
    <n v="7.3526983215332047"/>
    <n v="7.9654222656250013"/>
    <n v="6.9150401000976576"/>
    <n v="8.7532206970214848"/>
    <n v="9.0158249267578121"/>
    <n v="15.755821765136711"/>
    <n v="15.143092004394511"/>
    <n v="15.493218292236319"/>
    <n v="15.405686529541001"/>
    <n v="15.31815561523436"/>
    <n v="15.58075462036131"/>
    <n v="15.668288671874979"/>
    <n v="15.755821105957009"/>
    <n v="15.755818572998029"/>
    <n v="16.193483551025381"/>
    <n v="16.281015649414051"/>
    <n v="16.281011676025379"/>
    <n v="16.10594798583983"/>
    <n v="16.10594798583983"/>
    <n v="16.281017840576158"/>
    <n v="16.718690063476551"/>
    <n v="16.806224188232409"/>
    <n v="16.98129024658202"/>
    <n v="16.893758398437491"/>
    <n v="16.543625360107409"/>
    <n v="16.368559216308579"/>
    <n v="16.456091571044912"/>
    <n v="16.806221575927719"/>
    <n v="17.068831463623031"/>
  </r>
  <r>
    <s v="Perú"/>
    <x v="19"/>
    <x v="0"/>
    <m/>
    <s v="Perú"/>
    <s v="Callao"/>
    <m/>
    <m/>
    <s v="Perú"/>
    <m/>
    <m/>
    <m/>
    <s v="PER-01"/>
    <s v="07"/>
    <s v="PER-01"/>
    <n v="20"/>
    <n v="10"/>
    <n v="1"/>
    <s v="REGIONAL_CONSERVATION_AREAS"/>
    <x v="0"/>
    <x v="0"/>
    <n v="120"/>
    <n v="2"/>
    <n v="1"/>
    <s v="1-1.1"/>
    <n v="33"/>
    <s v="Natural"/>
    <x v="4"/>
    <x v="5"/>
    <x v="5"/>
    <x v="5"/>
    <s v="#2532e4"/>
    <n v="11.116738745117191"/>
    <n v="4.6392494079589843"/>
    <n v="3.6763860900878891"/>
    <n v="2.9761284362792968"/>
    <n v="18.732178405761712"/>
    <n v="6.3899399108886703"/>
    <n v="7.2652891784667952"/>
    <n v="6.3024343994140599"/>
    <n v="7.8780245910644533"/>
    <n v="4.9018775939941381"/>
    <n v="14.00535507202148"/>
    <n v="12.95496437988281"/>
    <n v="23.37139967651369"/>
    <n v="12.079617156982421"/>
    <n v="22.583553460693391"/>
    <n v="23.72152268066408"/>
    <n v="13.567638323974601"/>
    <n v="20.570278900146509"/>
    <n v="47.092735101318333"/>
    <n v="38.164408178711"/>
    <n v="43.153800561523482"/>
    <n v="49.106059228515633"/>
    <n v="63.986716113281084"/>
    <n v="38.689530834960983"/>
    <n v="31.336783563232409"/>
    <n v="25.55956776123044"/>
    <n v="35.713319281005909"/>
    <n v="19.257222045898459"/>
    <n v="12.692240466308609"/>
    <n v="10.67901517333984"/>
    <n v="4.8142891235351568"/>
    <n v="4.5516920654296884"/>
    <n v="5.0768910827636731"/>
    <n v="4.8142906433105477"/>
    <n v="7.265200823974606"/>
    <n v="5.2519615234375001"/>
    <n v="5.3394995361328137"/>
    <n v="6.6524914916992213"/>
    <n v="6.0397675598144538"/>
    <n v="4.8143073608398446"/>
    <n v="5.0769048400878916"/>
  </r>
  <r>
    <s v="Perú"/>
    <x v="19"/>
    <x v="0"/>
    <m/>
    <s v="Perú"/>
    <s v="Callao"/>
    <m/>
    <m/>
    <s v="Perú"/>
    <m/>
    <m/>
    <m/>
    <s v="PER-01"/>
    <s v="07"/>
    <s v="PER-01"/>
    <n v="20"/>
    <n v="10"/>
    <n v="1"/>
    <s v="REGIONAL_CONSERVATION_AREAS"/>
    <x v="0"/>
    <x v="0"/>
    <n v="120"/>
    <n v="2"/>
    <n v="1"/>
    <s v="1-1.1"/>
    <n v="51"/>
    <s v="Natural"/>
    <x v="1"/>
    <x v="9"/>
    <x v="15"/>
    <x v="15"/>
    <s v="#5faf92"/>
    <n v="10.854141076660159"/>
    <n v="8.5782885803222708"/>
    <n v="8.5782738159179708"/>
    <n v="21.445616564941439"/>
    <n v="76.065887329101088"/>
    <n v="0"/>
    <n v="0.61272815551757809"/>
    <n v="0.35013228149414061"/>
    <n v="9.1034134033203102"/>
    <n v="3.5013328430175772"/>
    <n v="8.9283556152343824"/>
    <n v="9.4535955383300827"/>
    <n v="7.5279184814453144"/>
    <n v="14.88071345825194"/>
    <n v="12.69238896484376"/>
    <n v="10.15390929565431"/>
    <n v="24.596908746337888"/>
    <n v="27.83562949218749"/>
    <n v="28.360860571289042"/>
    <n v="33.26267697753913"/>
    <n v="33.350201568603573"/>
    <n v="27.923154083251909"/>
    <n v="17.944317236328121"/>
    <n v="49.193713452148486"/>
    <n v="52.082307995605582"/>
    <n v="55.583623999023523"/>
    <n v="48.493452990722737"/>
    <n v="55.145914135742288"/>
    <n v="63.373974224853313"/>
    <n v="66.174999224853337"/>
    <n v="66.175073913574025"/>
    <n v="60.835595989990111"/>
    <n v="58.47219871826168"/>
    <n v="67.488103326415768"/>
    <n v="74.928362554931425"/>
    <n v="84.294368426513273"/>
    <n v="89.458769873046322"/>
    <n v="75.62862710571271"/>
    <n v="69.063701654052608"/>
    <n v="68.5385095703123"/>
    <n v="58.209647137451213"/>
  </r>
  <r>
    <s v="Perú"/>
    <x v="19"/>
    <x v="0"/>
    <m/>
    <s v="Perú"/>
    <s v="Callao"/>
    <m/>
    <m/>
    <s v="Perú"/>
    <m/>
    <m/>
    <m/>
    <s v="PER-01"/>
    <s v="07"/>
    <s v="PER-01"/>
    <n v="20"/>
    <n v="10"/>
    <n v="1"/>
    <s v="REGIONAL_CONSERVATION_AREAS"/>
    <x v="0"/>
    <x v="0"/>
    <n v="120"/>
    <n v="2"/>
    <n v="1"/>
    <s v="1-1.1"/>
    <n v="66"/>
    <s v="Natural"/>
    <x v="1"/>
    <x v="7"/>
    <x v="7"/>
    <x v="7"/>
    <s v="#a89358"/>
    <n v="0"/>
    <n v="0.43766319580078128"/>
    <n v="0"/>
    <n v="0"/>
    <n v="0"/>
    <n v="0"/>
    <n v="0"/>
    <n v="0"/>
    <n v="0"/>
    <n v="0"/>
    <n v="0"/>
    <n v="0"/>
    <n v="0"/>
    <n v="0"/>
    <n v="0"/>
    <n v="0"/>
    <n v="0"/>
    <n v="0"/>
    <n v="0"/>
    <n v="0"/>
    <n v="0"/>
    <n v="0"/>
    <n v="0"/>
    <n v="0"/>
    <n v="0"/>
    <n v="0"/>
    <n v="0"/>
    <n v="0"/>
    <n v="0"/>
    <n v="0"/>
    <n v="0"/>
    <n v="0"/>
    <n v="0"/>
    <n v="0"/>
    <n v="0"/>
    <n v="0"/>
    <n v="0"/>
    <n v="0"/>
    <n v="0"/>
    <n v="0"/>
    <n v="0"/>
  </r>
  <r>
    <s v="Perú"/>
    <x v="19"/>
    <x v="0"/>
    <m/>
    <s v="Perú"/>
    <s v="Callao"/>
    <m/>
    <m/>
    <s v="Perú"/>
    <m/>
    <m/>
    <m/>
    <s v="PER-01"/>
    <s v="07"/>
    <s v="PER-01"/>
    <n v="20"/>
    <n v="10"/>
    <n v="1"/>
    <s v="REGIONAL_CONSERVATION_AREAS"/>
    <x v="0"/>
    <x v="0"/>
    <n v="120"/>
    <n v="2"/>
    <n v="1"/>
    <s v="1-1.1"/>
    <n v="68"/>
    <s v="Natural/Antropic"/>
    <x v="5"/>
    <x v="8"/>
    <x v="8"/>
    <x v="8"/>
    <s v="#e97a7a"/>
    <n v="249.2878457275398"/>
    <n v="257.34091557006872"/>
    <n v="257.16587078247107"/>
    <n v="242.5478926391612"/>
    <n v="170.24581398315479"/>
    <n v="255.24012371215849"/>
    <n v="252.9642492858892"/>
    <n v="255.5027124145511"/>
    <n v="244.03588838501071"/>
    <n v="252.70168051757901"/>
    <n v="236.9457080322272"/>
    <n v="234.58231465454119"/>
    <n v="218.30109321899451"/>
    <n v="221.014627471924"/>
    <n v="211.56107308959909"/>
    <n v="210.24808405761681"/>
    <n v="197.7308406799319"/>
    <n v="185.73884776611371"/>
    <n v="160.79196997680739"/>
    <n v="166.30654915161199"/>
    <n v="163.9431629699715"/>
    <n v="160.26678778076251"/>
    <n v="158.60369045410229"/>
    <n v="151.77615098266679"/>
    <n v="150.90083571167079"/>
    <n v="147.39955535278401"/>
    <n v="144.68609790649489"/>
    <n v="146.69931721801831"/>
    <n v="146.78685193481519"/>
    <n v="144.8611461547859"/>
    <n v="144.8611465759285"/>
    <n v="142.41025991211009"/>
    <n v="142.14766259765699"/>
    <n v="142.06012965087959"/>
    <n v="142.23519368896561"/>
    <n v="142.9354408691413"/>
    <n v="140.65961843872131"/>
    <n v="143.89827565307689"/>
    <n v="143.98580640258859"/>
    <n v="143.63567352905341"/>
    <n v="143.63567352905341"/>
  </r>
  <r>
    <s v="Perú"/>
    <x v="20"/>
    <x v="0"/>
    <m/>
    <s v="Perú"/>
    <s v="Ica"/>
    <m/>
    <m/>
    <s v="Perú"/>
    <m/>
    <m/>
    <m/>
    <s v="PER-01"/>
    <s v="11"/>
    <s v="PER-01"/>
    <n v="21"/>
    <n v="7"/>
    <n v="1"/>
    <s v="REGIONAL_CONSERVATION_AREAS"/>
    <x v="0"/>
    <x v="0"/>
    <n v="120"/>
    <n v="2"/>
    <n v="1"/>
    <s v="1-1.1"/>
    <n v="21"/>
    <s v="Antropic"/>
    <x v="2"/>
    <x v="3"/>
    <x v="3"/>
    <x v="3"/>
    <s v="#ffefc3"/>
    <n v="20.563554547119139"/>
    <n v="20.563554547119139"/>
    <n v="20.30329206542968"/>
    <n v="19.695941687011711"/>
    <n v="20.390080511474601"/>
    <n v="20.91067225952148"/>
    <n v="20.12977038574218"/>
    <n v="20.650362634277329"/>
    <n v="20.737116278076162"/>
    <n v="20.650354437255849"/>
    <n v="20.910636346435538"/>
    <n v="21.084167230224612"/>
    <n v="20.99740979614257"/>
    <n v="21.084173937988279"/>
    <n v="21.604761090087901"/>
    <n v="22.212090081787139"/>
    <n v="22.81941215209962"/>
    <n v="24.554575561523439"/>
    <n v="26.463349285888661"/>
    <n v="26.983914001464811"/>
    <n v="28.719138348388672"/>
    <n v="29.847066247558629"/>
    <n v="29.67352355346684"/>
    <n v="28.632286309814461"/>
    <n v="27.764619201660139"/>
    <n v="25.074884545898399"/>
    <n v="23.68662648925778"/>
    <n v="23.252801080322229"/>
    <n v="22.29837521972653"/>
    <n v="19.695405670165989"/>
    <n v="19.088041992187481"/>
    <n v="18.480690216064438"/>
    <n v="17.960088659667949"/>
    <n v="18.04685209960936"/>
    <n v="17.52629359130859"/>
    <n v="15.0102404663086"/>
    <n v="14.66319752807618"/>
    <n v="14.749962969970721"/>
    <n v="14.836726611328141"/>
    <n v="14.836726611328141"/>
    <n v="14.749962969970721"/>
  </r>
  <r>
    <s v="Perú"/>
    <x v="20"/>
    <x v="0"/>
    <m/>
    <s v="Perú"/>
    <s v="Ica"/>
    <m/>
    <m/>
    <s v="Perú"/>
    <m/>
    <m/>
    <m/>
    <s v="PER-01"/>
    <s v="11"/>
    <s v="PER-01"/>
    <n v="21"/>
    <n v="7"/>
    <n v="1"/>
    <s v="REGIONAL_CONSERVATION_AREAS"/>
    <x v="0"/>
    <x v="0"/>
    <n v="120"/>
    <n v="2"/>
    <n v="1"/>
    <s v="1-1.1"/>
    <n v="24"/>
    <s v="Antropic"/>
    <x v="5"/>
    <x v="14"/>
    <x v="14"/>
    <x v="14"/>
    <s v="#d4271e"/>
    <n v="1.6487728881835939"/>
    <n v="1.7355506225585939"/>
    <n v="1.6487728881835939"/>
    <n v="1.4752174194335941"/>
    <n v="1.5619951538085941"/>
    <n v="1.3884396850585941"/>
    <n v="1.3884396850585941"/>
    <n v="1.5619951538085941"/>
    <n v="1.7355506225585939"/>
    <n v="1.7355506225585939"/>
    <n v="1.822328259277344"/>
    <n v="1.822328259277344"/>
    <n v="1.822328259277344"/>
    <n v="1.822328259277344"/>
    <n v="1.822328259277344"/>
    <n v="1.822328259277344"/>
    <n v="1.822328259277344"/>
    <n v="1.909105993652344"/>
    <n v="1.822328259277344"/>
    <n v="1.909105993652344"/>
    <n v="1.909105993652344"/>
    <n v="1.909105993652344"/>
    <n v="1.909105993652344"/>
    <n v="1.5619951538085941"/>
    <n v="1.4752174194335941"/>
    <n v="1.4752174194335941"/>
    <n v="1.4752174194335941"/>
    <n v="1.4752174194335941"/>
    <n v="1.4752174194335941"/>
    <n v="1.4752174194335941"/>
    <n v="1.648772692871094"/>
    <n v="1.648772692871094"/>
    <n v="1.648772692871094"/>
    <n v="4.3389769531250044"/>
    <n v="5.814249884033206"/>
    <n v="7.1159573608398459"/>
    <n v="7.8969797363281291"/>
    <n v="8.3308826904296911"/>
    <n v="8.3308826904296911"/>
    <n v="8.3308826904296911"/>
    <n v="8.3308826904296911"/>
  </r>
  <r>
    <s v="Perú"/>
    <x v="20"/>
    <x v="0"/>
    <m/>
    <s v="Perú"/>
    <s v="Ica"/>
    <m/>
    <m/>
    <s v="Perú"/>
    <m/>
    <m/>
    <m/>
    <s v="PER-01"/>
    <s v="11"/>
    <s v="PER-01"/>
    <n v="21"/>
    <n v="7"/>
    <n v="1"/>
    <s v="REGIONAL_CONSERVATION_AREAS"/>
    <x v="0"/>
    <x v="0"/>
    <n v="120"/>
    <n v="2"/>
    <n v="1"/>
    <s v="1-1.1"/>
    <n v="33"/>
    <s v="Natural"/>
    <x v="4"/>
    <x v="5"/>
    <x v="5"/>
    <x v="5"/>
    <s v="#2532e4"/>
    <n v="1.3016638549804691"/>
    <n v="1.2148861206054691"/>
    <n v="1.3016638549804691"/>
    <n v="1.4752193237304689"/>
    <n v="1.3016638549804691"/>
    <n v="1.561997058105469"/>
    <n v="1.4752193237304689"/>
    <n v="1.3016638549804691"/>
    <n v="1.2148861206054691"/>
    <n v="1.1281083862304691"/>
    <n v="1.041330749511719"/>
    <n v="1.041330749511719"/>
    <n v="1.041330749511719"/>
    <n v="1.041330749511719"/>
    <n v="1.041330749511719"/>
    <n v="1.041330749511719"/>
    <n v="1.128108483886719"/>
    <n v="1.214885925292968"/>
    <n v="1.128108483886719"/>
    <n v="1.214885925292968"/>
    <n v="0.95455321044921859"/>
    <n v="0.95455321044921859"/>
    <n v="1.041330749511719"/>
    <n v="1.3016640502929691"/>
    <n v="1.4752193237304689"/>
    <n v="1.4752193237304689"/>
    <n v="1.4752193237304689"/>
    <n v="1.4752193237304689"/>
    <n v="1.3884417846679691"/>
    <n v="1.3884417846679691"/>
    <n v="1.3016640502929691"/>
    <n v="1.3016640502929691"/>
    <n v="1.3016640502929691"/>
    <n v="1.3016640502929691"/>
    <n v="1.3016640502929691"/>
    <n v="1.3016640502929691"/>
    <n v="1.3016640502929691"/>
    <n v="1.3016640502929691"/>
    <n v="1.3016640502929691"/>
    <n v="1.3016640502929691"/>
    <n v="1.3016640502929691"/>
  </r>
  <r>
    <s v="Perú"/>
    <x v="20"/>
    <x v="0"/>
    <m/>
    <s v="Perú"/>
    <s v="Ica"/>
    <m/>
    <m/>
    <s v="Perú"/>
    <m/>
    <m/>
    <m/>
    <s v="PER-01"/>
    <s v="11"/>
    <s v="PER-01"/>
    <n v="21"/>
    <n v="7"/>
    <n v="1"/>
    <s v="REGIONAL_CONSERVATION_AREAS"/>
    <x v="0"/>
    <x v="0"/>
    <n v="120"/>
    <n v="2"/>
    <n v="1"/>
    <s v="1-1.1"/>
    <n v="68"/>
    <s v="Natural/Antropic"/>
    <x v="5"/>
    <x v="8"/>
    <x v="8"/>
    <x v="8"/>
    <s v="#e97a7a"/>
    <n v="2385.107845074529"/>
    <n v="2385.107845074529"/>
    <n v="2385.368107556219"/>
    <n v="2385.9754579346381"/>
    <n v="2385.3680968445492"/>
    <n v="2384.7607273621252"/>
    <n v="2385.628406970281"/>
    <n v="2385.107814721744"/>
    <n v="2384.9342833435699"/>
    <n v="2385.1078229187651"/>
    <n v="2384.8475410095848"/>
    <n v="2384.674010125796"/>
    <n v="2384.7607675598779"/>
    <n v="2384.674003418032"/>
    <n v="2384.1534162659309"/>
    <n v="2383.546087274231"/>
    <n v="2382.8519874695421"/>
    <n v="2380.9432688843322"/>
    <n v="2379.2080503357461"/>
    <n v="2378.5139304443878"/>
    <n v="2377.0390388123019"/>
    <n v="2375.9111109131331"/>
    <n v="2375.997876068162"/>
    <n v="2377.125890850878"/>
    <n v="2377.9067804199708"/>
    <n v="2380.5965150757388"/>
    <n v="2381.984773132383"/>
    <n v="2382.4185985413192"/>
    <n v="2383.4598019409791"/>
    <n v="2386.0627714905449"/>
    <n v="2386.5833576294631"/>
    <n v="2387.1907094055869"/>
    <n v="2387.7113109619841"/>
    <n v="2384.934343261787"/>
    <n v="2383.979628839179"/>
    <n v="2385.1939744873721"/>
    <n v="2384.7599950501149"/>
    <n v="2384.2393266541189"/>
    <n v="2384.1525630127621"/>
    <n v="2384.1525630127621"/>
    <n v="2384.2393266541189"/>
  </r>
  <r>
    <s v="Perú"/>
    <x v="21"/>
    <x v="0"/>
    <m/>
    <s v="Perú"/>
    <s v="Lima"/>
    <m/>
    <m/>
    <s v="Perú"/>
    <m/>
    <m/>
    <m/>
    <s v="PER-01"/>
    <s v="15"/>
    <s v="PER-01"/>
    <n v="22"/>
    <n v="1"/>
    <n v="1"/>
    <s v="REGIONAL_CONSERVATION_AREAS"/>
    <x v="0"/>
    <x v="0"/>
    <n v="120"/>
    <n v="2"/>
    <n v="1"/>
    <s v="1-1.1"/>
    <n v="21"/>
    <s v="Antropic"/>
    <x v="2"/>
    <x v="3"/>
    <x v="3"/>
    <x v="3"/>
    <s v="#ffefc3"/>
    <n v="0"/>
    <n v="4.5473449096679692"/>
    <n v="0"/>
    <n v="0"/>
    <n v="0"/>
    <n v="0"/>
    <n v="0"/>
    <n v="0"/>
    <n v="0"/>
    <n v="0"/>
    <n v="0"/>
    <n v="0"/>
    <n v="0.43727904663085942"/>
    <n v="0"/>
    <n v="0"/>
    <n v="0"/>
    <n v="0"/>
    <n v="0"/>
    <n v="0"/>
    <n v="0"/>
    <n v="0"/>
    <n v="0"/>
    <n v="0"/>
    <n v="7.7048482788085986"/>
    <n v="0.78799713134765637"/>
    <n v="1.0499278076171881"/>
    <n v="1.0499278076171881"/>
    <n v="2.2751787414550781"/>
    <n v="1.399203491210937"/>
    <n v="1.311753540039063"/>
    <n v="0.87450216064453123"/>
    <n v="0.78705195312499998"/>
    <n v="0.69960166015625003"/>
    <n v="0"/>
    <n v="0"/>
    <n v="0"/>
    <n v="0"/>
    <n v="0"/>
    <n v="0"/>
    <n v="0"/>
    <n v="0"/>
  </r>
  <r>
    <s v="Perú"/>
    <x v="21"/>
    <x v="0"/>
    <m/>
    <s v="Perú"/>
    <s v="Lima"/>
    <m/>
    <m/>
    <s v="Perú"/>
    <m/>
    <m/>
    <m/>
    <s v="PER-01"/>
    <s v="15"/>
    <s v="PER-01"/>
    <n v="22"/>
    <n v="1"/>
    <n v="1"/>
    <s v="REGIONAL_CONSERVATION_AREAS"/>
    <x v="0"/>
    <x v="0"/>
    <n v="120"/>
    <n v="2"/>
    <n v="1"/>
    <s v="1-1.1"/>
    <n v="24"/>
    <s v="Antropic"/>
    <x v="5"/>
    <x v="14"/>
    <x v="14"/>
    <x v="14"/>
    <s v="#d4271e"/>
    <n v="2.45257767944336"/>
    <n v="2.45257767944336"/>
    <n v="2.45257767944336"/>
    <n v="2.45257767944336"/>
    <n v="2.45257767944336"/>
    <n v="2.45257767944336"/>
    <n v="2.45257767944336"/>
    <n v="3.590763793945313"/>
    <n v="3.590763793945313"/>
    <n v="3.590763793945313"/>
    <n v="3.590763793945313"/>
    <n v="3.590763793945313"/>
    <n v="3.590763793945313"/>
    <n v="3.590763793945313"/>
    <n v="3.590763793945313"/>
    <n v="4.0285264709472663"/>
    <n v="4.0285264709472663"/>
    <n v="4.6413927429199218"/>
    <n v="5.0791551696777333"/>
    <n v="5.1666090820312487"/>
    <n v="5.1666090820312487"/>
    <n v="5.1666090820312487"/>
    <n v="5.3415182006835931"/>
    <n v="5.3415182006835931"/>
    <n v="5.3415182006835931"/>
    <n v="5.3415182006835931"/>
    <n v="5.3415182006835931"/>
    <n v="5.6041748535156239"/>
    <n v="5.6916706604003897"/>
    <n v="5.8666770385742177"/>
    <n v="5.954229675292968"/>
    <n v="7.2671642700195314"/>
    <n v="7.9672318054199236"/>
    <n v="16.720103033447259"/>
    <n v="30.285071203613288"/>
    <n v="39.910523089599643"/>
    <n v="46.648396746826158"/>
    <n v="55.307888244628892"/>
    <n v="59.768330706787083"/>
    <n v="62.306704547119111"/>
    <n v="65.369035894775365"/>
  </r>
  <r>
    <s v="Perú"/>
    <x v="21"/>
    <x v="0"/>
    <m/>
    <s v="Perú"/>
    <s v="Lima"/>
    <m/>
    <m/>
    <s v="Perú"/>
    <m/>
    <m/>
    <m/>
    <s v="PER-01"/>
    <s v="15"/>
    <s v="PER-01"/>
    <n v="22"/>
    <n v="1"/>
    <n v="1"/>
    <s v="REGIONAL_CONSERVATION_AREAS"/>
    <x v="0"/>
    <x v="0"/>
    <n v="120"/>
    <n v="2"/>
    <n v="1"/>
    <s v="1-1.1"/>
    <n v="33"/>
    <s v="Natural"/>
    <x v="4"/>
    <x v="5"/>
    <x v="5"/>
    <x v="5"/>
    <s v="#2532e4"/>
    <n v="0"/>
    <n v="0"/>
    <n v="0"/>
    <n v="0"/>
    <n v="0"/>
    <n v="0"/>
    <n v="0"/>
    <n v="0"/>
    <n v="0"/>
    <n v="0"/>
    <n v="0"/>
    <n v="0"/>
    <n v="0"/>
    <n v="0"/>
    <n v="0"/>
    <n v="0"/>
    <n v="0"/>
    <n v="0"/>
    <n v="0"/>
    <n v="0"/>
    <n v="0"/>
    <n v="0"/>
    <n v="0"/>
    <n v="0"/>
    <n v="0"/>
    <n v="0"/>
    <n v="0"/>
    <n v="0"/>
    <n v="0"/>
    <n v="0"/>
    <n v="0"/>
    <n v="8.7556408691406254E-2"/>
    <n v="0"/>
    <n v="0"/>
    <n v="0"/>
    <n v="0"/>
    <n v="0"/>
    <n v="0"/>
    <n v="0"/>
    <n v="0"/>
    <n v="0"/>
  </r>
  <r>
    <s v="Perú"/>
    <x v="21"/>
    <x v="0"/>
    <m/>
    <s v="Perú"/>
    <s v="Lima"/>
    <m/>
    <m/>
    <s v="Perú"/>
    <m/>
    <m/>
    <m/>
    <s v="PER-01"/>
    <s v="15"/>
    <s v="PER-01"/>
    <n v="22"/>
    <n v="1"/>
    <n v="1"/>
    <s v="REGIONAL_CONSERVATION_AREAS"/>
    <x v="0"/>
    <x v="0"/>
    <n v="120"/>
    <n v="2"/>
    <n v="1"/>
    <s v="1-1.1"/>
    <n v="66"/>
    <s v="Natural"/>
    <x v="1"/>
    <x v="7"/>
    <x v="7"/>
    <x v="7"/>
    <s v="#a89358"/>
    <n v="132.18904448852581"/>
    <n v="112.75397876586921"/>
    <n v="146.28317373657259"/>
    <n v="156.61734031982471"/>
    <n v="162.5689420410161"/>
    <n v="164.9337440307622"/>
    <n v="166.86136597290081"/>
    <n v="165.63567050170951"/>
    <n v="165.28489709472711"/>
    <n v="165.28450839233449"/>
    <n v="166.42249927978571"/>
    <n v="167.64844261474661"/>
    <n v="169.39706331176819"/>
    <n v="168.1710285705573"/>
    <n v="167.64569586792049"/>
    <n v="164.66951171264699"/>
    <n v="121.6817933471678"/>
    <n v="108.9861150085448"/>
    <n v="100.3166357788086"/>
    <n v="85.342783160400231"/>
    <n v="84.733793200683465"/>
    <n v="84.908780120849457"/>
    <n v="102.7710717651365"/>
    <n v="136.04317488403331"/>
    <n v="142.433316473389"/>
    <n v="155.29620275268601"/>
    <n v="158.36200584106501"/>
    <n v="156.9610958496099"/>
    <n v="143.91595313110361"/>
    <n v="127.5440950256348"/>
    <n v="123.16868037719721"/>
    <n v="114.6781627746582"/>
    <n v="99.362520660400364"/>
    <n v="94.378888055419893"/>
    <n v="86.411341552734328"/>
    <n v="83.959950048828077"/>
    <n v="81.423281567382773"/>
    <n v="81.773591961669894"/>
    <n v="94.1197304443359"/>
    <n v="95.257692205810486"/>
    <n v="94.732856646728465"/>
  </r>
  <r>
    <s v="Perú"/>
    <x v="21"/>
    <x v="0"/>
    <m/>
    <s v="Perú"/>
    <s v="Lima"/>
    <m/>
    <m/>
    <s v="Perú"/>
    <m/>
    <m/>
    <m/>
    <s v="PER-01"/>
    <s v="15"/>
    <s v="PER-01"/>
    <n v="22"/>
    <n v="1"/>
    <n v="1"/>
    <s v="REGIONAL_CONSERVATION_AREAS"/>
    <x v="0"/>
    <x v="0"/>
    <n v="120"/>
    <n v="2"/>
    <n v="1"/>
    <s v="1-1.1"/>
    <n v="68"/>
    <s v="Natural/Antropic"/>
    <x v="5"/>
    <x v="8"/>
    <x v="8"/>
    <x v="8"/>
    <s v="#e97a7a"/>
    <n v="9722.0820997670653"/>
    <n v="9027.9963997371469"/>
    <n v="8879.4631174377191"/>
    <n v="8724.7798842529592"/>
    <n v="8697.1160064880642"/>
    <n v="8581.5085027467539"/>
    <n v="8534.8411406924006"/>
    <n v="8518.4699375979235"/>
    <n v="8502.2662447390449"/>
    <n v="8485.011747235405"/>
    <n v="8462.5011251529777"/>
    <n v="8376.1343892643272"/>
    <n v="8307.3775783876263"/>
    <n v="8279.9630438355343"/>
    <n v="8258.9423191222631"/>
    <n v="8260.5179531493686"/>
    <n v="8740.8221353028875"/>
    <n v="8835.9337947874701"/>
    <n v="9045.797626354426"/>
    <n v="9112.0897354853114"/>
    <n v="9191.181467016233"/>
    <n v="9432.9366537039004"/>
    <n v="9628.2880473926307"/>
    <n v="9682.5256080249183"/>
    <n v="9742.2669924794591"/>
    <n v="9792.9884929616292"/>
    <n v="9820.9337064931224"/>
    <n v="9845.0217153371086"/>
    <n v="9864.7241425404809"/>
    <n v="9881.5302333546861"/>
    <n v="9902.8913746693852"/>
    <n v="9908.4941002064952"/>
    <n v="9922.4101949086435"/>
    <n v="9918.9037612782722"/>
    <n v="9914.4439053517581"/>
    <n v="9931.0019171255681"/>
    <n v="9987.0592068779224"/>
    <n v="9983.3900778495954"/>
    <n v="9983.4786947624543"/>
    <n v="10006.063627953379"/>
    <n v="10004.050957561531"/>
  </r>
  <r>
    <s v="Perú"/>
    <x v="21"/>
    <x v="0"/>
    <m/>
    <s v="Perú"/>
    <s v="Lima"/>
    <m/>
    <m/>
    <s v="Perú"/>
    <m/>
    <m/>
    <m/>
    <s v="PER-01"/>
    <s v="15"/>
    <s v="PER-01"/>
    <n v="22"/>
    <n v="1"/>
    <n v="1"/>
    <s v="REGIONAL_CONSERVATION_AREAS"/>
    <x v="0"/>
    <x v="0"/>
    <n v="120"/>
    <n v="2"/>
    <n v="1"/>
    <s v="1-1.1"/>
    <n v="70"/>
    <s v="Natural"/>
    <x v="1"/>
    <x v="7"/>
    <x v="19"/>
    <x v="19"/>
    <s v="#be9e00"/>
    <n v="3605.5530695435018"/>
    <n v="4314.5264903868356"/>
    <n v="4434.0779226257137"/>
    <n v="4578.4269892272487"/>
    <n v="4600.1392652710074"/>
    <n v="4713.3819670225939"/>
    <n v="4758.1217071349529"/>
    <n v="4774.5804195861592"/>
    <n v="4791.1348858520068"/>
    <n v="4808.3897720579971"/>
    <n v="4829.7624032530293"/>
    <n v="4914.9031958067408"/>
    <n v="4981.4741069396323"/>
    <n v="5010.5519552793858"/>
    <n v="5032.0980126951572"/>
    <n v="5033.0608001463306"/>
    <n v="4595.7443363585862"/>
    <n v="4512.7154889405056"/>
    <n v="4311.0833741759834"/>
    <n v="4259.6776637511693"/>
    <n v="4181.1949221801542"/>
    <n v="3939.2647485717398"/>
    <n v="3725.876154119881"/>
    <n v="3630.6616420898822"/>
    <n v="3571.4469671936731"/>
    <n v="3507.600649755891"/>
    <n v="3476.5896331359868"/>
    <n v="3452.41462669677"/>
    <n v="3446.545821655272"/>
    <n v="3446.0240325195268"/>
    <n v="3429.3880045959431"/>
    <n v="3430.9627558654738"/>
    <n v="3431.837242443843"/>
    <n v="3432.2740391113248"/>
    <n v="3431.1364733703581"/>
    <n v="3407.4044012146019"/>
    <n v="3347.1459062866088"/>
    <n v="3341.8052334228378"/>
    <n v="3324.9100355651799"/>
    <n v="3298.6487667724718"/>
    <n v="3298.123941375743"/>
  </r>
  <r>
    <s v="Perú"/>
    <x v="22"/>
    <x v="0"/>
    <m/>
    <s v="Perú"/>
    <s v="Lambayeque"/>
    <m/>
    <m/>
    <s v="Perú"/>
    <m/>
    <m/>
    <m/>
    <s v="PER-01"/>
    <s v="14"/>
    <s v="PER-01"/>
    <n v="23"/>
    <n v="19"/>
    <n v="1"/>
    <s v="REGIONAL_CONSERVATION_AREAS"/>
    <x v="0"/>
    <x v="0"/>
    <n v="120"/>
    <n v="2"/>
    <n v="1"/>
    <s v="1-1.1"/>
    <n v="3"/>
    <s v="Natural"/>
    <x v="0"/>
    <x v="0"/>
    <x v="0"/>
    <x v="0"/>
    <s v="#1f8d49"/>
    <n v="11.559380590820311"/>
    <n v="12.71525311279297"/>
    <n v="12.092894744873041"/>
    <n v="12.092894744873041"/>
    <n v="11.64833103637695"/>
    <n v="12.62644411621093"/>
    <n v="8.7140756042480447"/>
    <n v="8.7140756042480447"/>
    <n v="8.7140756042480447"/>
    <n v="8.7140756042480447"/>
    <n v="8.7140756042480447"/>
    <n v="18.495175433349601"/>
    <n v="31.47725520629885"/>
    <n v="47.482053796386772"/>
    <n v="63.575769305419762"/>
    <n v="77.002273425292728"/>
    <n v="76.735605755615012"/>
    <n v="60.908621832275337"/>
    <n v="47.304250103759877"/>
    <n v="40.279880145263768"/>
    <n v="42.85848389282237"/>
    <n v="36.723041394043058"/>
    <n v="34.944651763916077"/>
    <n v="34.944651763916077"/>
    <n v="51.483573461914148"/>
    <n v="49.794149499511853"/>
    <n v="48.727122241211063"/>
    <n v="43.747741503906347"/>
    <n v="45.970730828857562"/>
    <n v="36.812168707275468"/>
    <n v="35.300567828369203"/>
    <n v="35.923010394287168"/>
    <n v="40.54676318969738"/>
    <n v="42.325082910156368"/>
    <n v="49.082706689453218"/>
    <n v="45.170318432617293"/>
    <n v="44.636816662597759"/>
    <n v="40.902308105468833"/>
    <n v="39.835327001953218"/>
    <n v="37.345694653320372"/>
    <n v="37.078940704345762"/>
  </r>
  <r>
    <s v="Perú"/>
    <x v="22"/>
    <x v="0"/>
    <m/>
    <s v="Perú"/>
    <s v="Lambayeque"/>
    <m/>
    <m/>
    <s v="Perú"/>
    <m/>
    <m/>
    <m/>
    <s v="PER-01"/>
    <s v="14"/>
    <s v="PER-01"/>
    <n v="23"/>
    <n v="19"/>
    <n v="1"/>
    <s v="REGIONAL_CONSERVATION_AREAS"/>
    <x v="0"/>
    <x v="0"/>
    <n v="120"/>
    <n v="2"/>
    <n v="1"/>
    <s v="1-1.1"/>
    <n v="4"/>
    <s v="Natural"/>
    <x v="0"/>
    <x v="15"/>
    <x v="16"/>
    <x v="16"/>
    <s v="#7dc975"/>
    <n v="8284.0532640200363"/>
    <n v="8288.7657357974185"/>
    <n v="8310.1052968693348"/>
    <n v="8325.5753274601484"/>
    <n v="8311.6160957096472"/>
    <n v="8320.3316267949049"/>
    <n v="8175.5793310796844"/>
    <n v="8184.4701206975942"/>
    <n v="8184.6479380926139"/>
    <n v="8180.0247228460294"/>
    <n v="8178.6910107915865"/>
    <n v="8252.1352032841114"/>
    <n v="8149.25779957329"/>
    <n v="8105.8662683537104"/>
    <n v="7998.9892595222873"/>
    <n v="7947.773025177753"/>
    <n v="7958.3534757637226"/>
    <n v="8086.0376950503824"/>
    <n v="8113.2463288090066"/>
    <n v="8135.1201006597148"/>
    <n v="8122.2269502202398"/>
    <n v="8139.0322249334176"/>
    <n v="8109.9563616033311"/>
    <n v="8111.8234869451298"/>
    <n v="8102.3094276188658"/>
    <n v="8103.3756836613666"/>
    <n v="8100.3529578983571"/>
    <n v="8103.1981047673053"/>
    <n v="8092.4392915958788"/>
    <n v="8118.5816772344251"/>
    <n v="8089.594623633252"/>
    <n v="8046.736954877153"/>
    <n v="7988.6744671699589"/>
    <n v="7933.991642169889"/>
    <n v="7907.1386164130336"/>
    <n v="7918.4315591070836"/>
    <n v="7893.890846595039"/>
    <n v="7877.6194564644684"/>
    <n v="7852.3671711251109"/>
    <n v="7829.1599174019584"/>
    <n v="7835.2065221810108"/>
  </r>
  <r>
    <s v="Perú"/>
    <x v="22"/>
    <x v="0"/>
    <m/>
    <s v="Perú"/>
    <s v="Lambayeque"/>
    <m/>
    <m/>
    <s v="Perú"/>
    <m/>
    <m/>
    <m/>
    <s v="PER-01"/>
    <s v="14"/>
    <s v="PER-01"/>
    <n v="23"/>
    <n v="19"/>
    <n v="1"/>
    <s v="REGIONAL_CONSERVATION_AREAS"/>
    <x v="0"/>
    <x v="0"/>
    <n v="120"/>
    <n v="2"/>
    <n v="1"/>
    <s v="1-1.1"/>
    <n v="21"/>
    <s v="Antropic"/>
    <x v="2"/>
    <x v="3"/>
    <x v="3"/>
    <x v="3"/>
    <s v="#ffefc3"/>
    <n v="165.02506647949241"/>
    <n v="156.4894164184569"/>
    <n v="125.9924473510744"/>
    <n v="128.3040573364259"/>
    <n v="140.66288880615241"/>
    <n v="118.61072404785141"/>
    <n v="139.23578342895539"/>
    <n v="141.19175750122091"/>
    <n v="140.65830486450221"/>
    <n v="138.52452927856459"/>
    <n v="137.45762619628931"/>
    <n v="145.46014560546899"/>
    <n v="274.30087437133881"/>
    <n v="307.46703154907237"/>
    <n v="395.67219233398481"/>
    <n v="435.6846489013696"/>
    <n v="426.43780649414452"/>
    <n v="307.82357963867258"/>
    <n v="302.13200532226551"/>
    <n v="285.94896558837871"/>
    <n v="297.50819667358383"/>
    <n v="277.94762749633901"/>
    <n v="311.73519694824182"/>
    <n v="309.42358805541971"/>
    <n v="297.77541079711892"/>
    <n v="299.55441998291008"/>
    <n v="300.62103950195331"/>
    <n v="298.84346212768588"/>
    <n v="319.20430593261739"/>
    <n v="301.06470524902369"/>
    <n v="334.4083635009768"/>
    <n v="379.13323861084012"/>
    <n v="429.90458878784472"/>
    <n v="479.87509560546778"/>
    <n v="502.637729803463"/>
    <n v="493.30106790771259"/>
    <n v="519.70893086547198"/>
    <n v="538.64795802611457"/>
    <n v="562.6556383178638"/>
    <n v="590.48626338500526"/>
    <n v="578.21598186644974"/>
  </r>
  <r>
    <s v="Perú"/>
    <x v="22"/>
    <x v="0"/>
    <m/>
    <s v="Perú"/>
    <s v="Lambayeque"/>
    <m/>
    <m/>
    <s v="Perú"/>
    <m/>
    <m/>
    <m/>
    <s v="PER-01"/>
    <s v="14"/>
    <s v="PER-01"/>
    <n v="23"/>
    <n v="19"/>
    <n v="1"/>
    <s v="REGIONAL_CONSERVATION_AREAS"/>
    <x v="0"/>
    <x v="0"/>
    <n v="120"/>
    <n v="2"/>
    <n v="1"/>
    <s v="1-1.1"/>
    <n v="23"/>
    <s v="Natural"/>
    <x v="5"/>
    <x v="11"/>
    <x v="11"/>
    <x v="11"/>
    <s v="#ffa07a"/>
    <n v="0"/>
    <n v="0"/>
    <n v="0"/>
    <n v="0"/>
    <n v="0"/>
    <n v="0"/>
    <n v="0"/>
    <n v="0"/>
    <n v="0"/>
    <n v="0"/>
    <n v="0"/>
    <n v="0"/>
    <n v="0.35566595458984368"/>
    <n v="0.44458242187500002"/>
    <n v="0.44458242187500002"/>
    <n v="8.8916168212890626E-2"/>
    <n v="0"/>
    <n v="0"/>
    <n v="0.71133173828124996"/>
    <n v="0.71133173828124996"/>
    <n v="0.71133173828124996"/>
    <n v="0.44458242187500002"/>
    <n v="1.1559144165039059"/>
    <n v="1.1559144165039059"/>
    <n v="0.53349893188476571"/>
    <n v="0"/>
    <n v="0"/>
    <n v="0.5334972229003907"/>
    <n v="0.53349713745117189"/>
    <n v="1.066996069335937"/>
    <n v="1.24482904663086"/>
    <n v="2.4896571533203131"/>
    <n v="3.0231557861328131"/>
    <n v="3.112073150634767"/>
    <n v="2.93424119873047"/>
    <n v="4.1790695190429714"/>
    <n v="4.1790695190429714"/>
    <n v="3.4677380371093758"/>
    <n v="3.4677380371093758"/>
    <n v="1.6004928222656249"/>
    <n v="1.778325927734375"/>
  </r>
  <r>
    <s v="Perú"/>
    <x v="22"/>
    <x v="0"/>
    <m/>
    <s v="Perú"/>
    <s v="Lambayeque"/>
    <m/>
    <m/>
    <s v="Perú"/>
    <m/>
    <m/>
    <m/>
    <s v="PER-01"/>
    <s v="14"/>
    <s v="PER-01"/>
    <n v="23"/>
    <n v="19"/>
    <n v="1"/>
    <s v="REGIONAL_CONSERVATION_AREAS"/>
    <x v="0"/>
    <x v="0"/>
    <n v="120"/>
    <n v="2"/>
    <n v="1"/>
    <s v="1-1.1"/>
    <n v="25"/>
    <s v="Antropic"/>
    <x v="5"/>
    <x v="12"/>
    <x v="12"/>
    <x v="12"/>
    <s v="#db4d4f"/>
    <n v="0"/>
    <n v="0"/>
    <n v="0"/>
    <n v="0"/>
    <n v="0"/>
    <n v="0"/>
    <n v="0"/>
    <n v="0"/>
    <n v="0"/>
    <n v="0"/>
    <n v="0"/>
    <n v="0"/>
    <n v="0"/>
    <n v="0.35563545532226559"/>
    <n v="0"/>
    <n v="0.35563545532226559"/>
    <n v="0"/>
    <n v="0"/>
    <n v="0.35566700439453119"/>
    <n v="0.44458373413085939"/>
    <n v="0.44458373413085939"/>
    <n v="0.3556669616699219"/>
    <n v="0.53350033569335942"/>
    <n v="0.53350033569335942"/>
    <n v="0.35566691894531249"/>
    <n v="0"/>
    <n v="0"/>
    <n v="0.62241719360351566"/>
    <n v="0.71133388061523439"/>
    <n v="1.155917700195312"/>
    <n v="1.4226680603027351"/>
    <n v="1.6894185058593749"/>
    <n v="2.3118368530273439"/>
    <n v="2.9341971374511719"/>
    <n v="2.845280322265626"/>
    <n v="3.289865380859375"/>
    <n v="2.9342060241699222"/>
    <n v="2.3118375366210939"/>
    <n v="2.3118375366210939"/>
    <n v="2.5785875549316408"/>
    <n v="2.845338726806641"/>
  </r>
  <r>
    <s v="Perú"/>
    <x v="22"/>
    <x v="0"/>
    <m/>
    <s v="Perú"/>
    <s v="Lambayeque"/>
    <m/>
    <m/>
    <s v="Perú"/>
    <m/>
    <m/>
    <m/>
    <s v="PER-01"/>
    <s v="14"/>
    <s v="PER-01"/>
    <n v="23"/>
    <n v="19"/>
    <n v="1"/>
    <s v="REGIONAL_CONSERVATION_AREAS"/>
    <x v="0"/>
    <x v="0"/>
    <n v="120"/>
    <n v="2"/>
    <n v="1"/>
    <s v="1-1.1"/>
    <n v="33"/>
    <s v="Natural"/>
    <x v="4"/>
    <x v="5"/>
    <x v="5"/>
    <x v="5"/>
    <s v="#2532e4"/>
    <n v="4.3564897460937519"/>
    <n v="3.6452383056640629"/>
    <n v="17.781640576171881"/>
    <n v="0"/>
    <n v="2.0449639892578131"/>
    <n v="11.02465494384767"/>
    <n v="10.846763690185551"/>
    <n v="0"/>
    <n v="0.35563524169921867"/>
    <n v="7.1126260742187517"/>
    <n v="9.5132412109375011"/>
    <n v="0.35562990722656251"/>
    <n v="2.933948468017578"/>
    <n v="2.1337997863769531"/>
    <n v="7.2904759582519558"/>
    <n v="5.06778041381836"/>
    <n v="4.44539152832031"/>
    <n v="11.20238302001953"/>
    <n v="1.778155084228515"/>
    <n v="2.4894263183593748"/>
    <n v="0.88907526855468766"/>
    <n v="11.46913633422851"/>
    <n v="3.022923596191406"/>
    <n v="3.4674071472167971"/>
    <n v="6.6680665405273416"/>
    <n v="5.9568128601074193"/>
    <n v="6.9348187255859397"/>
    <n v="12.80281045532227"/>
    <n v="2.9339798461914062"/>
    <n v="4.267596575927735"/>
    <n v="1.066929327392578"/>
    <n v="0"/>
    <n v="1.066889227294922"/>
    <n v="3.1117786926269528"/>
    <n v="0.35563241577148441"/>
    <n v="0.97798931884765616"/>
    <n v="0"/>
    <n v="2.222739971923827"/>
    <n v="4.5343261230468741"/>
    <n v="0.97798898315429661"/>
    <n v="6.5792391174316371"/>
  </r>
  <r>
    <s v="Perú"/>
    <x v="22"/>
    <x v="0"/>
    <m/>
    <s v="Perú"/>
    <s v="Lambayeque"/>
    <m/>
    <m/>
    <s v="Perú"/>
    <m/>
    <m/>
    <m/>
    <s v="PER-01"/>
    <s v="14"/>
    <s v="PER-01"/>
    <n v="23"/>
    <n v="19"/>
    <n v="1"/>
    <s v="REGIONAL_CONSERVATION_AREAS"/>
    <x v="0"/>
    <x v="0"/>
    <n v="120"/>
    <n v="2"/>
    <n v="1"/>
    <s v="1-1.1"/>
    <n v="66"/>
    <s v="Natural"/>
    <x v="1"/>
    <x v="7"/>
    <x v="7"/>
    <x v="7"/>
    <s v="#a89358"/>
    <n v="0.97807870483398418"/>
    <n v="4.3566359069824214"/>
    <n v="0"/>
    <n v="0"/>
    <n v="0"/>
    <n v="3.378829638671875"/>
    <n v="131.59632573852551"/>
    <n v="131.59632573852551"/>
    <n v="131.59632573852551"/>
    <n v="131.59632573852551"/>
    <n v="131.59632573852551"/>
    <n v="49.526125311279259"/>
    <n v="7.6467359680175777"/>
    <n v="2.2229081787109379"/>
    <n v="0"/>
    <n v="0"/>
    <n v="0"/>
    <n v="0"/>
    <n v="0.44454147949218747"/>
    <n v="0.97799135742187504"/>
    <n v="1.3336580139160159"/>
    <n v="0"/>
    <n v="4.6237308776855466"/>
    <n v="4.6237308776855466"/>
    <n v="6.8466352722167976"/>
    <n v="7.2912135375976561"/>
    <n v="9.3363411743164058"/>
    <n v="6.2242462707519524"/>
    <n v="4.1791403198242181"/>
    <n v="3.0232180053710942"/>
    <n v="2.9342981445312502"/>
    <n v="0"/>
    <n v="0.44457852783203128"/>
    <n v="0.62240987548828119"/>
    <n v="0.97807269897460924"/>
    <n v="0.62240987548828119"/>
    <n v="0.62240987548828119"/>
    <n v="0.80024140014648437"/>
    <n v="0.80024140014648437"/>
    <n v="3.8233347412109371"/>
    <n v="4.2679310180664061"/>
  </r>
  <r>
    <s v="Perú"/>
    <x v="23"/>
    <x v="0"/>
    <m/>
    <s v="Perú"/>
    <s v="Piura"/>
    <m/>
    <m/>
    <s v="Perú"/>
    <m/>
    <m/>
    <m/>
    <s v="PER-01"/>
    <s v="20"/>
    <s v="PER-01"/>
    <n v="24"/>
    <n v="22"/>
    <n v="1"/>
    <s v="REGIONAL_CONSERVATION_AREAS"/>
    <x v="0"/>
    <x v="0"/>
    <n v="120"/>
    <n v="2"/>
    <n v="1"/>
    <s v="1-1.1"/>
    <n v="3"/>
    <s v="Natural"/>
    <x v="0"/>
    <x v="0"/>
    <x v="0"/>
    <x v="0"/>
    <s v="#1f8d49"/>
    <n v="12.63447700805664"/>
    <n v="12.63447700805664"/>
    <n v="11.565865985107409"/>
    <n v="11.565865985107409"/>
    <n v="4.9822194580078127"/>
    <n v="6.3172152893066409"/>
    <n v="2.5806355163574208"/>
    <n v="2.5806355163574208"/>
    <n v="2.5806355163574208"/>
    <n v="2.5806355163574208"/>
    <n v="2.5806355163574208"/>
    <n v="0"/>
    <n v="0"/>
    <n v="3.113911444091797"/>
    <n v="12.54455599975587"/>
    <n v="13.16733796386719"/>
    <n v="12.722495397949229"/>
    <n v="8.2740589172363315"/>
    <n v="7.3843724243164068"/>
    <n v="5.3380989807128927"/>
    <n v="7.5622910156250018"/>
    <n v="19.306696887207028"/>
    <n v="24.289499139404299"/>
    <n v="24.289499139404299"/>
    <n v="31.050975097656249"/>
    <n v="26.513277874755861"/>
    <n v="26.513186126709009"/>
    <n v="19.1284333557129"/>
    <n v="15.213872167968759"/>
    <n v="11.921921356201169"/>
    <n v="13.52355263061524"/>
    <n v="13.96836424560547"/>
    <n v="22.954137750244129"/>
    <n v="26.42384469604492"/>
    <n v="32.206783715820322"/>
    <n v="28.381096868896488"/>
    <n v="23.22073254394531"/>
    <n v="22.865010736083988"/>
    <n v="22.865010736083988"/>
    <n v="22.331180853271491"/>
    <n v="22.331180853271491"/>
  </r>
  <r>
    <s v="Perú"/>
    <x v="23"/>
    <x v="0"/>
    <m/>
    <s v="Perú"/>
    <s v="Piura"/>
    <m/>
    <m/>
    <s v="Perú"/>
    <m/>
    <m/>
    <m/>
    <s v="PER-01"/>
    <s v="20"/>
    <s v="PER-01"/>
    <n v="24"/>
    <n v="22"/>
    <n v="1"/>
    <s v="REGIONAL_CONSERVATION_AREAS"/>
    <x v="0"/>
    <x v="0"/>
    <n v="120"/>
    <n v="2"/>
    <n v="1"/>
    <s v="1-1.1"/>
    <n v="4"/>
    <s v="Natural"/>
    <x v="0"/>
    <x v="15"/>
    <x v="16"/>
    <x v="16"/>
    <s v="#7dc975"/>
    <n v="28788.495905440221"/>
    <n v="28789.208081477838"/>
    <n v="28791.611321248369"/>
    <n v="28792.323349629711"/>
    <n v="28802.02182565512"/>
    <n v="28798.461688075731"/>
    <n v="28779.148995387699"/>
    <n v="28781.374038564001"/>
    <n v="28781.374038564001"/>
    <n v="28780.751028242939"/>
    <n v="28780.12803110548"/>
    <n v="28791.51897011308"/>
    <n v="28790.540208369919"/>
    <n v="28686.05362893864"/>
    <n v="28661.67020210145"/>
    <n v="28660.868573091429"/>
    <n v="28650.900449544071"/>
    <n v="28665.851079017939"/>
    <n v="28667.364456202969"/>
    <n v="28664.961564045989"/>
    <n v="28680.981388228141"/>
    <n v="28680.450496528942"/>
    <n v="28679.295324074112"/>
    <n v="28680.452259138819"/>
    <n v="28686.06228272276"/>
    <n v="28692.469300892979"/>
    <n v="28680.902738197539"/>
    <n v="28679.299542524961"/>
    <n v="28677.606705153179"/>
    <n v="28676.002687807009"/>
    <n v="28682.764159474489"/>
    <n v="28679.293679036258"/>
    <n v="28581.482593178142"/>
    <n v="28565.464079237699"/>
    <n v="28558.43559123106"/>
    <n v="28556.477211128531"/>
    <n v="28577.035121229881"/>
    <n v="28576.413727363892"/>
    <n v="28589.141520387569"/>
    <n v="28595.371019240101"/>
    <n v="28600.888627907101"/>
  </r>
  <r>
    <s v="Perú"/>
    <x v="23"/>
    <x v="0"/>
    <m/>
    <s v="Perú"/>
    <s v="Piura"/>
    <m/>
    <m/>
    <s v="Perú"/>
    <m/>
    <m/>
    <m/>
    <s v="PER-01"/>
    <s v="20"/>
    <s v="PER-01"/>
    <n v="24"/>
    <n v="22"/>
    <n v="1"/>
    <s v="REGIONAL_CONSERVATION_AREAS"/>
    <x v="0"/>
    <x v="0"/>
    <n v="120"/>
    <n v="2"/>
    <n v="1"/>
    <s v="1-1.1"/>
    <n v="21"/>
    <s v="Antropic"/>
    <x v="2"/>
    <x v="3"/>
    <x v="3"/>
    <x v="3"/>
    <s v="#ffefc3"/>
    <n v="2.7589029785156249"/>
    <n v="3.1148023193359369"/>
    <n v="3.470724969482422"/>
    <n v="3.470724969482422"/>
    <n v="2.6697597229003911"/>
    <n v="2.6698645874023441"/>
    <n v="1.8688781372070311"/>
    <n v="1.8688781372070311"/>
    <n v="1.8688781372070311"/>
    <n v="1.8688781372070311"/>
    <n v="1.8688781372070311"/>
    <n v="2.3139153320312502"/>
    <n v="4.0048794128417979"/>
    <n v="8.8998962402343756E-2"/>
    <n v="1.691119812011719"/>
    <n v="3.1150484069824231"/>
    <n v="3.1151103942871101"/>
    <n v="4.0052939636230462"/>
    <n v="3.5601411376953132"/>
    <n v="3.6491499877929692"/>
    <n v="3.7381567382812499"/>
    <n v="3.7380822875976571"/>
    <n v="3.5600394165039071"/>
    <n v="2.7590775512695318"/>
    <n v="5.5176851684570316"/>
    <n v="8.1874116882324195"/>
    <n v="17.975182519531241"/>
    <n v="7.1199968749999991"/>
    <n v="11.035849645996089"/>
    <n v="10.85795210571289"/>
    <n v="15.30655162353515"/>
    <n v="20.734476141357419"/>
    <n v="15.30731619873047"/>
    <n v="16.731058795166021"/>
    <n v="18.688497381591802"/>
    <n v="18.154199316406249"/>
    <n v="18.68766513061523"/>
    <n v="17.886580859374991"/>
    <n v="18.15349350585937"/>
    <n v="20.37829024047851"/>
    <n v="20.200276348876951"/>
  </r>
  <r>
    <s v="Perú"/>
    <x v="23"/>
    <x v="0"/>
    <m/>
    <s v="Perú"/>
    <s v="Piura"/>
    <m/>
    <m/>
    <s v="Perú"/>
    <m/>
    <m/>
    <m/>
    <s v="PER-01"/>
    <s v="20"/>
    <s v="PER-01"/>
    <n v="24"/>
    <n v="22"/>
    <n v="1"/>
    <s v="REGIONAL_CONSERVATION_AREAS"/>
    <x v="0"/>
    <x v="0"/>
    <n v="120"/>
    <n v="2"/>
    <n v="1"/>
    <s v="1-1.1"/>
    <n v="23"/>
    <s v="Natural"/>
    <x v="5"/>
    <x v="11"/>
    <x v="11"/>
    <x v="11"/>
    <s v="#ffa07a"/>
    <n v="7.5648541870117212"/>
    <n v="10.23494404907226"/>
    <n v="4.6281886840820334"/>
    <n v="3.9161603027343772"/>
    <n v="4.1831713073730494"/>
    <n v="5.4291992370605504"/>
    <n v="7.2982762878417979"/>
    <n v="5.4292306091308618"/>
    <n v="5.4292306091308618"/>
    <n v="6.0522409301757847"/>
    <n v="6.6752380676269594"/>
    <n v="5.4292467590332034"/>
    <n v="9.9684150573730559"/>
    <n v="58.030085101318441"/>
    <n v="69.066646783447368"/>
    <n v="69.333688732910247"/>
    <n v="76.809595526123147"/>
    <n v="68.710929565429851"/>
    <n v="59.721590625000012"/>
    <n v="56.517468231201249"/>
    <n v="54.025464251709067"/>
    <n v="48.240353979492248"/>
    <n v="45.1250230712891"/>
    <n v="50.287029217529373"/>
    <n v="40.140934082031308"/>
    <n v="41.742902795410203"/>
    <n v="47.972802655029383"/>
    <n v="43.967912353515651"/>
    <n v="57.496306469726633"/>
    <n v="54.915310052490341"/>
    <n v="58.20831487426765"/>
    <n v="65.061636505127112"/>
    <n v="120.154630731201"/>
    <n v="137.5988507141108"/>
    <n v="134.39505706176729"/>
    <n v="142.22708963622981"/>
    <n v="133.94955030517551"/>
    <n v="127.8081661743159"/>
    <n v="104.3117084594728"/>
    <n v="104.8454733703615"/>
    <n v="103.5108657348635"/>
  </r>
  <r>
    <s v="Perú"/>
    <x v="23"/>
    <x v="0"/>
    <m/>
    <s v="Perú"/>
    <s v="Piura"/>
    <m/>
    <m/>
    <s v="Perú"/>
    <m/>
    <m/>
    <m/>
    <s v="PER-01"/>
    <s v="20"/>
    <s v="PER-01"/>
    <n v="24"/>
    <n v="22"/>
    <n v="1"/>
    <s v="REGIONAL_CONSERVATION_AREAS"/>
    <x v="0"/>
    <x v="0"/>
    <n v="120"/>
    <n v="2"/>
    <n v="1"/>
    <s v="1-1.1"/>
    <n v="25"/>
    <s v="Antropic"/>
    <x v="5"/>
    <x v="12"/>
    <x v="12"/>
    <x v="12"/>
    <s v="#db4d4f"/>
    <n v="0"/>
    <n v="0"/>
    <n v="0"/>
    <n v="0"/>
    <n v="0"/>
    <n v="0"/>
    <n v="0"/>
    <n v="0"/>
    <n v="0"/>
    <n v="0"/>
    <n v="0"/>
    <n v="0"/>
    <n v="0"/>
    <n v="1.0680804870605469"/>
    <n v="0"/>
    <n v="0"/>
    <n v="0"/>
    <n v="1.6911044860839839"/>
    <n v="1.6911045654296879"/>
    <n v="1.424087915039062"/>
    <n v="0"/>
    <n v="0"/>
    <n v="0"/>
    <n v="0"/>
    <n v="0"/>
    <n v="0"/>
    <n v="0"/>
    <n v="0.35602874755859382"/>
    <n v="0.89007130737304685"/>
    <n v="0.89007130737304685"/>
    <n v="0.44503534545898438"/>
    <n v="0.44503534545898438"/>
    <n v="0.80104874877929699"/>
    <n v="0.44503599853515619"/>
    <n v="1.068086248779297"/>
    <n v="0.35602878417968747"/>
    <n v="0"/>
    <n v="0"/>
    <n v="0"/>
    <n v="0.35602874755859382"/>
    <n v="0.80105982666015607"/>
  </r>
  <r>
    <s v="Perú"/>
    <x v="23"/>
    <x v="0"/>
    <m/>
    <s v="Perú"/>
    <s v="Piura"/>
    <m/>
    <m/>
    <s v="Perú"/>
    <m/>
    <m/>
    <m/>
    <s v="PER-01"/>
    <s v="20"/>
    <s v="PER-01"/>
    <n v="24"/>
    <n v="22"/>
    <n v="1"/>
    <s v="REGIONAL_CONSERVATION_AREAS"/>
    <x v="0"/>
    <x v="0"/>
    <n v="120"/>
    <n v="2"/>
    <n v="1"/>
    <s v="1-1.1"/>
    <n v="33"/>
    <s v="Natural"/>
    <x v="4"/>
    <x v="5"/>
    <x v="5"/>
    <x v="5"/>
    <s v="#2532e4"/>
    <n v="0.71202551269531245"/>
    <n v="0"/>
    <n v="0"/>
    <n v="0"/>
    <n v="0"/>
    <n v="0"/>
    <n v="0.35599749755859372"/>
    <n v="0"/>
    <n v="0"/>
    <n v="0"/>
    <n v="0"/>
    <n v="0"/>
    <n v="1.0679854492187499"/>
    <n v="1.7799857971191411"/>
    <n v="0"/>
    <n v="0"/>
    <n v="0"/>
    <n v="0"/>
    <n v="0.97901199340820322"/>
    <n v="7.2085056518554662"/>
    <n v="0"/>
    <n v="0"/>
    <n v="0"/>
    <n v="0.71198386230468746"/>
    <n v="1.0679854492187499"/>
    <n v="0.62299524536132811"/>
    <n v="0"/>
    <n v="0"/>
    <n v="0.35599749755859372"/>
    <n v="0.80103245849609361"/>
    <n v="0.97901199340820322"/>
    <n v="7.2085056518554662"/>
    <n v="0"/>
    <n v="0"/>
    <n v="0"/>
    <n v="0"/>
    <n v="0"/>
    <n v="0"/>
    <n v="0"/>
    <n v="0"/>
    <n v="0"/>
  </r>
  <r>
    <s v="Perú"/>
    <x v="23"/>
    <x v="0"/>
    <m/>
    <s v="Perú"/>
    <s v="Piura"/>
    <m/>
    <m/>
    <s v="Perú"/>
    <m/>
    <m/>
    <m/>
    <s v="PER-01"/>
    <s v="20"/>
    <s v="PER-01"/>
    <n v="24"/>
    <n v="22"/>
    <n v="1"/>
    <s v="REGIONAL_CONSERVATION_AREAS"/>
    <x v="0"/>
    <x v="0"/>
    <n v="120"/>
    <n v="2"/>
    <n v="1"/>
    <s v="1-1.1"/>
    <n v="66"/>
    <s v="Natural"/>
    <x v="1"/>
    <x v="7"/>
    <x v="7"/>
    <x v="7"/>
    <s v="#a89358"/>
    <n v="0"/>
    <n v="1.156855456542969"/>
    <n v="0"/>
    <n v="0"/>
    <n v="0"/>
    <n v="0"/>
    <n v="20.735235900878919"/>
    <n v="20.735235900878919"/>
    <n v="20.735235900878919"/>
    <n v="20.735235900878919"/>
    <n v="20.735235900878919"/>
    <n v="11.568952325439451"/>
    <n v="6.0505920410156238"/>
    <n v="6.6734074462890618"/>
    <n v="5.694665869140624"/>
    <n v="2.9364698547363282"/>
    <n v="3.559266400146484"/>
    <n v="5.6056375732421886"/>
    <n v="7.4741813110351556"/>
    <n v="8.2749490783691417"/>
    <n v="5.9615354003906242"/>
    <n v="8.5429772094726601"/>
    <n v="8.3649394165039102"/>
    <n v="8.3649394165039102"/>
    <n v="6.2287317016601564"/>
    <n v="8.0085757324218747"/>
    <n v="11.478607342529299"/>
    <n v="24.29047957763671"/>
    <n v="22.955823016357421"/>
    <n v="20.3755330871582"/>
    <n v="5.5168234436035144"/>
    <n v="1.0679054748535159"/>
    <n v="1.0679054748535159"/>
    <n v="0.8899233642578126"/>
    <n v="0.80085623779296877"/>
    <n v="2.847213696289062"/>
    <n v="2.847213696289062"/>
    <n v="7.6517012084960854"/>
    <n v="8.1856633422851477"/>
    <n v="6.7621104431152341"/>
    <n v="6.4951950500488271"/>
  </r>
  <r>
    <s v="Perú"/>
    <x v="23"/>
    <x v="0"/>
    <m/>
    <s v="Perú"/>
    <s v="Piura"/>
    <m/>
    <m/>
    <s v="Perú"/>
    <m/>
    <m/>
    <m/>
    <s v="PER-01"/>
    <s v="20"/>
    <s v="PER-01"/>
    <n v="24"/>
    <n v="22"/>
    <n v="1"/>
    <s v="REGIONAL_CONSERVATION_AREAS"/>
    <x v="0"/>
    <x v="0"/>
    <n v="120"/>
    <n v="2"/>
    <n v="1"/>
    <s v="1-1.1"/>
    <n v="68"/>
    <s v="Natural/Antropic"/>
    <x v="5"/>
    <x v="8"/>
    <x v="8"/>
    <x v="8"/>
    <s v="#e97a7a"/>
    <n v="9.612021374511718"/>
    <n v="5.4290261901855468"/>
    <n v="10.502085614013669"/>
    <n v="10.502085614013669"/>
    <n v="7.9212103576660153"/>
    <n v="8.9002193115234363"/>
    <n v="9.7901677734374974"/>
    <n v="9.7901677734374974"/>
    <n v="9.7901677734374974"/>
    <n v="9.7901677734374974"/>
    <n v="9.7901677734374974"/>
    <n v="10.947101971435551"/>
    <n v="10.14610617065429"/>
    <n v="64.970088323974593"/>
    <n v="71.110995935058511"/>
    <n v="72.357068450927642"/>
    <n v="74.671269238281141"/>
    <n v="67.640082977294867"/>
    <n v="73.603328240966732"/>
    <n v="74.404362609863213"/>
    <n v="69.509350866699123"/>
    <n v="61.499579608154377"/>
    <n v="61.143361383056707"/>
    <n v="54.913398175048982"/>
    <n v="51.70959227905292"/>
    <n v="44.233722271728688"/>
    <n v="36.93566965942393"/>
    <n v="47.615793066406439"/>
    <n v="36.223561242675871"/>
    <n v="46.013678326416198"/>
    <n v="45.034737115478698"/>
    <n v="33.998584100341859"/>
    <n v="80.010554418945162"/>
    <n v="74.225393695068263"/>
    <n v="76.183314624023296"/>
    <n v="73.335347070312423"/>
    <n v="66.037903594970587"/>
    <n v="69.15300015869127"/>
    <n v="79.120790069579854"/>
    <n v="71.734083605956883"/>
    <n v="67.550980780029235"/>
  </r>
  <r>
    <s v="Perú"/>
    <x v="24"/>
    <x v="0"/>
    <m/>
    <s v="Perú"/>
    <s v="Lima"/>
    <m/>
    <m/>
    <s v="Perú"/>
    <m/>
    <m/>
    <m/>
    <s v="PER-01"/>
    <s v="15"/>
    <s v="PER-01"/>
    <n v="25"/>
    <n v="1"/>
    <n v="1"/>
    <s v="REGIONAL_CONSERVATION_AREAS"/>
    <x v="0"/>
    <x v="0"/>
    <n v="120"/>
    <n v="2"/>
    <n v="1"/>
    <s v="1-1.1"/>
    <n v="23"/>
    <s v="Natural"/>
    <x v="5"/>
    <x v="11"/>
    <x v="11"/>
    <x v="11"/>
    <s v="#ffa07a"/>
    <n v="0.61467317504882824"/>
    <n v="0.61467317504882824"/>
    <n v="0.61467309570312512"/>
    <n v="0.35124172363281247"/>
    <n v="0.61467309570312512"/>
    <n v="0.61467309570312512"/>
    <n v="0.52686266479492194"/>
    <n v="0.70248360595703141"/>
    <n v="0.70248360595703141"/>
    <n v="0.70248360595703141"/>
    <n v="1.317157550048828"/>
    <n v="1.317157550048828"/>
    <n v="1.4049682128906249"/>
    <n v="0.87810477294921885"/>
    <n v="1.1415363037109381"/>
    <n v="1.668400201416016"/>
    <n v="1.9318323486328131"/>
    <n v="1.9318323486328131"/>
    <n v="1.9318323486328131"/>
    <n v="1.844021765136719"/>
    <n v="1.9318323486328131"/>
    <n v="1.9318323486328131"/>
    <n v="1.9318323486328131"/>
    <n v="1.9318323486328131"/>
    <n v="1.9318323486328131"/>
    <n v="1.9318323486328131"/>
    <n v="1.9318323486328131"/>
    <n v="1.9318323486328131"/>
    <n v="1.9318323486328131"/>
    <n v="1.9318323486328131"/>
    <n v="1.9318323486328131"/>
    <n v="1.9318323486328131"/>
    <n v="1.9318323486328131"/>
    <n v="1.9318323486328131"/>
    <n v="1.9318323486328131"/>
    <n v="1.844021765136719"/>
    <n v="1.844021765136719"/>
    <n v="1.580590008544922"/>
    <n v="1.317158172607422"/>
    <n v="1.404968914794922"/>
    <n v="1.0537261779785161"/>
  </r>
  <r>
    <s v="Perú"/>
    <x v="24"/>
    <x v="0"/>
    <m/>
    <s v="Perú"/>
    <s v="Lima"/>
    <m/>
    <m/>
    <s v="Perú"/>
    <m/>
    <m/>
    <m/>
    <s v="PER-01"/>
    <s v="15"/>
    <s v="PER-01"/>
    <n v="25"/>
    <n v="1"/>
    <n v="1"/>
    <s v="REGIONAL_CONSERVATION_AREAS"/>
    <x v="0"/>
    <x v="0"/>
    <n v="120"/>
    <n v="2"/>
    <n v="1"/>
    <s v="1-1.1"/>
    <n v="24"/>
    <s v="Antropic"/>
    <x v="5"/>
    <x v="14"/>
    <x v="14"/>
    <x v="14"/>
    <s v="#d4271e"/>
    <n v="0.52689853515624996"/>
    <n v="0.52689853515624996"/>
    <n v="0.52689853515624996"/>
    <n v="0.52689853515624996"/>
    <n v="0.61471519165039068"/>
    <n v="0.61471519165039068"/>
    <n v="0.70253200073242195"/>
    <n v="0.70253200073242195"/>
    <n v="0.79034842529296878"/>
    <n v="0.43908250122070308"/>
    <n v="0.79034842529296878"/>
    <n v="0.96598150024414053"/>
    <n v="0.96598150024414053"/>
    <n v="0.87816492309570304"/>
    <n v="0.87816492309570304"/>
    <n v="0.96598134765624988"/>
    <n v="0.87816492309570304"/>
    <n v="0.87816492309570304"/>
    <n v="0.87816492309570304"/>
    <n v="0.87816492309570304"/>
    <n v="1.2294336486816411"/>
    <n v="1.2294336486816411"/>
    <n v="1.2294336486816411"/>
    <n v="1.317250537109375"/>
    <n v="1.317250537109375"/>
    <n v="1.317250537109375"/>
    <n v="1.4050682006835939"/>
    <n v="1.4050682006835939"/>
    <n v="1.4050682006835939"/>
    <n v="1.492884625244141"/>
    <n v="1.580702136230469"/>
    <n v="1.492887036132813"/>
    <n v="1.492887036132813"/>
    <n v="1.844156463623047"/>
    <n v="1.6685235412597661"/>
    <n v="1.668522998046875"/>
    <n v="1.756340740966797"/>
    <n v="2.107612268066406"/>
    <n v="2.3710642517089839"/>
    <n v="2.5466988891601559"/>
    <n v="4.215221258544922"/>
  </r>
  <r>
    <s v="Perú"/>
    <x v="24"/>
    <x v="0"/>
    <m/>
    <s v="Perú"/>
    <s v="Lima"/>
    <m/>
    <m/>
    <s v="Perú"/>
    <m/>
    <m/>
    <m/>
    <s v="PER-01"/>
    <s v="15"/>
    <s v="PER-01"/>
    <n v="25"/>
    <n v="1"/>
    <n v="1"/>
    <s v="REGIONAL_CONSERVATION_AREAS"/>
    <x v="0"/>
    <x v="0"/>
    <n v="120"/>
    <n v="2"/>
    <n v="1"/>
    <s v="1-1.1"/>
    <n v="33"/>
    <s v="Natural"/>
    <x v="4"/>
    <x v="5"/>
    <x v="5"/>
    <x v="5"/>
    <s v="#2532e4"/>
    <n v="369.10505776367228"/>
    <n v="346.88654127807661"/>
    <n v="354.79024379272448"/>
    <n v="341.70533809204119"/>
    <n v="342.32014718017609"/>
    <n v="345.74526818847698"/>
    <n v="345.83276567993232"/>
    <n v="339.33447183837899"/>
    <n v="323.87818104248112"/>
    <n v="462.72139916992347"/>
    <n v="307.28068611450237"/>
    <n v="295.24999277343773"/>
    <n v="297.09447246093742"/>
    <n v="298.23624978637702"/>
    <n v="295.77711262207032"/>
    <n v="267.49981170654291"/>
    <n v="256.43519858398412"/>
    <n v="249.14636533813439"/>
    <n v="246.59950894775349"/>
    <n v="232.10876060180709"/>
    <n v="231.93308950195359"/>
    <n v="227.6298790161141"/>
    <n v="229.2984901550299"/>
    <n v="219.72609783935539"/>
    <n v="223.2388980102543"/>
    <n v="222.5363781555177"/>
    <n v="217.70635018920891"/>
    <n v="217.09169503173811"/>
    <n v="216.3013334594726"/>
    <n v="213.5789279418947"/>
    <n v="216.82829096069329"/>
    <n v="216.21362200927729"/>
    <n v="218.0577403137207"/>
    <n v="215.1597497985841"/>
    <n v="215.42319164428719"/>
    <n v="212.8763405822755"/>
    <n v="213.22750455322279"/>
    <n v="214.3690528991697"/>
    <n v="212.3492557739259"/>
    <n v="211.73455805664091"/>
    <n v="214.28127145996089"/>
  </r>
  <r>
    <s v="Perú"/>
    <x v="24"/>
    <x v="0"/>
    <m/>
    <s v="Perú"/>
    <s v="Lima"/>
    <m/>
    <m/>
    <s v="Perú"/>
    <m/>
    <m/>
    <m/>
    <s v="PER-01"/>
    <s v="15"/>
    <s v="PER-01"/>
    <n v="25"/>
    <n v="1"/>
    <n v="1"/>
    <s v="REGIONAL_CONSERVATION_AREAS"/>
    <x v="0"/>
    <x v="0"/>
    <n v="120"/>
    <n v="2"/>
    <n v="1"/>
    <s v="1-1.1"/>
    <n v="51"/>
    <s v="Natural"/>
    <x v="1"/>
    <x v="9"/>
    <x v="15"/>
    <x v="15"/>
    <s v="#5faf92"/>
    <n v="84.30600225219689"/>
    <n v="98.620820684814021"/>
    <n v="95.547208624267157"/>
    <n v="93.527368164062125"/>
    <n v="93.263889422607079"/>
    <n v="88.872983789062133"/>
    <n v="82.023068884277052"/>
    <n v="87.028771289062121"/>
    <n v="100.2895984008785"/>
    <n v="80.529882269286787"/>
    <n v="104.3292967590328"/>
    <n v="111.2668775939939"/>
    <n v="108.6322260009763"/>
    <n v="111.4425262207029"/>
    <n v="111.1791208984372"/>
    <n v="118.2046945617673"/>
    <n v="121.2784218200681"/>
    <n v="120.6636615356442"/>
    <n v="120.3124675537107"/>
    <n v="125.0546801574704"/>
    <n v="127.68933308715791"/>
    <n v="136.47127473144499"/>
    <n v="138.05201721801731"/>
    <n v="153.4204311767578"/>
    <n v="157.9869991638183"/>
    <n v="159.56766726684521"/>
    <n v="163.69519566040009"/>
    <n v="166.24197070312479"/>
    <n v="171.3355679077147"/>
    <n v="176.4291057983398"/>
    <n v="181.5225724853513"/>
    <n v="175.37535857543921"/>
    <n v="177.65860263671851"/>
    <n v="178.00981040039051"/>
    <n v="174.6728386352537"/>
    <n v="177.7466344909667"/>
    <n v="191.44636039428701"/>
    <n v="193.5539931091308"/>
    <n v="193.46606397705071"/>
    <n v="194.60773871459949"/>
    <n v="184.94757805175749"/>
  </r>
  <r>
    <s v="Perú"/>
    <x v="24"/>
    <x v="0"/>
    <m/>
    <s v="Perú"/>
    <s v="Lima"/>
    <m/>
    <m/>
    <s v="Perú"/>
    <m/>
    <m/>
    <m/>
    <s v="PER-01"/>
    <s v="15"/>
    <s v="PER-01"/>
    <n v="25"/>
    <n v="1"/>
    <n v="1"/>
    <s v="REGIONAL_CONSERVATION_AREAS"/>
    <x v="0"/>
    <x v="0"/>
    <n v="120"/>
    <n v="2"/>
    <n v="1"/>
    <s v="1-1.1"/>
    <n v="66"/>
    <s v="Natural"/>
    <x v="1"/>
    <x v="7"/>
    <x v="7"/>
    <x v="7"/>
    <s v="#a89358"/>
    <n v="31.176056249999991"/>
    <n v="29.156239910888679"/>
    <n v="27.13630039062501"/>
    <n v="30.12212643432613"/>
    <n v="30.736895123290989"/>
    <n v="32.317475140380843"/>
    <n v="38.201499932861353"/>
    <n v="36.445038275146487"/>
    <n v="33.020043487548833"/>
    <n v="16.24627934570314"/>
    <n v="32.668809045410143"/>
    <n v="26.87291843872071"/>
    <n v="31.878565966796849"/>
    <n v="36.708578027343727"/>
    <n v="37.674590539550778"/>
    <n v="33.107940637207001"/>
    <n v="37.059675683593753"/>
    <n v="40.572512646484412"/>
    <n v="49.178596044921882"/>
    <n v="51.198483093261707"/>
    <n v="51.374039953613291"/>
    <n v="50.93484171142579"/>
    <n v="49.266404998779358"/>
    <n v="40.308855712890683"/>
    <n v="41.626155847168008"/>
    <n v="47.510082397461019"/>
    <n v="45.138869158935613"/>
    <n v="45.753541870117267"/>
    <n v="32.229394769287147"/>
    <n v="30.560830078125029"/>
    <n v="25.379464562988289"/>
    <n v="36.180967382812533"/>
    <n v="37.322753015136747"/>
    <n v="37.937488580322302"/>
    <n v="45.665383795165987"/>
    <n v="54.886368762206949"/>
    <n v="41.625871069335993"/>
    <n v="39.694034887695381"/>
    <n v="42.504317913818433"/>
    <n v="43.733750933837939"/>
    <n v="49.969040295410217"/>
  </r>
  <r>
    <s v="Perú"/>
    <x v="24"/>
    <x v="0"/>
    <m/>
    <s v="Perú"/>
    <s v="Lima"/>
    <m/>
    <m/>
    <s v="Perú"/>
    <m/>
    <m/>
    <m/>
    <s v="PER-01"/>
    <s v="15"/>
    <s v="PER-01"/>
    <n v="25"/>
    <n v="1"/>
    <n v="1"/>
    <s v="REGIONAL_CONSERVATION_AREAS"/>
    <x v="0"/>
    <x v="0"/>
    <n v="120"/>
    <n v="2"/>
    <n v="1"/>
    <s v="1-1.1"/>
    <n v="68"/>
    <s v="Natural/Antropic"/>
    <x v="5"/>
    <x v="8"/>
    <x v="8"/>
    <x v="8"/>
    <s v="#e97a7a"/>
    <n v="201.5431358703614"/>
    <n v="211.4666502624514"/>
    <n v="208.6564994079591"/>
    <n v="221.0388508972172"/>
    <n v="219.7215038330082"/>
    <n v="219.10670844116271"/>
    <n v="219.98509468383821"/>
    <n v="223.0585268371585"/>
    <n v="228.59116888427741"/>
    <n v="126.6326969543458"/>
    <n v="240.88552595214901"/>
    <n v="251.5988959899903"/>
    <n v="247.29560970459019"/>
    <n v="239.12820011596739"/>
    <n v="240.62129855957079"/>
    <n v="265.82499539184579"/>
    <n v="269.68853048706148"/>
    <n v="274.07928705444459"/>
    <n v="268.37125402832078"/>
    <n v="276.1877133056646"/>
    <n v="273.11409530639679"/>
    <n v="269.07456239013692"/>
    <n v="267.49364547729522"/>
    <n v="270.56735623168993"/>
    <n v="261.1706879394535"/>
    <n v="254.40861314086979"/>
    <n v="257.39450828857468"/>
    <n v="254.84771569213939"/>
    <n v="264.06862716064472"/>
    <n v="263.27824305419938"/>
    <n v="260.0289613525398"/>
    <n v="256.07715649414138"/>
    <n v="250.8080084960946"/>
    <n v="252.38878625488371"/>
    <n v="247.9100538818364"/>
    <n v="238.24993524780299"/>
    <n v="237.3717253234866"/>
    <n v="235.9665406738286"/>
    <n v="235.26396375732469"/>
    <n v="233.24410833740299"/>
    <n v="232.804986602784"/>
  </r>
  <r>
    <s v="Perú"/>
    <x v="25"/>
    <x v="0"/>
    <m/>
    <s v="Perú"/>
    <s v="Tacna"/>
    <m/>
    <m/>
    <s v="Perú"/>
    <m/>
    <m/>
    <m/>
    <s v="PER-01"/>
    <s v="23"/>
    <s v="PER-01"/>
    <n v="26"/>
    <n v="2"/>
    <n v="1"/>
    <s v="REGIONAL_CONSERVATION_AREAS"/>
    <x v="0"/>
    <x v="0"/>
    <n v="120"/>
    <n v="2"/>
    <n v="1"/>
    <s v="1-1.1"/>
    <n v="3"/>
    <s v="Natural"/>
    <x v="0"/>
    <x v="0"/>
    <x v="0"/>
    <x v="0"/>
    <s v="#1f8d49"/>
    <n v="0.76945036010742196"/>
    <n v="0.76945036010742196"/>
    <n v="0.76945036010742196"/>
    <n v="0.427472998046875"/>
    <n v="0.427472998046875"/>
    <n v="1.0259329223632809"/>
    <n v="1.111427233886719"/>
    <n v="1.111427233886719"/>
    <n v="1.111427233886719"/>
    <n v="1.0259328002929691"/>
    <n v="1.0259328002929691"/>
    <n v="1.0259328002929691"/>
    <n v="0.85494381713867185"/>
    <n v="0.51296779174804696"/>
    <n v="0.51296779174804696"/>
    <n v="0.427472998046875"/>
    <n v="0.427472998046875"/>
    <n v="0.427472998046875"/>
    <n v="0.76944902343749999"/>
    <n v="0.427472998046875"/>
    <n v="0.427472998046875"/>
    <n v="0.51296730957031256"/>
    <n v="0.51296730957031256"/>
    <n v="0.51296730957031256"/>
    <n v="0.34197844848632808"/>
    <n v="0.34197844848632808"/>
    <n v="0.34197844848632808"/>
    <n v="0.34197856445312502"/>
    <n v="0.34197856445312502"/>
    <n v="0.427472998046875"/>
    <n v="0.427472998046875"/>
    <n v="0.427472998046875"/>
    <n v="0.427472998046875"/>
    <n v="0.51296766967773433"/>
    <n v="0.42747312011718752"/>
    <n v="0.51296743164062497"/>
    <n v="0.59846198120117189"/>
    <n v="0.42747323608398441"/>
    <n v="0.42747323608398441"/>
    <n v="0.59846198120117189"/>
    <n v="0.59846198120117189"/>
  </r>
  <r>
    <s v="Perú"/>
    <x v="25"/>
    <x v="0"/>
    <m/>
    <s v="Perú"/>
    <s v="Tacna"/>
    <m/>
    <m/>
    <s v="Perú"/>
    <m/>
    <m/>
    <m/>
    <s v="PER-01"/>
    <s v="23"/>
    <s v="PER-01"/>
    <n v="26"/>
    <n v="2"/>
    <n v="1"/>
    <s v="REGIONAL_CONSERVATION_AREAS"/>
    <x v="0"/>
    <x v="0"/>
    <n v="120"/>
    <n v="2"/>
    <n v="1"/>
    <s v="1-1.1"/>
    <n v="12"/>
    <s v="Natural"/>
    <x v="1"/>
    <x v="1"/>
    <x v="1"/>
    <x v="1"/>
    <s v="#d6bc74"/>
    <n v="81008.740154992673"/>
    <n v="79939.776338513751"/>
    <n v="79855.391685540744"/>
    <n v="79820.635170989641"/>
    <n v="79990.755525659246"/>
    <n v="79885.309641144166"/>
    <n v="80202.335308128968"/>
    <n v="80142.677398559652"/>
    <n v="80605.057723846243"/>
    <n v="80203.220183679223"/>
    <n v="80227.398518462898"/>
    <n v="80256.123408062471"/>
    <n v="79909.07310828779"/>
    <n v="79604.662701147463"/>
    <n v="79670.662848663633"/>
    <n v="80193.151111279192"/>
    <n v="80288.124259088378"/>
    <n v="80088.480995831589"/>
    <n v="80092.490648748208"/>
    <n v="79730.10858646837"/>
    <n v="79841.298653497026"/>
    <n v="79864.169334179081"/>
    <n v="79929.860059692743"/>
    <n v="80188.402687652633"/>
    <n v="80347.583305749504"/>
    <n v="80263.532164239557"/>
    <n v="79983.549397704104"/>
    <n v="79571.329697728477"/>
    <n v="79595.205540850991"/>
    <n v="79709.296663494577"/>
    <n v="79985.261473260834"/>
    <n v="80071.144931708914"/>
    <n v="80099.876119855922"/>
    <n v="79904.766894366883"/>
    <n v="79601.728307067286"/>
    <n v="79556.886589843838"/>
    <n v="79603.821076757959"/>
    <n v="79446.264067468976"/>
    <n v="79438.693444385019"/>
    <n v="79730.204809094663"/>
    <n v="80108.546100586653"/>
  </r>
  <r>
    <s v="Perú"/>
    <x v="25"/>
    <x v="0"/>
    <m/>
    <s v="Perú"/>
    <s v="Tacna"/>
    <m/>
    <m/>
    <s v="Perú"/>
    <m/>
    <m/>
    <m/>
    <s v="PER-01"/>
    <s v="23"/>
    <s v="PER-01"/>
    <n v="26"/>
    <n v="2"/>
    <n v="1"/>
    <s v="REGIONAL_CONSERVATION_AREAS"/>
    <x v="0"/>
    <x v="0"/>
    <n v="120"/>
    <n v="2"/>
    <n v="1"/>
    <s v="1-1.1"/>
    <n v="21"/>
    <s v="Antropic"/>
    <x v="2"/>
    <x v="3"/>
    <x v="3"/>
    <x v="3"/>
    <s v="#ffefc3"/>
    <n v="21.200263665771509"/>
    <n v="21.371220660400422"/>
    <n v="21.54215003662112"/>
    <n v="21.54218385009769"/>
    <n v="21.969679132080099"/>
    <n v="21.884131665039089"/>
    <n v="22.05508950805666"/>
    <n v="22.31155273437502"/>
    <n v="22.31156708984377"/>
    <n v="22.397061523437522"/>
    <n v="21.88419091796877"/>
    <n v="22.055146325683619"/>
    <n v="22.995430584716811"/>
    <n v="22.73902258911135"/>
    <n v="22.568066815185571"/>
    <n v="22.995474377441429"/>
    <n v="22.909997705078151"/>
    <n v="22.824538183593781"/>
    <n v="22.653549438476581"/>
    <n v="22.73907501220706"/>
    <n v="22.824567138671899"/>
    <n v="22.5681161987305"/>
    <n v="22.56811583251956"/>
    <n v="22.140725793457051"/>
    <n v="22.140762530517591"/>
    <n v="22.14076362304689"/>
    <n v="22.311706256103541"/>
    <n v="22.226213287353531"/>
    <n v="22.311699688720719"/>
    <n v="22.226225213623071"/>
    <n v="22.824566027832059"/>
    <n v="20.773032763671878"/>
    <n v="20.858456878662121"/>
    <n v="19.49080557250976"/>
    <n v="19.31986598510742"/>
    <n v="20.003731427001949"/>
    <n v="17.18294152221679"/>
    <n v="15.815343743896481"/>
    <n v="12.823478491210929"/>
    <n v="14.9603284790039"/>
    <n v="15.6441874633789"/>
  </r>
  <r>
    <s v="Perú"/>
    <x v="25"/>
    <x v="0"/>
    <m/>
    <s v="Perú"/>
    <s v="Tacna"/>
    <m/>
    <m/>
    <s v="Perú"/>
    <m/>
    <m/>
    <m/>
    <s v="PER-01"/>
    <s v="23"/>
    <s v="PER-01"/>
    <n v="26"/>
    <n v="2"/>
    <n v="1"/>
    <s v="REGIONAL_CONSERVATION_AREAS"/>
    <x v="0"/>
    <x v="0"/>
    <n v="120"/>
    <n v="2"/>
    <n v="1"/>
    <s v="1-1.1"/>
    <n v="23"/>
    <s v="Natural"/>
    <x v="5"/>
    <x v="11"/>
    <x v="11"/>
    <x v="11"/>
    <s v="#ffa07a"/>
    <n v="13.587632440185541"/>
    <n v="18.11683393554685"/>
    <n v="20.082344573974591"/>
    <n v="23.415172937011711"/>
    <n v="22.047880603027341"/>
    <n v="26.491629577636729"/>
    <n v="16.32224982299806"/>
    <n v="32.55906519165034"/>
    <n v="24.01336585083007"/>
    <n v="30.08081281738276"/>
    <n v="25.807973889160159"/>
    <n v="20.338725085449209"/>
    <n v="20.509642089843751"/>
    <n v="22.133330072021479"/>
    <n v="23.500657806396489"/>
    <n v="23.158804998779289"/>
    <n v="18.202311236572299"/>
    <n v="18.971426037597681"/>
    <n v="8.631136968994138"/>
    <n v="15.72407570800781"/>
    <n v="11.79304844970704"/>
    <n v="12.989456860351559"/>
    <n v="16.065887622070321"/>
    <n v="15.553162487792971"/>
    <n v="20.68056763916017"/>
    <n v="21.876956518554682"/>
    <n v="21.449679266357421"/>
    <n v="17.176833258056671"/>
    <n v="7.434732342529295"/>
    <n v="18.031406439209011"/>
    <n v="11.28029865722656"/>
    <n v="14.01490761718749"/>
    <n v="15.8094961242676"/>
    <n v="8.0329400268554654"/>
    <n v="14.527664978027341"/>
    <n v="10.76755350341797"/>
    <n v="9.9984416320800804"/>
    <n v="11.878494012451171"/>
    <n v="9.6566134826660175"/>
    <n v="10.596631372070309"/>
    <n v="2.9055400024414082"/>
  </r>
  <r>
    <s v="Perú"/>
    <x v="25"/>
    <x v="0"/>
    <m/>
    <s v="Perú"/>
    <s v="Tacna"/>
    <m/>
    <m/>
    <s v="Perú"/>
    <m/>
    <m/>
    <m/>
    <s v="PER-01"/>
    <s v="23"/>
    <s v="PER-01"/>
    <n v="26"/>
    <n v="2"/>
    <n v="1"/>
    <s v="REGIONAL_CONSERVATION_AREAS"/>
    <x v="0"/>
    <x v="0"/>
    <n v="120"/>
    <n v="2"/>
    <n v="1"/>
    <s v="1-1.1"/>
    <n v="24"/>
    <s v="Antropic"/>
    <x v="5"/>
    <x v="14"/>
    <x v="14"/>
    <x v="14"/>
    <s v="#d4271e"/>
    <n v="15.472593298339859"/>
    <n v="15.643562463378929"/>
    <n v="15.643562463378929"/>
    <n v="15.814531872558611"/>
    <n v="15.814531872558611"/>
    <n v="15.64356270751955"/>
    <n v="15.72904729003908"/>
    <n v="15.90001645507814"/>
    <n v="15.64356270751955"/>
    <n v="15.72904729003908"/>
    <n v="15.814531872558611"/>
    <n v="15.900014501953139"/>
    <n v="15.81452991943361"/>
    <n v="16.070983666992198"/>
    <n v="15.98549908447267"/>
    <n v="15.900014501953139"/>
    <n v="15.81452991943361"/>
    <n v="15.98549908447267"/>
    <n v="15.98549908447267"/>
    <n v="15.98549908447267"/>
    <n v="15.98549908447267"/>
    <n v="15.98549908447267"/>
    <n v="16.070983666992198"/>
    <n v="15.900014501953139"/>
    <n v="15.98549908447267"/>
    <n v="15.98549908447267"/>
    <n v="15.729044970703139"/>
    <n v="15.729044970703139"/>
    <n v="16.070983666992198"/>
    <n v="16.070983666992198"/>
    <n v="15.98549908447267"/>
    <n v="15.98549908447267"/>
    <n v="15.98549908447267"/>
    <n v="15.558075805664069"/>
    <n v="15.9000141357422"/>
    <n v="15.558075805664069"/>
    <n v="16.07098415527345"/>
    <n v="16.498407434082051"/>
    <n v="15.98549908447267"/>
    <n v="16.070983666992198"/>
    <n v="16.070983666992198"/>
  </r>
  <r>
    <s v="Perú"/>
    <x v="25"/>
    <x v="0"/>
    <m/>
    <s v="Perú"/>
    <s v="Tacna"/>
    <m/>
    <m/>
    <s v="Perú"/>
    <m/>
    <m/>
    <m/>
    <s v="PER-01"/>
    <s v="23"/>
    <s v="PER-01"/>
    <n v="26"/>
    <n v="2"/>
    <n v="1"/>
    <s v="REGIONAL_CONSERVATION_AREAS"/>
    <x v="0"/>
    <x v="0"/>
    <n v="120"/>
    <n v="2"/>
    <n v="1"/>
    <s v="1-1.1"/>
    <n v="33"/>
    <s v="Natural"/>
    <x v="4"/>
    <x v="5"/>
    <x v="5"/>
    <x v="5"/>
    <s v="#2532e4"/>
    <n v="1639.703145324673"/>
    <n v="1687.091514050263"/>
    <n v="1715.6777249328391"/>
    <n v="1662.369948443579"/>
    <n v="1590.2356574279579"/>
    <n v="1550.9177462341061"/>
    <n v="1636.095220672584"/>
    <n v="1602.454140899617"/>
    <n v="1536.337730047587"/>
    <n v="1628.374710607872"/>
    <n v="1475.2606234435671"/>
    <n v="1396.7328856200941"/>
    <n v="1780.618102355927"/>
    <n v="1711.2767429748119"/>
    <n v="1838.9688752013849"/>
    <n v="1856.073716229226"/>
    <n v="1878.1883780090129"/>
    <n v="1902.820272686748"/>
    <n v="1760.900101782192"/>
    <n v="1780.4045218871729"/>
    <n v="1730.624719604453"/>
    <n v="1853.927773315394"/>
    <n v="1774.3038628112481"/>
    <n v="1740.045550836147"/>
    <n v="1703.389881353718"/>
    <n v="1641.3166873534869"/>
    <n v="1854.883066345192"/>
    <n v="1913.9059399535829"/>
    <n v="1891.35601144406"/>
    <n v="1777.69969804073"/>
    <n v="1839.3221124023109"/>
    <n v="1745.987703082249"/>
    <n v="1741.5079064452891"/>
    <n v="1821.9170325378161"/>
    <n v="1853.562588415497"/>
    <n v="1900.131228015101"/>
    <n v="1875.086747943084"/>
    <n v="1822.17070711667"/>
    <n v="1791.4002659179409"/>
    <n v="1869.107899975555"/>
    <n v="1884.830922790492"/>
  </r>
  <r>
    <s v="Perú"/>
    <x v="25"/>
    <x v="0"/>
    <m/>
    <s v="Perú"/>
    <s v="Tacna"/>
    <m/>
    <m/>
    <s v="Perú"/>
    <m/>
    <m/>
    <m/>
    <s v="PER-01"/>
    <s v="23"/>
    <s v="PER-01"/>
    <n v="26"/>
    <n v="2"/>
    <n v="1"/>
    <s v="REGIONAL_CONSERVATION_AREAS"/>
    <x v="0"/>
    <x v="0"/>
    <n v="120"/>
    <n v="2"/>
    <n v="1"/>
    <s v="1-1.1"/>
    <n v="34"/>
    <s v="Natural"/>
    <x v="4"/>
    <x v="6"/>
    <x v="6"/>
    <x v="6"/>
    <s v="#93dfe6"/>
    <n v="323.28595540161052"/>
    <n v="315.68705891723522"/>
    <n v="212.13727580566439"/>
    <n v="123.6954411560062"/>
    <n v="106.28065480957029"/>
    <n v="89.634622888183586"/>
    <n v="81.096905029296892"/>
    <n v="69.827438635253856"/>
    <n v="65.644038171386697"/>
    <n v="64.875671258544926"/>
    <n v="47.463041748046898"/>
    <n v="46.780259838867202"/>
    <n v="46.780259838867202"/>
    <n v="46.780259838867202"/>
    <n v="46.69488391113282"/>
    <n v="46.182667333984398"/>
    <n v="45.841289526367213"/>
    <n v="45.755923840332052"/>
    <n v="43.707173724365248"/>
    <n v="41.999744219970701"/>
    <n v="39.694832733154293"/>
    <n v="38.755770153808569"/>
    <n v="37.304645312499979"/>
    <n v="33.890439178466799"/>
    <n v="32.012134576416017"/>
    <n v="31.841419055175791"/>
    <n v="26.03712470092777"/>
    <n v="23.647406842041029"/>
    <n v="22.452178973388691"/>
    <n v="20.659288562011731"/>
    <n v="20.659288562011731"/>
    <n v="20.659288562011731"/>
    <n v="20.659288562011731"/>
    <n v="20.659288562011731"/>
    <n v="20.573906347656251"/>
    <n v="20.573906347656251"/>
    <n v="20.573906347656251"/>
    <n v="20.488529431152351"/>
    <n v="20.488529431152351"/>
    <n v="20.40315547485352"/>
    <n v="19.720143865966801"/>
  </r>
  <r>
    <s v="Perú"/>
    <x v="25"/>
    <x v="0"/>
    <m/>
    <s v="Perú"/>
    <s v="Tacna"/>
    <m/>
    <m/>
    <s v="Perú"/>
    <m/>
    <m/>
    <m/>
    <s v="PER-01"/>
    <s v="23"/>
    <s v="PER-01"/>
    <n v="26"/>
    <n v="2"/>
    <n v="1"/>
    <s v="REGIONAL_CONSERVATION_AREAS"/>
    <x v="0"/>
    <x v="0"/>
    <n v="120"/>
    <n v="2"/>
    <n v="1"/>
    <s v="1-1.1"/>
    <n v="61"/>
    <s v="Natural"/>
    <x v="5"/>
    <x v="18"/>
    <x v="20"/>
    <x v="20"/>
    <s v="#f5d5d5"/>
    <n v="276.0730605346663"/>
    <n v="835.29612984620417"/>
    <n v="963.32067404171596"/>
    <n v="974.52263911740238"/>
    <n v="784.83527274171433"/>
    <n v="880.2778086608871"/>
    <n v="739.76968135987192"/>
    <n v="1057.1344365172849"/>
    <n v="790.73484711304889"/>
    <n v="890.62570184935566"/>
    <n v="875.83310046386293"/>
    <n v="651.93747890626184"/>
    <n v="529.46673919678403"/>
    <n v="910.4740533996528"/>
    <n v="666.98940904541962"/>
    <n v="297.70488572387512"/>
    <n v="238.69326450195189"/>
    <n v="347.30442651367008"/>
    <n v="263.39892006225472"/>
    <n v="660.47789658204181"/>
    <n v="489.00803815918613"/>
    <n v="290.77247171630569"/>
    <n v="475.15571237793819"/>
    <n v="479.3483365783743"/>
    <n v="450.6934281494141"/>
    <n v="586.92710447388447"/>
    <n v="266.30968260497963"/>
    <n v="277.68916517944211"/>
    <n v="269.90739213256882"/>
    <n v="512.78953370361955"/>
    <n v="328.91726471557428"/>
    <n v="532.37013325196244"/>
    <n v="343.45348085937383"/>
    <n v="344.47118790893478"/>
    <n v="346.7055049560538"/>
    <n v="256.48127857665861"/>
    <n v="203.10240001830999"/>
    <n v="426.0570456359896"/>
    <n v="385.35172489013462"/>
    <n v="89.625085253906335"/>
    <n v="105.2755181274416"/>
  </r>
  <r>
    <s v="Perú"/>
    <x v="25"/>
    <x v="0"/>
    <m/>
    <s v="Perú"/>
    <s v="Tacna"/>
    <m/>
    <m/>
    <s v="Perú"/>
    <m/>
    <m/>
    <m/>
    <s v="PER-01"/>
    <s v="23"/>
    <s v="PER-01"/>
    <n v="26"/>
    <n v="2"/>
    <n v="1"/>
    <s v="REGIONAL_CONSERVATION_AREAS"/>
    <x v="0"/>
    <x v="0"/>
    <n v="120"/>
    <n v="2"/>
    <n v="1"/>
    <s v="1-1.1"/>
    <n v="66"/>
    <s v="Natural"/>
    <x v="1"/>
    <x v="7"/>
    <x v="7"/>
    <x v="7"/>
    <s v="#a89358"/>
    <n v="7246.2520283021104"/>
    <n v="7867.7794694336826"/>
    <n v="7317.617783142171"/>
    <n v="7147.9965269654276"/>
    <n v="7479.6701747315383"/>
    <n v="7737.0532738770253"/>
    <n v="7959.6928892456963"/>
    <n v="8032.9022218140726"/>
    <n v="7966.9231778809717"/>
    <n v="7899.090260687336"/>
    <n v="7869.2564750671954"/>
    <n v="7802.6535040589079"/>
    <n v="7730.8951745911372"/>
    <n v="7556.7748948181761"/>
    <n v="7571.1909991333896"/>
    <n v="7415.1257852600793"/>
    <n v="7416.3755831177714"/>
    <n v="7437.0147565613506"/>
    <n v="7421.0540078796794"/>
    <n v="7536.4725759155763"/>
    <n v="7870.7828782166171"/>
    <n v="7994.3370414734854"/>
    <n v="7906.3484607422652"/>
    <n v="7879.729272180246"/>
    <n v="7906.8816685120464"/>
    <n v="7801.3554311096941"/>
    <n v="7679.5889349487898"/>
    <n v="7677.1095129028954"/>
    <n v="7850.2664518311303"/>
    <n v="7877.1504466614633"/>
    <n v="7595.6968705750132"/>
    <n v="7362.205076818891"/>
    <n v="7281.7801410584179"/>
    <n v="7216.6139368469912"/>
    <n v="7212.7971569641732"/>
    <n v="7398.2248179138533"/>
    <n v="7446.7694257569037"/>
    <n v="7449.8775236939291"/>
    <n v="7537.838607177815"/>
    <n v="7463.4705438843685"/>
    <n v="6839.2675829529499"/>
  </r>
  <r>
    <s v="Perú"/>
    <x v="25"/>
    <x v="0"/>
    <m/>
    <s v="Perú"/>
    <s v="Tacna"/>
    <m/>
    <m/>
    <s v="Perú"/>
    <m/>
    <m/>
    <m/>
    <s v="PER-01"/>
    <s v="23"/>
    <s v="PER-01"/>
    <n v="26"/>
    <n v="2"/>
    <n v="1"/>
    <s v="REGIONAL_CONSERVATION_AREAS"/>
    <x v="0"/>
    <x v="0"/>
    <n v="120"/>
    <n v="2"/>
    <n v="1"/>
    <s v="1-1.1"/>
    <n v="68"/>
    <s v="Natural/Antropic"/>
    <x v="5"/>
    <x v="8"/>
    <x v="8"/>
    <x v="8"/>
    <s v="#e97a7a"/>
    <n v="15928.25239166246"/>
    <n v="15983.305431872421"/>
    <n v="16347.73523754254"/>
    <n v="16448.98650051243"/>
    <n v="16210.233675256221"/>
    <n v="16235.76225572496"/>
    <n v="16094.104260272021"/>
    <n v="16002.183839245419"/>
    <n v="15994.99015699443"/>
    <n v="16231.703125952021"/>
    <n v="16340.375946087421"/>
    <n v="16277.280949194141"/>
    <n v="16265.408282916051"/>
    <n v="16435.840889074461"/>
    <n v="16350.40343534519"/>
    <n v="16325.361522906231"/>
    <n v="16384.57160017065"/>
    <n v="16497.32780759253"/>
    <n v="16490.422620226709"/>
    <n v="16380.636657519301"/>
    <n v="16344.935136932219"/>
    <n v="16394.920580352558"/>
    <n v="16429.041929504201"/>
    <n v="16274.32332196027"/>
    <n v="16283.56503713969"/>
    <n v="16312.34336013772"/>
    <n v="16348.791647668289"/>
    <n v="16446.158943334769"/>
    <n v="16542.894990343961"/>
    <n v="16481.397418078421"/>
    <n v="16443.870676299859"/>
    <n v="16393.413387829401"/>
    <n v="16303.790521502549"/>
    <n v="16310.430314861949"/>
    <n v="16308.648156603889"/>
    <n v="16303.20027338245"/>
    <n v="16348.11948088978"/>
    <n v="16449.072777923349"/>
    <n v="16502.142372887902"/>
    <n v="16426.782552374119"/>
    <n v="16252.28984013662"/>
  </r>
  <r>
    <s v="Perú"/>
    <x v="25"/>
    <x v="0"/>
    <m/>
    <s v="Perú"/>
    <s v="Tacna"/>
    <m/>
    <m/>
    <s v="Perú"/>
    <m/>
    <m/>
    <m/>
    <s v="PER-01"/>
    <s v="23"/>
    <s v="PER-01"/>
    <n v="26"/>
    <n v="2"/>
    <n v="1"/>
    <s v="REGIONAL_CONSERVATION_AREAS"/>
    <x v="0"/>
    <x v="0"/>
    <n v="120"/>
    <n v="2"/>
    <n v="1"/>
    <s v="1-1.1"/>
    <n v="82"/>
    <s v="Natural"/>
    <x v="1"/>
    <x v="9"/>
    <x v="9"/>
    <x v="9"/>
    <s v="#26abab"/>
    <n v="3444.2095782836909"/>
    <n v="3346.9293915527328"/>
    <n v="3113.9331361022851"/>
    <n v="3080.6468281371972"/>
    <n v="3271.924972467034"/>
    <n v="3272.7231221496522"/>
    <n v="3248.459494049061"/>
    <n v="3079.830950122061"/>
    <n v="2983.5971502136122"/>
    <n v="2855.3903995788542"/>
    <n v="2911.295951672354"/>
    <n v="3267.3318409912108"/>
    <n v="3237.115021862784"/>
    <n v="3035.662358612055"/>
    <n v="3176.9685863525369"/>
    <n v="3149.9354109497071"/>
    <n v="3212.844309600815"/>
    <n v="3217.3579922302192"/>
    <n v="3348.8368294067368"/>
    <n v="3369.995517437741"/>
    <n v="3444.5936862914991"/>
    <n v="3466.035728057856"/>
    <n v="3406.8598377075141"/>
    <n v="3400.3833064025862"/>
    <n v="3339.7648927185119"/>
    <n v="3307.977869177244"/>
    <n v="3448.4137892822259"/>
    <n v="3594.7282965881368"/>
    <n v="3614.3450694946318"/>
    <n v="3410.4733509948769"/>
    <n v="3434.617094488528"/>
    <n v="3326.5484079223661"/>
    <n v="3517.838913012698"/>
    <n v="3554.9517849060048"/>
    <n v="3671.819398437503"/>
    <n v="3633.8871770568771"/>
    <n v="3662.9706124999962"/>
    <n v="3643.1656154724001"/>
    <n v="3723.1419503173752"/>
    <n v="3690.2478489013602"/>
    <n v="3650.9695322875859"/>
  </r>
  <r>
    <s v="Perú"/>
    <x v="25"/>
    <x v="0"/>
    <m/>
    <s v="Perú"/>
    <s v="Tacna"/>
    <m/>
    <m/>
    <s v="Perú"/>
    <m/>
    <m/>
    <m/>
    <s v="PER-01"/>
    <s v="23"/>
    <s v="PER-01"/>
    <n v="26"/>
    <n v="2"/>
    <n v="1"/>
    <s v="REGIONAL_CONSERVATION_AREAS"/>
    <x v="0"/>
    <x v="0"/>
    <n v="120"/>
    <n v="2"/>
    <n v="1"/>
    <s v="1-1.1"/>
    <n v="92"/>
    <s v="Natural"/>
    <x v="5"/>
    <x v="10"/>
    <x v="10"/>
    <x v="10"/>
    <s v="#d98a45"/>
    <n v="14427.724427386671"/>
    <n v="14313.50428004779"/>
    <n v="14761.41965711075"/>
    <n v="15025.218264673051"/>
    <n v="14851.075183954121"/>
    <n v="14628.546954101739"/>
    <n v="14328.49910903952"/>
    <n v="14286.37819424462"/>
    <n v="14338.905934503369"/>
    <n v="14502.75777360857"/>
    <n v="14533.85439522727"/>
    <n v="14587.110536267341"/>
    <n v="14785.73944619161"/>
    <n v="14982.3424776675"/>
    <n v="14960.824452502669"/>
    <n v="14999.253815094249"/>
    <n v="14823.27768577901"/>
    <n v="14750.999570092999"/>
    <n v="14876.42074530653"/>
    <n v="14790.29905881975"/>
    <n v="14533.30214854758"/>
    <n v="14390.29594295071"/>
    <n v="14331.178219073779"/>
    <n v="14295.040896771539"/>
    <n v="14222.231525750991"/>
    <n v="14339.63144843159"/>
    <n v="14677.864629455769"/>
    <n v="14785.227649041981"/>
    <n v="14512.68365231952"/>
    <n v="14499.04819379907"/>
    <n v="14646.408064581519"/>
    <n v="14841.740840014871"/>
    <n v="14983.283385272391"/>
    <n v="15127.865452588079"/>
    <n v="15279.260644641259"/>
    <n v="15229.04308234875"/>
    <n v="15140.976202148649"/>
    <n v="15043.554696484591"/>
    <n v="14907.32072235128"/>
    <n v="15013.20238119526"/>
    <n v="15449.15186779191"/>
  </r>
  <r>
    <s v="Perú"/>
    <x v="25"/>
    <x v="0"/>
    <m/>
    <s v="Perú"/>
    <s v="Puno"/>
    <m/>
    <m/>
    <s v="Perú"/>
    <m/>
    <m/>
    <m/>
    <s v="PER-01"/>
    <s v="21"/>
    <s v="PER-01"/>
    <n v="26"/>
    <n v="5"/>
    <n v="1"/>
    <s v="REGIONAL_CONSERVATION_AREAS"/>
    <x v="0"/>
    <x v="0"/>
    <n v="120"/>
    <n v="2"/>
    <n v="1"/>
    <s v="1-1.1"/>
    <n v="12"/>
    <s v="Natural"/>
    <x v="1"/>
    <x v="1"/>
    <x v="1"/>
    <x v="1"/>
    <s v="#d6bc74"/>
    <n v="12.22517014770508"/>
    <n v="14.105280908203129"/>
    <n v="13.07986874389649"/>
    <n v="14.78914526367188"/>
    <n v="14.27641734619141"/>
    <n v="13.763709143066411"/>
    <n v="13.165490325927729"/>
    <n v="13.080099664306641"/>
    <n v="11.96896950683594"/>
    <n v="12.139827545166019"/>
    <n v="11.969036669921881"/>
    <n v="9.4049262756347645"/>
    <n v="7.7813410888671859"/>
    <n v="9.1489218078613277"/>
    <n v="8.7214222045898424"/>
    <n v="9.0636215881347653"/>
    <n v="12.56751563720703"/>
    <n v="11.88346309814454"/>
    <n v="12.310670208740239"/>
    <n v="12.994329779052739"/>
    <n v="13.16514727172852"/>
    <n v="11.626931109619139"/>
    <n v="11.541638195800781"/>
    <n v="11.028787164306641"/>
    <n v="10.601474157714851"/>
    <n v="10.00308909301758"/>
    <n v="10.003134448242189"/>
    <n v="10.173970672607419"/>
    <n v="10.772317053222659"/>
    <n v="10.77226451416016"/>
    <n v="10.43031921386719"/>
    <n v="10.08848740234375"/>
    <n v="9.4047240539550767"/>
    <n v="8.7209997558593759"/>
    <n v="8.3792286315917952"/>
    <n v="8.1226909973144519"/>
    <n v="8.3792427368164049"/>
    <n v="8.5500591308593741"/>
    <n v="7.6097582336425784"/>
    <n v="10.772159405517581"/>
    <n v="12.73799731445313"/>
  </r>
  <r>
    <s v="Perú"/>
    <x v="25"/>
    <x v="0"/>
    <m/>
    <s v="Perú"/>
    <s v="Puno"/>
    <m/>
    <m/>
    <s v="Perú"/>
    <m/>
    <m/>
    <m/>
    <s v="PER-01"/>
    <s v="21"/>
    <s v="PER-01"/>
    <n v="26"/>
    <n v="5"/>
    <n v="1"/>
    <s v="REGIONAL_CONSERVATION_AREAS"/>
    <x v="0"/>
    <x v="0"/>
    <n v="120"/>
    <n v="2"/>
    <n v="1"/>
    <s v="1-1.1"/>
    <n v="23"/>
    <s v="Natural"/>
    <x v="5"/>
    <x v="11"/>
    <x v="11"/>
    <x v="11"/>
    <s v="#ffa07a"/>
    <n v="0"/>
    <n v="0.17091541748046879"/>
    <n v="0.59820475463867173"/>
    <n v="0.25637318725585928"/>
    <n v="0.25637318725585928"/>
    <n v="0.25637318725585928"/>
    <n v="0"/>
    <n v="0.1709155395507812"/>
    <n v="0"/>
    <n v="0.25637318725585928"/>
    <n v="0.25637318725585928"/>
    <n v="0"/>
    <n v="0"/>
    <n v="8.5457647705078132E-2"/>
    <n v="0.17091541748046879"/>
    <n v="0.17091541748046879"/>
    <n v="0.34183095703124999"/>
    <n v="0.42728884887695312"/>
    <n v="0.17091541748046879"/>
    <n v="0.25637318725585928"/>
    <n v="8.5457769775390616E-2"/>
    <n v="0"/>
    <n v="0"/>
    <n v="0"/>
    <n v="0"/>
    <n v="0"/>
    <n v="0"/>
    <n v="0"/>
    <n v="0"/>
    <n v="0.17091541748046879"/>
    <n v="0"/>
    <n v="0"/>
    <n v="0"/>
    <n v="0"/>
    <n v="8.5457647705078132E-2"/>
    <n v="0"/>
    <n v="0"/>
    <n v="0"/>
    <n v="0"/>
    <n v="8.5457647705078132E-2"/>
    <n v="0"/>
  </r>
  <r>
    <s v="Perú"/>
    <x v="25"/>
    <x v="0"/>
    <m/>
    <s v="Perú"/>
    <s v="Puno"/>
    <m/>
    <m/>
    <s v="Perú"/>
    <m/>
    <m/>
    <m/>
    <s v="PER-01"/>
    <s v="21"/>
    <s v="PER-01"/>
    <n v="26"/>
    <n v="5"/>
    <n v="1"/>
    <s v="REGIONAL_CONSERVATION_AREAS"/>
    <x v="0"/>
    <x v="0"/>
    <n v="120"/>
    <n v="2"/>
    <n v="1"/>
    <s v="1-1.1"/>
    <n v="33"/>
    <s v="Natural"/>
    <x v="4"/>
    <x v="5"/>
    <x v="5"/>
    <x v="5"/>
    <s v="#2532e4"/>
    <n v="15.56253797607423"/>
    <n v="14.10970041503907"/>
    <n v="14.793266424560549"/>
    <n v="14.36628598632813"/>
    <n v="14.365988153076181"/>
    <n v="14.6223653076172"/>
    <n v="15.135062725830091"/>
    <n v="15.56280781250001"/>
    <n v="15.904210760498049"/>
    <n v="15.13506494750977"/>
    <n v="15.562499511718761"/>
    <n v="15.562209600830091"/>
    <n v="18.04114816894532"/>
    <n v="16.58832530517579"/>
    <n v="17.0153947631836"/>
    <n v="16.929928936767588"/>
    <n v="16.075448706054701"/>
    <n v="16.332142877197271"/>
    <n v="14.366234808349621"/>
    <n v="14.19502976684571"/>
    <n v="14.62266068115235"/>
    <n v="15.64786797485352"/>
    <n v="14.96409474487305"/>
    <n v="15.22069871826173"/>
    <n v="15.819197753906259"/>
    <n v="15.47724427490235"/>
    <n v="16.673639263916019"/>
    <n v="16.33168933715821"/>
    <n v="16.58820828247071"/>
    <n v="16.246219244384779"/>
    <n v="15.98965808105469"/>
    <n v="15.989541198730469"/>
    <n v="16.587872344970709"/>
    <n v="16.929810772705089"/>
    <n v="14.70757692260743"/>
    <n v="16.41713443603517"/>
    <n v="16.160679364013681"/>
    <n v="15.39158768920899"/>
    <n v="15.391421929931649"/>
    <n v="15.306072247314461"/>
    <n v="15.98984057617189"/>
  </r>
  <r>
    <s v="Perú"/>
    <x v="25"/>
    <x v="0"/>
    <m/>
    <s v="Perú"/>
    <s v="Puno"/>
    <m/>
    <m/>
    <s v="Perú"/>
    <m/>
    <m/>
    <m/>
    <s v="PER-01"/>
    <s v="21"/>
    <s v="PER-01"/>
    <n v="26"/>
    <n v="5"/>
    <n v="1"/>
    <s v="REGIONAL_CONSERVATION_AREAS"/>
    <x v="0"/>
    <x v="0"/>
    <n v="120"/>
    <n v="2"/>
    <n v="1"/>
    <s v="1-1.1"/>
    <n v="61"/>
    <s v="Natural"/>
    <x v="5"/>
    <x v="18"/>
    <x v="20"/>
    <x v="20"/>
    <s v="#f5d5d5"/>
    <n v="0"/>
    <n v="8.5534674072265629E-2"/>
    <n v="8.5534674072265629E-2"/>
    <n v="8.5534674072265629E-2"/>
    <n v="0"/>
    <n v="0"/>
    <n v="0"/>
    <n v="8.5534674072265629E-2"/>
    <n v="0"/>
    <n v="0"/>
    <n v="8.5534674072265629E-2"/>
    <n v="8.5534674072265629E-2"/>
    <n v="0"/>
    <n v="8.5534674072265629E-2"/>
    <n v="8.5534674072265629E-2"/>
    <n v="0"/>
    <n v="0"/>
    <n v="0"/>
    <n v="0"/>
    <n v="8.5534674072265629E-2"/>
    <n v="0"/>
    <n v="0"/>
    <n v="0"/>
    <n v="0"/>
    <n v="0"/>
    <n v="0"/>
    <n v="0"/>
    <n v="0"/>
    <n v="0"/>
    <n v="0"/>
    <n v="0"/>
    <n v="0"/>
    <n v="0"/>
    <n v="0"/>
    <n v="0"/>
    <n v="0"/>
    <n v="0"/>
    <n v="0"/>
    <n v="0"/>
    <n v="0"/>
    <n v="0"/>
  </r>
  <r>
    <s v="Perú"/>
    <x v="25"/>
    <x v="0"/>
    <m/>
    <s v="Perú"/>
    <s v="Puno"/>
    <m/>
    <m/>
    <s v="Perú"/>
    <m/>
    <m/>
    <m/>
    <s v="PER-01"/>
    <s v="21"/>
    <s v="PER-01"/>
    <n v="26"/>
    <n v="5"/>
    <n v="1"/>
    <s v="REGIONAL_CONSERVATION_AREAS"/>
    <x v="0"/>
    <x v="0"/>
    <n v="120"/>
    <n v="2"/>
    <n v="1"/>
    <s v="1-1.1"/>
    <n v="66"/>
    <s v="Natural"/>
    <x v="1"/>
    <x v="7"/>
    <x v="7"/>
    <x v="7"/>
    <s v="#a89358"/>
    <n v="0"/>
    <n v="0.17095053710937499"/>
    <n v="0.25642562255859369"/>
    <n v="0"/>
    <n v="0"/>
    <n v="8.5458135986328135E-2"/>
    <n v="0.17091614990234369"/>
    <n v="0.1709235900878906"/>
    <n v="0"/>
    <n v="0"/>
    <n v="0"/>
    <n v="0"/>
    <n v="0"/>
    <n v="0"/>
    <n v="0"/>
    <n v="0"/>
    <n v="0"/>
    <n v="0"/>
    <n v="0"/>
    <n v="0"/>
    <n v="0"/>
    <n v="0"/>
    <n v="0"/>
    <n v="0"/>
    <n v="0"/>
    <n v="0"/>
    <n v="0"/>
    <n v="0"/>
    <n v="0"/>
    <n v="0"/>
    <n v="0"/>
    <n v="0"/>
    <n v="0"/>
    <n v="0"/>
    <n v="0"/>
    <n v="0"/>
    <n v="0"/>
    <n v="0"/>
    <n v="0"/>
    <n v="0"/>
    <n v="0"/>
  </r>
  <r>
    <s v="Perú"/>
    <x v="25"/>
    <x v="0"/>
    <m/>
    <s v="Perú"/>
    <s v="Puno"/>
    <m/>
    <m/>
    <s v="Perú"/>
    <m/>
    <m/>
    <m/>
    <s v="PER-01"/>
    <s v="21"/>
    <s v="PER-01"/>
    <n v="26"/>
    <n v="5"/>
    <n v="1"/>
    <s v="REGIONAL_CONSERVATION_AREAS"/>
    <x v="0"/>
    <x v="0"/>
    <n v="120"/>
    <n v="2"/>
    <n v="1"/>
    <s v="1-1.1"/>
    <n v="68"/>
    <s v="Natural/Antropic"/>
    <x v="5"/>
    <x v="8"/>
    <x v="8"/>
    <x v="8"/>
    <s v="#e97a7a"/>
    <n v="1.5405254699707029"/>
    <n v="1.454949798583985"/>
    <n v="1.454949798583985"/>
    <n v="1.5405233093261721"/>
    <n v="1.5405254699707029"/>
    <n v="1.454949798583985"/>
    <n v="1.454949798583985"/>
    <n v="1.454949798583985"/>
    <n v="1.6260989807128909"/>
    <n v="1.6260989807128909"/>
    <n v="1.6260989807128909"/>
    <n v="1.5405254699707029"/>
    <n v="1.5405254699707029"/>
    <n v="1.454949798583985"/>
    <n v="1.454949798583985"/>
    <n v="1.5405254699707029"/>
    <n v="1.5405254699707029"/>
    <n v="1.6260989807128909"/>
    <n v="1.5405233093261721"/>
    <n v="1.5405233093261721"/>
    <n v="1.5405233093261721"/>
    <n v="1.6260989807128909"/>
    <n v="1.5405233093261721"/>
    <n v="1.5405233093261721"/>
    <n v="1.6260989807128901"/>
    <n v="1.6260989807128909"/>
    <n v="1.5405254699707029"/>
    <n v="1.6260989807128909"/>
    <n v="1.5405254699707029"/>
    <n v="1.5405254699707029"/>
    <n v="1.5405254699707029"/>
    <n v="1.5405254699707029"/>
    <n v="1.5405254699707029"/>
    <n v="1.5405254699707029"/>
    <n v="1.5405254699707029"/>
    <n v="1.6260989807128909"/>
    <n v="1.5405233093261721"/>
    <n v="1.5405233093261721"/>
    <n v="1.5405233093261721"/>
    <n v="1.6260989807128909"/>
    <n v="1.6260989807128909"/>
  </r>
  <r>
    <s v="Perú"/>
    <x v="25"/>
    <x v="0"/>
    <m/>
    <s v="Perú"/>
    <s v="Puno"/>
    <m/>
    <m/>
    <s v="Perú"/>
    <m/>
    <m/>
    <m/>
    <s v="PER-01"/>
    <s v="21"/>
    <s v="PER-01"/>
    <n v="26"/>
    <n v="5"/>
    <n v="1"/>
    <s v="REGIONAL_CONSERVATION_AREAS"/>
    <x v="0"/>
    <x v="0"/>
    <n v="120"/>
    <n v="2"/>
    <n v="1"/>
    <s v="1-1.1"/>
    <n v="82"/>
    <s v="Natural"/>
    <x v="1"/>
    <x v="9"/>
    <x v="9"/>
    <x v="9"/>
    <s v="#26abab"/>
    <n v="4.6169542663574221"/>
    <n v="3.762280438232422"/>
    <n v="3.5913621704101568"/>
    <n v="2.8217497680664061"/>
    <n v="3.5058837036132808"/>
    <n v="3.762332287597657"/>
    <n v="4.0187688598632816"/>
    <n v="3.4199567810058591"/>
    <n v="4.4459086120605464"/>
    <n v="4.787823199462891"/>
    <n v="4.4456448364257808"/>
    <n v="7.3519918395996102"/>
    <n v="6.5821731323242201"/>
    <n v="6.4964229553222657"/>
    <n v="6.4113953308105458"/>
    <n v="6.2401964477539069"/>
    <n v="3.2488336914062499"/>
    <n v="3.676194055175781"/>
    <n v="5.4712684448242177"/>
    <n v="4.7878214721679688"/>
    <n v="4.4458231567382809"/>
    <n v="5.0442897949218759"/>
    <n v="5.8989316101074216"/>
    <n v="6.1551786682128888"/>
    <n v="5.8984169677734366"/>
    <n v="6.8387555114746092"/>
    <n v="5.7278886779785143"/>
    <n v="5.8134288696289049"/>
    <n v="5.0441370544433592"/>
    <n v="5.215263214111328"/>
    <n v="5.9846850952148447"/>
    <n v="6.3266337890625008"/>
    <n v="6.4120659912109383"/>
    <n v="6.753851861572266"/>
    <n v="9.2323991882324243"/>
    <n v="7.779263446044923"/>
    <n v="7.8647424499511729"/>
    <n v="8.3774420593261727"/>
    <n v="9.3179087158203142"/>
    <n v="6.1553995788574234"/>
    <n v="3.5912509887695321"/>
  </r>
  <r>
    <s v="Perú"/>
    <x v="25"/>
    <x v="0"/>
    <m/>
    <s v="Perú"/>
    <s v="Puno"/>
    <m/>
    <m/>
    <s v="Perú"/>
    <m/>
    <m/>
    <m/>
    <s v="PER-01"/>
    <s v="21"/>
    <s v="PER-01"/>
    <n v="26"/>
    <n v="5"/>
    <n v="1"/>
    <s v="REGIONAL_CONSERVATION_AREAS"/>
    <x v="0"/>
    <x v="0"/>
    <n v="120"/>
    <n v="2"/>
    <n v="1"/>
    <s v="1-1.1"/>
    <n v="92"/>
    <s v="Natural"/>
    <x v="5"/>
    <x v="10"/>
    <x v="10"/>
    <x v="10"/>
    <s v="#d98a45"/>
    <n v="0.25672125244140631"/>
    <n v="0.34229692382812499"/>
    <n v="0.34229692382812499"/>
    <n v="0.34229692382812499"/>
    <n v="0.25672125244140631"/>
    <n v="0.25672125244140631"/>
    <n v="0.25672125244140631"/>
    <n v="0.25672125244140631"/>
    <n v="0.25672125244140631"/>
    <n v="0.25672125244140631"/>
    <n v="0.25672125244140631"/>
    <n v="0.25672125244140631"/>
    <n v="0.25672125244140631"/>
    <n v="0.34229692382812499"/>
    <n v="0.34229692382812499"/>
    <n v="0.25672125244140631"/>
    <n v="0.4277546508789063"/>
    <n v="0.25672125244140631"/>
    <n v="0.34229692382812499"/>
    <n v="0.34229692382812499"/>
    <n v="0.34229692382812499"/>
    <n v="0.25672125244140631"/>
    <n v="0.25672125244140631"/>
    <n v="0.25672125244140631"/>
    <n v="0.25672125244140631"/>
    <n v="0.25672125244140631"/>
    <n v="0.25672125244140631"/>
    <n v="0.25672125244140631"/>
    <n v="0.25672125244140631"/>
    <n v="0.25672125244140631"/>
    <n v="0.25672125244140631"/>
    <n v="0.25672125244140631"/>
    <n v="0.25672125244140631"/>
    <n v="0.25672125244140631"/>
    <n v="0.25672125244140631"/>
    <n v="0.25672125244140631"/>
    <n v="0.25672125244140631"/>
    <n v="0.34229692382812499"/>
    <n v="0.34229692382812499"/>
    <n v="0.25672125244140631"/>
    <n v="0.25672125244140631"/>
  </r>
  <r>
    <s v="Perú"/>
    <x v="26"/>
    <x v="0"/>
    <m/>
    <s v="Perú"/>
    <s v="Lambayeque"/>
    <m/>
    <m/>
    <s v="Perú"/>
    <m/>
    <m/>
    <m/>
    <s v="PER-01"/>
    <s v="14"/>
    <s v="PER-01"/>
    <n v="27"/>
    <n v="19"/>
    <n v="1"/>
    <s v="REGIONAL_CONSERVATION_AREAS"/>
    <x v="0"/>
    <x v="0"/>
    <n v="120"/>
    <n v="2"/>
    <n v="1"/>
    <s v="1-1.1"/>
    <n v="4"/>
    <s v="Natural"/>
    <x v="0"/>
    <x v="15"/>
    <x v="16"/>
    <x v="16"/>
    <s v="#7dc975"/>
    <n v="6559.5411746949112"/>
    <n v="6566.4793222534472"/>
    <n v="6878.1582181275207"/>
    <n v="6928.4154157655394"/>
    <n v="6963.456457336456"/>
    <n v="6835.1915369264107"/>
    <n v="6341.696741363513"/>
    <n v="6341.696741363513"/>
    <n v="6341.696741363513"/>
    <n v="6342.0525466552608"/>
    <n v="6342.0525466552608"/>
    <n v="6600.6327603881728"/>
    <n v="6946.3817676027202"/>
    <n v="7152.298726080322"/>
    <n v="7143.225372052103"/>
    <n v="7160.0368549867762"/>
    <n v="7151.1419708436624"/>
    <n v="7135.4865606445983"/>
    <n v="7098.3948929812486"/>
    <n v="7062.6366845645134"/>
    <n v="7108.3557302552563"/>
    <n v="7122.8544804748663"/>
    <n v="7119.5634267822743"/>
    <n v="7170.8876638612937"/>
    <n v="7188.3219071840513"/>
    <n v="7198.5515856447437"/>
    <n v="7193.0367775209643"/>
    <n v="7222.6579919557762"/>
    <n v="7221.8573929750646"/>
    <n v="7219.3667342287299"/>
    <n v="7163.3281081788728"/>
    <n v="7168.4872240907807"/>
    <n v="7224.2589864076817"/>
    <n v="7219.8114633241803"/>
    <n v="7221.8573944460077"/>
    <n v="7221.3235240846816"/>
    <n v="7216.9646455934671"/>
    <n v="7201.3980286989363"/>
    <n v="7187.0768369997186"/>
    <n v="7167.4184231691488"/>
    <n v="7162.2595313356487"/>
  </r>
  <r>
    <s v="Perú"/>
    <x v="26"/>
    <x v="0"/>
    <m/>
    <s v="Perú"/>
    <s v="Lambayeque"/>
    <m/>
    <m/>
    <s v="Perú"/>
    <m/>
    <m/>
    <m/>
    <s v="PER-01"/>
    <s v="14"/>
    <s v="PER-01"/>
    <n v="27"/>
    <n v="19"/>
    <n v="1"/>
    <s v="REGIONAL_CONSERVATION_AREAS"/>
    <x v="0"/>
    <x v="0"/>
    <n v="120"/>
    <n v="2"/>
    <n v="1"/>
    <s v="1-1.1"/>
    <n v="5"/>
    <s v="Natural"/>
    <x v="0"/>
    <x v="19"/>
    <x v="21"/>
    <x v="21"/>
    <s v="#04381d"/>
    <n v="0"/>
    <n v="0"/>
    <n v="0"/>
    <n v="0"/>
    <n v="0"/>
    <n v="0"/>
    <n v="0"/>
    <n v="0"/>
    <n v="0"/>
    <n v="0"/>
    <n v="0"/>
    <n v="0"/>
    <n v="0"/>
    <n v="0"/>
    <n v="0"/>
    <n v="0"/>
    <n v="0"/>
    <n v="0"/>
    <n v="0"/>
    <n v="0"/>
    <n v="0"/>
    <n v="0"/>
    <n v="0"/>
    <n v="0.35581489257812499"/>
    <n v="0"/>
    <n v="0"/>
    <n v="0"/>
    <n v="0"/>
    <n v="0"/>
    <n v="0"/>
    <n v="0"/>
    <n v="0"/>
    <n v="0"/>
    <n v="0"/>
    <n v="0"/>
    <n v="0"/>
    <n v="0"/>
    <n v="0"/>
    <n v="0"/>
    <n v="0"/>
    <n v="0"/>
  </r>
  <r>
    <s v="Perú"/>
    <x v="26"/>
    <x v="0"/>
    <m/>
    <s v="Perú"/>
    <s v="Lambayeque"/>
    <m/>
    <m/>
    <s v="Perú"/>
    <m/>
    <m/>
    <m/>
    <s v="PER-01"/>
    <s v="14"/>
    <s v="PER-01"/>
    <n v="27"/>
    <n v="19"/>
    <n v="1"/>
    <s v="REGIONAL_CONSERVATION_AREAS"/>
    <x v="0"/>
    <x v="0"/>
    <n v="120"/>
    <n v="2"/>
    <n v="1"/>
    <s v="1-1.1"/>
    <n v="21"/>
    <s v="Antropic"/>
    <x v="2"/>
    <x v="3"/>
    <x v="3"/>
    <x v="3"/>
    <s v="#ffefc3"/>
    <n v="185.72283786621011"/>
    <n v="180.29687062377849"/>
    <n v="160.99516452636701"/>
    <n v="160.01668889160129"/>
    <n v="60.753915411376923"/>
    <n v="48.834673767089818"/>
    <n v="23.305696044921849"/>
    <n v="23.305696044921849"/>
    <n v="23.394648529052709"/>
    <n v="23.394648529052709"/>
    <n v="23.394648529052709"/>
    <n v="25.17371936645506"/>
    <n v="16.90102109375001"/>
    <n v="20.903948028564461"/>
    <n v="95.711332922363511"/>
    <n v="98.38021013183625"/>
    <n v="101.0486712402349"/>
    <n v="115.4588204406741"/>
    <n v="138.2296375427245"/>
    <n v="133.24848047485361"/>
    <n v="82.19263270874049"/>
    <n v="84.060635675049085"/>
    <n v="81.392092626953342"/>
    <n v="79.168256060791208"/>
    <n v="78.278739331054908"/>
    <n v="65.20268856811515"/>
    <n v="61.377694940185442"/>
    <n v="34.336018109130947"/>
    <n v="33.980202648925861"/>
    <n v="33.713339007568443"/>
    <n v="32.379045227050817"/>
    <n v="51.147545678710848"/>
    <n v="39.495215631103576"/>
    <n v="41.985885742187577"/>
    <n v="40.562632830810621"/>
    <n v="40.206826031494217"/>
    <n v="48.835368597412241"/>
    <n v="53.638924249267617"/>
    <n v="65.291515332030926"/>
    <n v="84.060496984863036"/>
    <n v="97.313905371093938"/>
  </r>
  <r>
    <s v="Perú"/>
    <x v="26"/>
    <x v="0"/>
    <m/>
    <s v="Perú"/>
    <s v="Lambayeque"/>
    <m/>
    <m/>
    <s v="Perú"/>
    <m/>
    <m/>
    <m/>
    <s v="PER-01"/>
    <s v="14"/>
    <s v="PER-01"/>
    <n v="27"/>
    <n v="19"/>
    <n v="1"/>
    <s v="REGIONAL_CONSERVATION_AREAS"/>
    <x v="0"/>
    <x v="0"/>
    <n v="120"/>
    <n v="2"/>
    <n v="1"/>
    <s v="1-1.1"/>
    <n v="23"/>
    <s v="Natural"/>
    <x v="5"/>
    <x v="11"/>
    <x v="11"/>
    <x v="11"/>
    <s v="#ffa07a"/>
    <n v="14.854968951416"/>
    <n v="14.67706572265624"/>
    <n v="16.989828387451169"/>
    <n v="17.078780908203129"/>
    <n v="18.324119171142598"/>
    <n v="18.85783464355471"/>
    <n v="20.725991754150431"/>
    <n v="20.637039270019571"/>
    <n v="20.637039270019571"/>
    <n v="20.637039270019571"/>
    <n v="20.637039270019571"/>
    <n v="25.618401721191422"/>
    <n v="13.609771752929669"/>
    <n v="9.8736885803222663"/>
    <n v="9.6957634948730469"/>
    <n v="5.9597661254882803"/>
    <n v="5.6039171936035146"/>
    <n v="4.2696082580566399"/>
    <n v="4.2695092346191412"/>
    <n v="3.7358271484375001"/>
    <n v="3.4689669311523441"/>
    <n v="2.9352627197265631"/>
    <n v="2.7574091796875"/>
    <n v="2.6684580627441412"/>
    <n v="2.3126720764160149"/>
    <n v="2.223730700683594"/>
    <n v="2.4016372741699219"/>
    <n v="2.3126807678222661"/>
    <n v="2.3126807678222661"/>
    <n v="2.4905638916015631"/>
    <n v="2.5795170776367189"/>
    <n v="2.312660003662109"/>
    <n v="2.0458466064453131"/>
    <n v="2.2237375244140631"/>
    <n v="1.9568785949707039"/>
    <n v="1.067434027099609"/>
    <n v="0.71162269897460939"/>
    <n v="0.71162269897460939"/>
    <n v="1.334228106689453"/>
    <n v="0.80051053466796873"/>
    <n v="0.80051053466796873"/>
  </r>
  <r>
    <s v="Perú"/>
    <x v="26"/>
    <x v="0"/>
    <m/>
    <s v="Perú"/>
    <s v="Lambayeque"/>
    <m/>
    <m/>
    <s v="Perú"/>
    <m/>
    <m/>
    <m/>
    <s v="PER-01"/>
    <s v="14"/>
    <s v="PER-01"/>
    <n v="27"/>
    <n v="19"/>
    <n v="1"/>
    <s v="REGIONAL_CONSERVATION_AREAS"/>
    <x v="0"/>
    <x v="0"/>
    <n v="120"/>
    <n v="2"/>
    <n v="1"/>
    <s v="1-1.1"/>
    <n v="25"/>
    <s v="Antropic"/>
    <x v="5"/>
    <x v="12"/>
    <x v="12"/>
    <x v="12"/>
    <s v="#db4d4f"/>
    <n v="2.1347557128906249"/>
    <n v="1.9568555480957031"/>
    <n v="5.6037622863769547"/>
    <n v="5.6037622863769547"/>
    <n v="6.3153614746093751"/>
    <n v="6.4043112670898443"/>
    <n v="2.935342425537109"/>
    <n v="2.935342425537109"/>
    <n v="2.935342425537109"/>
    <n v="2.935342425537109"/>
    <n v="2.935342425537109"/>
    <n v="2.312699816894531"/>
    <n v="0.71160039672851561"/>
    <n v="0.26684970092773441"/>
    <n v="0"/>
    <n v="0.53366149902343751"/>
    <n v="1.778869946289062"/>
    <n v="1.7788694885253911"/>
    <n v="1.867870452880859"/>
    <n v="0.71160408935546871"/>
    <n v="0.80054688720703138"/>
    <n v="0.7115884826660156"/>
    <n v="1.1563445922851561"/>
    <n v="1.1563445922851561"/>
    <n v="0.97845196533203127"/>
    <n v="0.53370147705078119"/>
    <n v="0.88950084228515625"/>
    <n v="0.53369898681640626"/>
    <n v="0.53369898681640626"/>
    <n v="0.53369898681640626"/>
    <n v="0.53369898681640626"/>
    <n v="0.53369898681640626"/>
    <n v="0"/>
    <n v="0"/>
    <n v="0"/>
    <n v="0"/>
    <n v="0"/>
    <n v="0"/>
    <n v="0"/>
    <n v="0"/>
    <n v="0"/>
  </r>
  <r>
    <s v="Perú"/>
    <x v="26"/>
    <x v="0"/>
    <m/>
    <s v="Perú"/>
    <s v="Lambayeque"/>
    <m/>
    <m/>
    <s v="Perú"/>
    <m/>
    <m/>
    <m/>
    <s v="PER-01"/>
    <s v="14"/>
    <s v="PER-01"/>
    <n v="27"/>
    <n v="19"/>
    <n v="1"/>
    <s v="REGIONAL_CONSERVATION_AREAS"/>
    <x v="0"/>
    <x v="0"/>
    <n v="120"/>
    <n v="2"/>
    <n v="1"/>
    <s v="1-1.1"/>
    <n v="33"/>
    <s v="Natural"/>
    <x v="4"/>
    <x v="5"/>
    <x v="5"/>
    <x v="5"/>
    <s v="#2532e4"/>
    <n v="18.234912854003909"/>
    <n v="2.8464537719726559"/>
    <n v="4.002739916992188"/>
    <n v="0"/>
    <n v="4.2696585937500018"/>
    <n v="5.6929401733398439"/>
    <n v="4.6254602478027369"/>
    <n v="1.956925506591797"/>
    <n v="0.97846890258789054"/>
    <n v="0.44475943603515627"/>
    <n v="0.44475943603515627"/>
    <n v="2.84640435180664"/>
    <n v="12.186308459472659"/>
    <n v="2.846453393554687"/>
    <n v="10.67399299316406"/>
    <n v="0.35580744628906252"/>
    <n v="0.62266307373046881"/>
    <n v="0"/>
    <n v="2.5795117919921871"/>
    <n v="0.62266319580078122"/>
    <n v="0.80055627441406252"/>
    <n v="0.71161522216796869"/>
    <n v="0.71160556640624995"/>
    <n v="0.5337115417480468"/>
    <n v="0"/>
    <n v="0"/>
    <n v="0"/>
    <n v="0"/>
    <n v="0.44476365356445308"/>
    <n v="0"/>
    <n v="0.35580736083984382"/>
    <n v="1.5121344848632809"/>
    <n v="0.35580736083984382"/>
    <n v="2.8464023071289062"/>
    <n v="0"/>
    <n v="1.245314514160156"/>
    <n v="1.423211663818359"/>
    <n v="0.62266319580078122"/>
    <n v="1.6900653381347659"/>
    <n v="2.7574416625976559"/>
    <n v="0"/>
  </r>
  <r>
    <s v="Perú"/>
    <x v="26"/>
    <x v="0"/>
    <m/>
    <s v="Perú"/>
    <s v="Lambayeque"/>
    <m/>
    <m/>
    <s v="Perú"/>
    <m/>
    <m/>
    <m/>
    <s v="PER-01"/>
    <s v="14"/>
    <s v="PER-01"/>
    <n v="27"/>
    <n v="19"/>
    <n v="1"/>
    <s v="REGIONAL_CONSERVATION_AREAS"/>
    <x v="0"/>
    <x v="0"/>
    <n v="120"/>
    <n v="2"/>
    <n v="1"/>
    <s v="1-1.1"/>
    <n v="66"/>
    <s v="Natural"/>
    <x v="1"/>
    <x v="7"/>
    <x v="7"/>
    <x v="7"/>
    <s v="#a89358"/>
    <n v="465.03219509277739"/>
    <n v="478.46376959838989"/>
    <n v="206.89950617065409"/>
    <n v="161.4456169311523"/>
    <n v="218.72915944213861"/>
    <n v="356.60051526489292"/>
    <n v="807.57727410888356"/>
    <n v="810.33476133422596"/>
    <n v="811.22426545409883"/>
    <n v="811.40216962890361"/>
    <n v="811.40216962890361"/>
    <n v="604.41278939208678"/>
    <n v="272.89619426879909"/>
    <n v="87.438004931640677"/>
    <n v="14.32120925292968"/>
    <n v="8.3613705261230482"/>
    <n v="12.98681776733399"/>
    <n v="16.633811883544929"/>
    <n v="28.286248712158201"/>
    <n v="72.227659552001938"/>
    <n v="70.181831085205047"/>
    <n v="59.329829736328193"/>
    <n v="63.243527545166089"/>
    <n v="16.722595678710931"/>
    <n v="2.1347996887207028"/>
    <n v="1.9569015197753901"/>
    <n v="9.1619080322265667"/>
    <n v="10.22932979125977"/>
    <n v="8.8060892150878853"/>
    <n v="13.075756457519519"/>
    <n v="70.893361474609378"/>
    <n v="32.200033734130869"/>
    <n v="6.0485761779785161"/>
    <n v="6.226477313232424"/>
    <n v="8.7170603393554682"/>
    <n v="9.1618902282714867"/>
    <n v="5.3370153747558602"/>
    <n v="16.100105981445299"/>
    <n v="17.790266540527341"/>
    <n v="18.234991577148438"/>
    <n v="12.8089865234375"/>
  </r>
  <r>
    <s v="Perú"/>
    <x v="26"/>
    <x v="0"/>
    <m/>
    <s v="Perú"/>
    <s v="Lambayeque"/>
    <m/>
    <m/>
    <s v="Perú"/>
    <m/>
    <m/>
    <m/>
    <s v="PER-01"/>
    <s v="14"/>
    <s v="PER-01"/>
    <n v="27"/>
    <n v="19"/>
    <n v="1"/>
    <s v="REGIONAL_CONSERVATION_AREAS"/>
    <x v="0"/>
    <x v="0"/>
    <n v="120"/>
    <n v="2"/>
    <n v="1"/>
    <s v="1-1.1"/>
    <n v="68"/>
    <s v="Natural/Antropic"/>
    <x v="5"/>
    <x v="8"/>
    <x v="8"/>
    <x v="8"/>
    <s v="#e97a7a"/>
    <n v="28.106825543212889"/>
    <n v="28.90733319702148"/>
    <n v="0.97845130004882808"/>
    <n v="1.0674059326171881"/>
    <n v="1.7789992858886721"/>
    <n v="2.0458586730957031"/>
    <n v="72.761164770507889"/>
    <n v="72.761164770507889"/>
    <n v="72.761164770507889"/>
    <n v="72.761164770507889"/>
    <n v="72.761164770507889"/>
    <n v="12.63089567871093"/>
    <n v="10.94100714111328"/>
    <n v="0"/>
    <n v="0"/>
    <n v="0"/>
    <n v="0.44476065063476561"/>
    <n v="0"/>
    <n v="0"/>
    <n v="0.44475169067382819"/>
    <n v="7.8274065734863241"/>
    <n v="3.0242584045410159"/>
    <n v="4.8032644226074241"/>
    <n v="2.134826025390625"/>
    <n v="1.601100469970703"/>
    <n v="5.1590628051757834"/>
    <n v="6.7601521057128906"/>
    <n v="3.5579511047363281"/>
    <n v="5.692842468261718"/>
    <n v="4.4475781433105448"/>
    <n v="3.558132409667969"/>
    <n v="17.434373736572269"/>
    <n v="1.4232385314941409"/>
    <n v="0.53370450439453121"/>
    <n v="0.53370450439453121"/>
    <n v="0.62268182983398446"/>
    <n v="0.35580678710937502"/>
    <n v="1.156325891113281"/>
    <n v="0.44475839843749998"/>
    <n v="0.35580678710937502"/>
    <n v="0.44473695068359381"/>
  </r>
  <r>
    <s v="Perú"/>
    <x v="27"/>
    <x v="0"/>
    <m/>
    <s v="Perú"/>
    <s v="Huánuco"/>
    <m/>
    <m/>
    <s v="Perú"/>
    <m/>
    <m/>
    <m/>
    <s v="PER-01"/>
    <s v="10"/>
    <s v="PER-01"/>
    <n v="28"/>
    <n v="15"/>
    <n v="1"/>
    <s v="REGIONAL_CONSERVATION_AREAS"/>
    <x v="0"/>
    <x v="0"/>
    <n v="120"/>
    <n v="2"/>
    <n v="1"/>
    <s v="1-1.1"/>
    <n v="3"/>
    <s v="Natural"/>
    <x v="0"/>
    <x v="0"/>
    <x v="0"/>
    <x v="0"/>
    <s v="#1f8d49"/>
    <n v="10242.23774897984"/>
    <n v="10273.71533341587"/>
    <n v="10279.180541033031"/>
    <n v="10274.23919736244"/>
    <n v="10257.312746983989"/>
    <n v="10235.0984917594"/>
    <n v="10234.74640369788"/>
    <n v="10235.80509207067"/>
    <n v="10219.940286199169"/>
    <n v="10287.820243144981"/>
    <n v="10293.903885295849"/>
    <n v="10299.9868503166"/>
    <n v="10335.689930907371"/>
    <n v="10347.151153154689"/>
    <n v="10354.557789269191"/>
    <n v="10322.55668882361"/>
    <n v="10311.537156377381"/>
    <n v="10311.88976393964"/>
    <n v="10269.65952506014"/>
    <n v="10261.459614830659"/>
    <n v="10280.32499429854"/>
    <n v="10273.53686262737"/>
    <n v="10274.77168560097"/>
    <n v="10299.105648180381"/>
    <n v="10308.80336394573"/>
    <n v="10314.887355400821"/>
    <n v="10315.504235594921"/>
    <n v="10337.016481792351"/>
    <n v="10342.92299189368"/>
    <n v="10303.60676777255"/>
    <n v="10280.42080252594"/>
    <n v="10237.92385002972"/>
    <n v="10228.75450211711"/>
    <n v="10234.74855170822"/>
    <n v="10251.145290160281"/>
    <n v="10305.18965200107"/>
    <n v="10312.41862011024"/>
    <n v="10316.12112670814"/>
    <n v="10309.420739726949"/>
    <n v="10305.5415238395"/>
    <n v="10301.486220677871"/>
  </r>
  <r>
    <s v="Perú"/>
    <x v="27"/>
    <x v="0"/>
    <m/>
    <s v="Perú"/>
    <s v="Huánuco"/>
    <m/>
    <m/>
    <s v="Perú"/>
    <m/>
    <m/>
    <m/>
    <s v="PER-01"/>
    <s v="10"/>
    <s v="PER-01"/>
    <n v="28"/>
    <n v="15"/>
    <n v="1"/>
    <s v="REGIONAL_CONSERVATION_AREAS"/>
    <x v="0"/>
    <x v="0"/>
    <n v="120"/>
    <n v="2"/>
    <n v="1"/>
    <s v="1-1.1"/>
    <n v="4"/>
    <s v="Natural"/>
    <x v="0"/>
    <x v="15"/>
    <x v="16"/>
    <x v="16"/>
    <s v="#7dc975"/>
    <n v="74.324368768310492"/>
    <n v="73.795498675537047"/>
    <n v="74.05998183593745"/>
    <n v="81.465821337890659"/>
    <n v="86.667860302734525"/>
    <n v="86.491678399658241"/>
    <n v="78.821107910156144"/>
    <n v="79.790991064453024"/>
    <n v="80.320039532470588"/>
    <n v="77.586306512451088"/>
    <n v="79.261563726806571"/>
    <n v="79.261563726806571"/>
    <n v="57.222027380371102"/>
    <n v="56.252208789062493"/>
    <n v="56.252208789062493"/>
    <n v="70.885677703857453"/>
    <n v="73.177762957763647"/>
    <n v="72.384317596435508"/>
    <n v="89.488547186279405"/>
    <n v="88.430716986084107"/>
    <n v="78.028885766601491"/>
    <n v="77.235389062499877"/>
    <n v="75.119415447997923"/>
    <n v="55.458333325195298"/>
    <n v="55.811034100341793"/>
    <n v="55.722861926269523"/>
    <n v="55.987378247070303"/>
    <n v="55.634689685058582"/>
    <n v="55.634689685058582"/>
    <n v="55.634689685058582"/>
    <n v="62.158299444580123"/>
    <n v="55.634689685058582"/>
    <n v="70.004471282959017"/>
    <n v="68.505868109130745"/>
    <n v="67.095357257079911"/>
    <n v="55.634689685058582"/>
    <n v="55.634689685058582"/>
    <n v="55.634689685058582"/>
    <n v="55.634689685058582"/>
    <n v="55.634689685058582"/>
    <n v="55.634689685058582"/>
  </r>
  <r>
    <s v="Perú"/>
    <x v="27"/>
    <x v="0"/>
    <m/>
    <s v="Perú"/>
    <s v="Huánuco"/>
    <m/>
    <m/>
    <s v="Perú"/>
    <m/>
    <m/>
    <m/>
    <s v="PER-01"/>
    <s v="10"/>
    <s v="PER-01"/>
    <n v="28"/>
    <n v="15"/>
    <n v="1"/>
    <s v="REGIONAL_CONSERVATION_AREAS"/>
    <x v="0"/>
    <x v="0"/>
    <n v="120"/>
    <n v="2"/>
    <n v="1"/>
    <s v="1-1.1"/>
    <n v="12"/>
    <s v="Natural"/>
    <x v="1"/>
    <x v="1"/>
    <x v="1"/>
    <x v="1"/>
    <s v="#d6bc74"/>
    <n v="0"/>
    <n v="0"/>
    <n v="0"/>
    <n v="0"/>
    <n v="0"/>
    <n v="0"/>
    <n v="0"/>
    <n v="0"/>
    <n v="0.35262810058593752"/>
    <n v="0.44078502197265618"/>
    <n v="0.44078502197265618"/>
    <n v="0.35261312866210942"/>
    <n v="0"/>
    <n v="0.44078480834960942"/>
    <n v="1.0579120483398441"/>
    <n v="1.1460691101074221"/>
    <n v="0.61712723999023433"/>
    <n v="0.61712723999023433"/>
    <n v="8.374586273193362"/>
    <n v="0.96979468383789069"/>
    <n v="4.1432795471191399"/>
    <n v="0.96979468383789069"/>
    <n v="1.4105593627929689"/>
    <n v="0.96979468383789069"/>
    <n v="0.35266744384765619"/>
    <n v="0.70527153320312486"/>
    <n v="0.96976623535156259"/>
    <n v="1.6748711303710939"/>
    <n v="2.115619848632813"/>
    <n v="2.4682710632324221"/>
    <n v="5.0248826843261716"/>
    <n v="4.0552348693847664"/>
    <n v="5.0249227355957027"/>
    <n v="7.1405080566406207"/>
    <n v="4.4076981750488287"/>
    <n v="4.1432430664062503"/>
    <n v="4.5839899963378912"/>
    <n v="3.7906109252929689"/>
    <n v="4.3195575805664062"/>
    <n v="4.2314065063476551"/>
    <n v="3.702481121826172"/>
  </r>
  <r>
    <s v="Perú"/>
    <x v="27"/>
    <x v="0"/>
    <m/>
    <s v="Perú"/>
    <s v="Huánuco"/>
    <m/>
    <m/>
    <s v="Perú"/>
    <m/>
    <m/>
    <m/>
    <s v="PER-01"/>
    <s v="10"/>
    <s v="PER-01"/>
    <n v="28"/>
    <n v="15"/>
    <n v="1"/>
    <s v="REGIONAL_CONSERVATION_AREAS"/>
    <x v="0"/>
    <x v="0"/>
    <n v="120"/>
    <n v="2"/>
    <n v="1"/>
    <s v="1-1.1"/>
    <n v="15"/>
    <s v="Antropic"/>
    <x v="2"/>
    <x v="2"/>
    <x v="2"/>
    <x v="2"/>
    <s v="#edde8e"/>
    <n v="0"/>
    <n v="0"/>
    <n v="0"/>
    <n v="0"/>
    <n v="0"/>
    <n v="0"/>
    <n v="0"/>
    <n v="0"/>
    <n v="0"/>
    <n v="0.70521183471679671"/>
    <n v="0"/>
    <n v="0"/>
    <n v="0"/>
    <n v="0"/>
    <n v="0"/>
    <n v="0"/>
    <n v="0"/>
    <n v="0"/>
    <n v="0"/>
    <n v="0"/>
    <n v="0"/>
    <n v="0"/>
    <n v="0"/>
    <n v="0"/>
    <n v="0"/>
    <n v="3.1735271484375001"/>
    <n v="1.498590057373046"/>
    <n v="0.79337214965820324"/>
    <n v="0"/>
    <n v="0"/>
    <n v="0"/>
    <n v="0"/>
    <n v="0"/>
    <n v="0"/>
    <n v="0"/>
    <n v="0"/>
    <n v="0"/>
    <n v="0"/>
    <n v="0"/>
    <n v="0"/>
    <n v="0"/>
  </r>
  <r>
    <s v="Perú"/>
    <x v="27"/>
    <x v="0"/>
    <m/>
    <s v="Perú"/>
    <s v="Huánuco"/>
    <m/>
    <m/>
    <s v="Perú"/>
    <m/>
    <m/>
    <m/>
    <s v="PER-01"/>
    <s v="10"/>
    <s v="PER-01"/>
    <n v="28"/>
    <n v="15"/>
    <n v="1"/>
    <s v="REGIONAL_CONSERVATION_AREAS"/>
    <x v="0"/>
    <x v="0"/>
    <n v="120"/>
    <n v="2"/>
    <n v="1"/>
    <s v="1-1.1"/>
    <n v="21"/>
    <s v="Antropic"/>
    <x v="2"/>
    <x v="3"/>
    <x v="3"/>
    <x v="3"/>
    <s v="#ffefc3"/>
    <n v="92.833672222900461"/>
    <n v="77.668113018798849"/>
    <n v="75.464331768798829"/>
    <n v="66.826718713378924"/>
    <n v="79.873628656005806"/>
    <n v="103.1457934509276"/>
    <n v="115.8417522399901"/>
    <n v="113.637519366455"/>
    <n v="114.1661478149413"/>
    <n v="76.964244287109381"/>
    <n v="74.230261199951059"/>
    <n v="70.526886706542754"/>
    <n v="59.332245745849633"/>
    <n v="49.54595352783204"/>
    <n v="40.37618127441408"/>
    <n v="52.454140759277323"/>
    <n v="53.423906231689443"/>
    <n v="56.157052197265642"/>
    <n v="73.78990818481445"/>
    <n v="88.865407470703062"/>
    <n v="84.192411077880763"/>
    <n v="91.068176354980395"/>
    <n v="88.15846169433587"/>
    <n v="83.397600665283107"/>
    <n v="78.989655932617183"/>
    <n v="65.765449523925781"/>
    <n v="67.264171948242222"/>
    <n v="51.218731378173757"/>
    <n v="44.430941857910128"/>
    <n v="51.483228363037078"/>
    <n v="56.860163671875057"/>
    <n v="71.231620678710982"/>
    <n v="67.08877445678705"/>
    <n v="63.122014324951159"/>
    <n v="52.631645312500019"/>
    <n v="27.945095391845701"/>
    <n v="23.537036273193351"/>
    <n v="22.47938681640624"/>
    <n v="24.771423876953119"/>
    <n v="26.358210272216802"/>
    <n v="29.531727478027339"/>
  </r>
  <r>
    <s v="Perú"/>
    <x v="27"/>
    <x v="0"/>
    <m/>
    <s v="Perú"/>
    <s v="Huánuco"/>
    <m/>
    <m/>
    <s v="Perú"/>
    <m/>
    <m/>
    <m/>
    <s v="PER-01"/>
    <s v="10"/>
    <s v="PER-01"/>
    <n v="28"/>
    <n v="15"/>
    <n v="1"/>
    <s v="REGIONAL_CONSERVATION_AREAS"/>
    <x v="0"/>
    <x v="0"/>
    <n v="120"/>
    <n v="2"/>
    <n v="1"/>
    <s v="1-1.1"/>
    <n v="23"/>
    <s v="Natural"/>
    <x v="5"/>
    <x v="11"/>
    <x v="11"/>
    <x v="11"/>
    <s v="#ffa07a"/>
    <n v="1.674985528564453"/>
    <n v="1.674985528564453"/>
    <n v="1.410540844726563"/>
    <n v="2.6449923828125002"/>
    <n v="1.5870684448242189"/>
    <n v="3.2623129821777339"/>
    <n v="3.1741421691894529"/>
    <n v="5.2013723510742178"/>
    <n v="21.242999462890619"/>
    <n v="0.88165016479492198"/>
    <n v="0.70536417236328119"/>
    <n v="0.70536417236328119"/>
    <n v="1.498898809814454"/>
    <n v="0.96987555541992199"/>
    <n v="1.675240283203125"/>
    <n v="1.2343873535156249"/>
    <n v="0.96987555541992199"/>
    <n v="1.675240283203125"/>
    <n v="2.0276565490722658"/>
    <n v="1.6752406982421879"/>
    <n v="1.5870698974609381"/>
    <n v="2.556951263427734"/>
    <n v="1.6752403564453131"/>
    <n v="1.587069757080078"/>
    <n v="1.6752402160644539"/>
    <n v="3.9668879760742199"/>
    <n v="2.468459521484375"/>
    <n v="2.2922332397460941"/>
    <n v="1.8512682617187499"/>
    <n v="3.7024931030273418"/>
    <n v="2.9091870666503912"/>
    <n v="4.0550708251953109"/>
    <n v="3.6144817443847641"/>
    <n v="4.1433733642578101"/>
    <n v="4.6726135131835917"/>
    <n v="2.8209313232421871"/>
    <n v="2.2920811889648438"/>
    <n v="3.0853609008789058"/>
    <n v="2.644647412109375"/>
    <n v="1.939511492919922"/>
    <n v="1.939511492919922"/>
  </r>
  <r>
    <s v="Perú"/>
    <x v="27"/>
    <x v="0"/>
    <m/>
    <s v="Perú"/>
    <s v="Huánuco"/>
    <m/>
    <m/>
    <s v="Perú"/>
    <m/>
    <m/>
    <m/>
    <s v="PER-01"/>
    <s v="10"/>
    <s v="PER-01"/>
    <n v="28"/>
    <n v="15"/>
    <n v="1"/>
    <s v="REGIONAL_CONSERVATION_AREAS"/>
    <x v="0"/>
    <x v="0"/>
    <n v="120"/>
    <n v="2"/>
    <n v="1"/>
    <s v="1-1.1"/>
    <n v="25"/>
    <s v="Antropic"/>
    <x v="5"/>
    <x v="12"/>
    <x v="12"/>
    <x v="12"/>
    <s v="#db4d4f"/>
    <n v="19.484906488037112"/>
    <n v="13.665525244140619"/>
    <n v="11.902243017578121"/>
    <n v="13.66609088134766"/>
    <n v="11.99099019165039"/>
    <n v="12.34364827880859"/>
    <n v="15.42900469360352"/>
    <n v="15.693413281250001"/>
    <n v="14.988047875976561"/>
    <n v="7.7585517150878918"/>
    <n v="5.2019237304687511"/>
    <n v="6.7008550476074236"/>
    <n v="3.438612628173829"/>
    <n v="2.8214175476074219"/>
    <n v="3.4385149353027349"/>
    <n v="5.025570465087891"/>
    <n v="10.226455175781251"/>
    <n v="9.7856447509765623"/>
    <n v="8.6394946166992206"/>
    <n v="8.6395073303222656"/>
    <n v="4.5847867736816417"/>
    <n v="5.6428692321777358"/>
    <n v="10.580053875732419"/>
    <n v="10.40389438476563"/>
    <n v="7.7587746276855469"/>
    <n v="9.6982199768066391"/>
    <n v="8.8166446838378896"/>
    <n v="3.3501968139648439"/>
    <n v="3.3501928100585938"/>
    <n v="16.220643408203131"/>
    <n v="12.07755512695311"/>
    <n v="12.165656262207021"/>
    <n v="9.3447989318847604"/>
    <n v="10.5790090270996"/>
    <n v="10.66710313720702"/>
    <n v="3.085487658691406"/>
    <n v="2.2919606140136719"/>
    <n v="2.4682460571289071"/>
    <n v="2.203916314697266"/>
    <n v="2.0276165527343748"/>
    <n v="1.9394607238769539"/>
  </r>
  <r>
    <s v="Perú"/>
    <x v="27"/>
    <x v="0"/>
    <m/>
    <s v="Perú"/>
    <s v="Huánuco"/>
    <m/>
    <m/>
    <s v="Perú"/>
    <m/>
    <m/>
    <m/>
    <s v="PER-01"/>
    <s v="10"/>
    <s v="PER-01"/>
    <n v="28"/>
    <n v="15"/>
    <n v="1"/>
    <s v="REGIONAL_CONSERVATION_AREAS"/>
    <x v="0"/>
    <x v="0"/>
    <n v="120"/>
    <n v="2"/>
    <n v="1"/>
    <s v="1-1.1"/>
    <n v="33"/>
    <s v="Natural"/>
    <x v="4"/>
    <x v="5"/>
    <x v="5"/>
    <x v="5"/>
    <s v="#2532e4"/>
    <n v="6.8766418579101556"/>
    <n v="3.9666392578125"/>
    <n v="1.6748894104003911"/>
    <n v="7.4057505065917946"/>
    <n v="8.6399349243164103"/>
    <n v="5.8184718139648428"/>
    <n v="1.2339987365722651"/>
    <n v="1.2342155578613281"/>
    <n v="1.6748328063964839"/>
    <n v="3.349475427246094"/>
    <n v="3.7022792968749991"/>
    <n v="0.44072048339843739"/>
    <n v="1.057715869140625"/>
    <n v="0.79350692138671874"/>
    <n v="0.35257634277343752"/>
    <n v="2.4681982849121078"/>
    <n v="4.6723599548339827"/>
    <n v="1.762868212890625"/>
    <n v="0.88162653808593761"/>
    <n v="2.5565926757812498"/>
    <n v="0.52893173217773437"/>
    <n v="1.234048638916015"/>
    <n v="1.1458714416503899"/>
    <n v="3.349559020996093"/>
    <n v="2.2917277038574211"/>
    <n v="1.674719647216796"/>
    <n v="3.0850468444824219"/>
    <n v="4.4954548950195301"/>
    <n v="1.6747748901367181"/>
    <n v="10.57797431640625"/>
    <n v="12.693834869384769"/>
    <n v="6.5230536682128903"/>
    <n v="8.10976838378906"/>
    <n v="10.049331152343751"/>
    <n v="6.787382891845704"/>
    <n v="3.9664362487792948"/>
    <n v="3.4375762695312502"/>
    <n v="2.1154362304687488"/>
    <n v="2.6442952453613269"/>
    <n v="2.5561491638183589"/>
    <n v="2.203578369140625"/>
  </r>
  <r>
    <s v="Perú"/>
    <x v="27"/>
    <x v="0"/>
    <m/>
    <s v="Perú"/>
    <s v="Huánuco"/>
    <m/>
    <m/>
    <s v="Perú"/>
    <m/>
    <m/>
    <m/>
    <s v="PER-01"/>
    <s v="10"/>
    <s v="PER-01"/>
    <n v="28"/>
    <n v="15"/>
    <n v="1"/>
    <s v="REGIONAL_CONSERVATION_AREAS"/>
    <x v="0"/>
    <x v="0"/>
    <n v="120"/>
    <n v="2"/>
    <n v="1"/>
    <s v="1-1.1"/>
    <n v="66"/>
    <s v="Natural"/>
    <x v="1"/>
    <x v="7"/>
    <x v="7"/>
    <x v="7"/>
    <s v="#a89358"/>
    <n v="21.51235950317384"/>
    <n v="14.45858820800782"/>
    <n v="15.252155438232419"/>
    <n v="13.577718438720691"/>
    <n v="13.7540601196289"/>
    <n v="13.66589293823241"/>
    <n v="10.668041088867181"/>
    <n v="8.5518468444824212"/>
    <n v="7.2294687438964846"/>
    <n v="4.4961432739257807"/>
    <n v="2.5565489379882811"/>
    <n v="1.6750878906250011"/>
    <n v="1.7631800415039069"/>
    <n v="1.8513897277832041"/>
    <n v="2.1158670898437499"/>
    <n v="4.1437183776855484"/>
    <n v="4.1437183776855484"/>
    <n v="4.4963476501464843"/>
    <n v="6.083339086914064"/>
    <n v="6.3478088195800781"/>
    <n v="5.5543244018554709"/>
    <n v="6.70059163208008"/>
    <n v="6.0833957153320322"/>
    <n v="4.8491051696777339"/>
    <n v="4.4964692443847643"/>
    <n v="4.3201582946777339"/>
    <n v="4.3201582946777339"/>
    <n v="3.6147414184570308"/>
    <n v="4.3198838195800784"/>
    <n v="6.5236319091796862"/>
    <n v="14.811110992431651"/>
    <n v="54.396920471191407"/>
    <n v="55.719273077392607"/>
    <n v="50.430125885009723"/>
    <n v="52.369558325195278"/>
    <n v="45.051604931640597"/>
    <n v="44.787241693115213"/>
    <n v="43.28833559570311"/>
    <n v="45.227768463134751"/>
    <n v="47.960808258056623"/>
    <n v="48.754248083496087"/>
  </r>
  <r>
    <s v="Perú"/>
    <x v="27"/>
    <x v="0"/>
    <m/>
    <s v="Perú"/>
    <s v="Huánuco"/>
    <m/>
    <m/>
    <s v="Perú"/>
    <m/>
    <m/>
    <m/>
    <s v="PER-01"/>
    <s v="10"/>
    <s v="PER-01"/>
    <n v="28"/>
    <n v="15"/>
    <n v="1"/>
    <s v="REGIONAL_CONSERVATION_AREAS"/>
    <x v="0"/>
    <x v="0"/>
    <n v="120"/>
    <n v="2"/>
    <n v="1"/>
    <s v="1-1.1"/>
    <n v="68"/>
    <s v="Natural/Antropic"/>
    <x v="5"/>
    <x v="8"/>
    <x v="8"/>
    <x v="8"/>
    <s v="#e97a7a"/>
    <n v="2.2040177429199219"/>
    <n v="2.2040177429199219"/>
    <n v="2.2040177429199219"/>
    <n v="1.322411468505859"/>
    <n v="1.322411468505859"/>
    <n v="1.322411468505859"/>
    <n v="1.2342505554199219"/>
    <n v="1.2342505554199219"/>
    <n v="1.2342505554199219"/>
    <n v="1.1460897094726561"/>
    <n v="1.1460897094726561"/>
    <n v="1.4987596191406249"/>
    <n v="1.1460897094726561"/>
    <n v="1.3224110595703129"/>
    <n v="1.3224110595703129"/>
    <n v="1.2342502136230471"/>
    <n v="2.3803392211914072"/>
    <n v="2.3803392211914072"/>
    <n v="2.2040175964355471"/>
    <n v="2.2040175964355471"/>
    <n v="2.2040175964355471"/>
    <n v="2.2040175964355471"/>
    <n v="2.2040175964355471"/>
    <n v="2.0276959045410159"/>
    <n v="0.96976787719726554"/>
    <n v="1.2342496643066401"/>
    <n v="1.2342496643066401"/>
    <n v="1.057928588867187"/>
    <n v="4.8483380249023433"/>
    <n v="10.93100147094726"/>
    <n v="14.19286470947265"/>
    <n v="15.162604602050781"/>
    <n v="13.487708361816409"/>
    <n v="12.429919464111331"/>
    <n v="11.372052319335941"/>
    <n v="13.31156078491211"/>
    <n v="12.165505261230461"/>
    <n v="12.165508172607421"/>
    <n v="14.28166278686523"/>
    <n v="14.89878532104491"/>
    <n v="15.95678345947265"/>
  </r>
  <r>
    <s v="Perú"/>
    <x v="28"/>
    <x v="0"/>
    <m/>
    <s v="Perú"/>
    <s v="Cusco"/>
    <m/>
    <m/>
    <s v="Perú"/>
    <m/>
    <m/>
    <m/>
    <s v="PER-01"/>
    <s v="08"/>
    <s v="PER-01"/>
    <n v="29"/>
    <n v="11"/>
    <n v="1"/>
    <s v="REGIONAL_CONSERVATION_AREAS"/>
    <x v="0"/>
    <x v="0"/>
    <n v="120"/>
    <n v="2"/>
    <n v="1"/>
    <s v="1-1.1"/>
    <n v="3"/>
    <s v="Natural"/>
    <x v="0"/>
    <x v="0"/>
    <x v="0"/>
    <x v="0"/>
    <s v="#1f8d49"/>
    <n v="48487.34392069812"/>
    <n v="48513.623989564359"/>
    <n v="48490.652403895299"/>
    <n v="48452.863025617567"/>
    <n v="48492.492131495383"/>
    <n v="48490.842408741373"/>
    <n v="48460.092370734907"/>
    <n v="48490.487740888631"/>
    <n v="48480.995043171293"/>
    <n v="48489.178657947901"/>
    <n v="48465.488705805546"/>
    <n v="48484.483426484258"/>
    <n v="48485.18025238761"/>
    <n v="48498.06902969478"/>
    <n v="48516.358481946962"/>
    <n v="48518.272674128457"/>
    <n v="48506.513838795181"/>
    <n v="48497.367932642817"/>
    <n v="48425.33033756831"/>
    <n v="48419.406890668812"/>
    <n v="48419.936645606533"/>
    <n v="48347.816116028363"/>
    <n v="48357.829966407167"/>
    <n v="48397.27753319811"/>
    <n v="48421.489646833143"/>
    <n v="48421.929216578152"/>
    <n v="48422.626727167779"/>
    <n v="48415.314103315221"/>
    <n v="48418.194777698627"/>
    <n v="48380.400624909031"/>
    <n v="48389.11485272873"/>
    <n v="48382.059520642688"/>
    <n v="48382.845147687447"/>
    <n v="48391.815384320616"/>
    <n v="48411.76033971001"/>
    <n v="48438.935714905077"/>
    <n v="48423.867724585478"/>
    <n v="48426.221011188041"/>
    <n v="48428.314069019063"/>
    <n v="48411.06859996399"/>
    <n v="48409.850334442774"/>
  </r>
  <r>
    <s v="Perú"/>
    <x v="28"/>
    <x v="0"/>
    <m/>
    <s v="Perú"/>
    <s v="Cusco"/>
    <m/>
    <m/>
    <s v="Perú"/>
    <m/>
    <m/>
    <m/>
    <s v="PER-01"/>
    <s v="08"/>
    <s v="PER-01"/>
    <n v="29"/>
    <n v="11"/>
    <n v="1"/>
    <s v="REGIONAL_CONSERVATION_AREAS"/>
    <x v="0"/>
    <x v="0"/>
    <n v="120"/>
    <n v="2"/>
    <n v="1"/>
    <s v="1-1.1"/>
    <n v="12"/>
    <s v="Natural"/>
    <x v="1"/>
    <x v="1"/>
    <x v="1"/>
    <x v="1"/>
    <s v="#d6bc74"/>
    <n v="5164.5777111756006"/>
    <n v="5112.3415020996763"/>
    <n v="5071.7724808228513"/>
    <n v="5102.0678128236168"/>
    <n v="5109.2943206605469"/>
    <n v="5172.3259100648547"/>
    <n v="5194.6141578980969"/>
    <n v="5200.7952936097663"/>
    <n v="5202.9713155213722"/>
    <n v="5188.1699127015427"/>
    <n v="5160.6581005067264"/>
    <n v="5133.6699600648344"/>
    <n v="5121.4823310487263"/>
    <n v="5117.0433497987187"/>
    <n v="5133.9329935364995"/>
    <n v="5132.2781767091165"/>
    <n v="5143.5092469056453"/>
    <n v="5149.7773039429994"/>
    <n v="5136.9789675904631"/>
    <n v="5175.1985648866039"/>
    <n v="5173.1085741456418"/>
    <n v="5168.8433193971196"/>
    <n v="5130.2760060365345"/>
    <n v="5145.5974357972727"/>
    <n v="5154.0420646852381"/>
    <n v="5171.6274931886574"/>
    <n v="5207.2356711732864"/>
    <n v="5236.8348260499861"/>
    <n v="5260.4269856263891"/>
    <n v="5268.0885849183742"/>
    <n v="5257.902122644191"/>
    <n v="5253.5494523805"/>
    <n v="5272.963015063604"/>
    <n v="5285.760346765247"/>
    <n v="5246.4104608949183"/>
    <n v="5232.8294915284769"/>
    <n v="5224.0360659913686"/>
    <n v="5241.6216506532282"/>
    <n v="5255.2034167420907"/>
    <n v="5330.5972568238012"/>
    <n v="5326.6791424378134"/>
  </r>
  <r>
    <s v="Perú"/>
    <x v="28"/>
    <x v="0"/>
    <m/>
    <s v="Perú"/>
    <s v="Cusco"/>
    <m/>
    <m/>
    <s v="Perú"/>
    <m/>
    <m/>
    <m/>
    <s v="PER-01"/>
    <s v="08"/>
    <s v="PER-01"/>
    <n v="29"/>
    <n v="11"/>
    <n v="1"/>
    <s v="REGIONAL_CONSERVATION_AREAS"/>
    <x v="0"/>
    <x v="0"/>
    <n v="120"/>
    <n v="2"/>
    <n v="1"/>
    <s v="1-1.1"/>
    <n v="15"/>
    <s v="Antropic"/>
    <x v="2"/>
    <x v="2"/>
    <x v="2"/>
    <x v="2"/>
    <s v="#edde8e"/>
    <n v="1.480104241943359"/>
    <n v="5.9204457458496087"/>
    <n v="1.480104241943359"/>
    <n v="0.78360382080078128"/>
    <n v="0.87066895141601575"/>
    <n v="0"/>
    <n v="0"/>
    <n v="0"/>
    <n v="0"/>
    <n v="0"/>
    <n v="0"/>
    <n v="0"/>
    <n v="0"/>
    <n v="0"/>
    <n v="0"/>
    <n v="0"/>
    <n v="0"/>
    <n v="0"/>
    <n v="0"/>
    <n v="0"/>
    <n v="0"/>
    <n v="1.0447838684082029"/>
    <n v="1.0447838684082029"/>
    <n v="1.0447838684082029"/>
    <n v="2.78576417236328"/>
    <n v="0"/>
    <n v="0.95776697387695309"/>
    <n v="1.393111676025391"/>
    <n v="0.95776697387695309"/>
    <n v="0"/>
    <n v="0"/>
    <n v="0"/>
    <n v="0"/>
    <n v="0"/>
    <n v="0"/>
    <n v="0"/>
    <n v="0"/>
    <n v="0"/>
    <n v="0"/>
    <n v="0"/>
    <n v="0"/>
  </r>
  <r>
    <s v="Perú"/>
    <x v="28"/>
    <x v="0"/>
    <m/>
    <s v="Perú"/>
    <s v="Cusco"/>
    <m/>
    <m/>
    <s v="Perú"/>
    <m/>
    <m/>
    <m/>
    <s v="PER-01"/>
    <s v="08"/>
    <s v="PER-01"/>
    <n v="29"/>
    <n v="11"/>
    <n v="1"/>
    <s v="REGIONAL_CONSERVATION_AREAS"/>
    <x v="0"/>
    <x v="0"/>
    <n v="120"/>
    <n v="2"/>
    <n v="1"/>
    <s v="1-1.1"/>
    <n v="21"/>
    <s v="Antropic"/>
    <x v="2"/>
    <x v="3"/>
    <x v="3"/>
    <x v="3"/>
    <s v="#ffefc3"/>
    <n v="39.096920733642598"/>
    <n v="39.53229019775393"/>
    <n v="39.619373406982447"/>
    <n v="38.226104248046902"/>
    <n v="37.616564776611348"/>
    <n v="37.006964819335963"/>
    <n v="37.006964819335963"/>
    <n v="37.006964819335963"/>
    <n v="37.181100927734398"/>
    <n v="37.616440356445338"/>
    <n v="37.877683105468783"/>
    <n v="38.138908551025423"/>
    <n v="39.009663641357449"/>
    <n v="38.574318572998081"/>
    <n v="39.532105767822287"/>
    <n v="38.748699682617207"/>
    <n v="38.40033573608401"/>
    <n v="38.139127246093778"/>
    <n v="38.487493084716832"/>
    <n v="39.184343170166038"/>
    <n v="39.271706579589861"/>
    <n v="39.968398266601582"/>
    <n v="39.097437127685573"/>
    <n v="39.445726196289087"/>
    <n v="39.532796893310582"/>
    <n v="39.532802679443392"/>
    <n v="39.271394866943389"/>
    <n v="38.748804681396507"/>
    <n v="38.835871606445352"/>
    <n v="37.61646342163089"/>
    <n v="37.268175665283231"/>
    <n v="36.571571343994137"/>
    <n v="36.919924694824218"/>
    <n v="37.442383776855493"/>
    <n v="37.442383776855493"/>
    <n v="37.094030426025412"/>
    <n v="37.790714654541048"/>
    <n v="37.703626385498083"/>
    <n v="37.790719274902372"/>
    <n v="38.051962158203153"/>
    <n v="38.487300775146522"/>
  </r>
  <r>
    <s v="Perú"/>
    <x v="28"/>
    <x v="0"/>
    <m/>
    <s v="Perú"/>
    <s v="Cusco"/>
    <m/>
    <m/>
    <s v="Perú"/>
    <m/>
    <m/>
    <m/>
    <s v="PER-01"/>
    <s v="08"/>
    <s v="PER-01"/>
    <n v="29"/>
    <n v="11"/>
    <n v="1"/>
    <s v="REGIONAL_CONSERVATION_AREAS"/>
    <x v="0"/>
    <x v="0"/>
    <n v="120"/>
    <n v="2"/>
    <n v="1"/>
    <s v="1-1.1"/>
    <n v="23"/>
    <s v="Natural"/>
    <x v="5"/>
    <x v="11"/>
    <x v="11"/>
    <x v="11"/>
    <s v="#ffa07a"/>
    <n v="20.554598345947269"/>
    <n v="17.593292620849599"/>
    <n v="18.289384393310531"/>
    <n v="20.814531597900391"/>
    <n v="18.202120373535148"/>
    <n v="14.97962571411132"/>
    <n v="14.370754046630861"/>
    <n v="13.06480427856445"/>
    <n v="11.32299389648438"/>
    <n v="7.4910893005371086"/>
    <n v="6.0104980285644514"/>
    <n v="7.4909991027832037"/>
    <n v="8.5355315490722692"/>
    <n v="7.6643616821289076"/>
    <n v="13.49890791625976"/>
    <n v="11.2351162902832"/>
    <n v="13.49976626586913"/>
    <n v="15.677482238769519"/>
    <n v="66.984328094482464"/>
    <n v="60.451349957275433"/>
    <n v="60.886873492431647"/>
    <n v="83.53564070434571"/>
    <n v="74.8234861938476"/>
    <n v="67.506502185058579"/>
    <n v="50.95681806030268"/>
    <n v="53.657513342285078"/>
    <n v="45.993659741210926"/>
    <n v="44.252454034423792"/>
    <n v="44.337554522705069"/>
    <n v="58.274265728759708"/>
    <n v="44.860097924804677"/>
    <n v="49.824287573242188"/>
    <n v="40.590081213378923"/>
    <n v="38.324619915771478"/>
    <n v="25.519859088134769"/>
    <n v="17.855643853759759"/>
    <n v="22.907202838134761"/>
    <n v="23.430226489257802"/>
    <n v="24.30111861572264"/>
    <n v="20.208029321289072"/>
    <n v="16.201338055419921"/>
  </r>
  <r>
    <s v="Perú"/>
    <x v="28"/>
    <x v="0"/>
    <m/>
    <s v="Perú"/>
    <s v="Cusco"/>
    <m/>
    <m/>
    <s v="Perú"/>
    <m/>
    <m/>
    <m/>
    <s v="PER-01"/>
    <s v="08"/>
    <s v="PER-01"/>
    <n v="29"/>
    <n v="11"/>
    <n v="1"/>
    <s v="REGIONAL_CONSERVATION_AREAS"/>
    <x v="0"/>
    <x v="0"/>
    <n v="120"/>
    <n v="2"/>
    <n v="1"/>
    <s v="1-1.1"/>
    <n v="25"/>
    <s v="Antropic"/>
    <x v="5"/>
    <x v="12"/>
    <x v="12"/>
    <x v="12"/>
    <s v="#db4d4f"/>
    <n v="4.5281487365722644"/>
    <n v="4.4410739990234367"/>
    <n v="4.0056983215332016"/>
    <n v="22.46403498535156"/>
    <n v="8.882135449218751"/>
    <n v="6.6177902099609387"/>
    <n v="5.9211256713867204"/>
    <n v="6.966096588134767"/>
    <n v="4.5278811828613277"/>
    <n v="2.0031578552246092"/>
    <n v="1.480619366455078"/>
    <n v="0"/>
    <n v="0.43542144775390618"/>
    <n v="2.0037673645019529"/>
    <n v="3.3100944763183588"/>
    <n v="7.6638221862792957"/>
    <n v="9.318578845214839"/>
    <n v="13.759243945312511"/>
    <n v="16.023432543945319"/>
    <n v="11.059798358154289"/>
    <n v="12.36674848022461"/>
    <n v="35.710046728515643"/>
    <n v="29.003983447265622"/>
    <n v="27.088699456787101"/>
    <n v="31.966412847900379"/>
    <n v="22.81986339111328"/>
    <n v="23.864970739746099"/>
    <n v="21.07682647705078"/>
    <n v="19.945230865478511"/>
    <n v="17.593570184326161"/>
    <n v="13.58625379638671"/>
    <n v="9.5806459777832025"/>
    <n v="20.20756948852538"/>
    <n v="12.28162046508789"/>
    <n v="7.9261874145507809"/>
    <n v="2.7871982666015631"/>
    <n v="5.8345630676269549"/>
    <n v="0.69683791503906256"/>
    <n v="0.87102879028320324"/>
    <n v="1.828969683837891"/>
    <n v="2.5257912902832031"/>
  </r>
  <r>
    <s v="Perú"/>
    <x v="28"/>
    <x v="0"/>
    <m/>
    <s v="Perú"/>
    <s v="Cusco"/>
    <m/>
    <m/>
    <s v="Perú"/>
    <m/>
    <m/>
    <m/>
    <s v="PER-01"/>
    <s v="08"/>
    <s v="PER-01"/>
    <n v="29"/>
    <n v="11"/>
    <n v="1"/>
    <s v="REGIONAL_CONSERVATION_AREAS"/>
    <x v="0"/>
    <x v="0"/>
    <n v="120"/>
    <n v="2"/>
    <n v="1"/>
    <s v="1-1.1"/>
    <n v="33"/>
    <s v="Natural"/>
    <x v="4"/>
    <x v="5"/>
    <x v="5"/>
    <x v="5"/>
    <s v="#2532e4"/>
    <n v="118.8048671630859"/>
    <n v="147.98318522949211"/>
    <n v="122.7239583312987"/>
    <n v="136.56795905151381"/>
    <n v="100.8584498046875"/>
    <n v="100.9431926574707"/>
    <n v="139.09347856445331"/>
    <n v="113.39954255981451"/>
    <n v="121.3260834472657"/>
    <n v="113.0561365051268"/>
    <n v="139.44536716918941"/>
    <n v="110.2637469604491"/>
    <n v="108.2612014587401"/>
    <n v="97.112976446533182"/>
    <n v="77.776915093994148"/>
    <n v="82.130333801269529"/>
    <n v="90.404554980468703"/>
    <n v="90.929076318359364"/>
    <n v="107.3061195129394"/>
    <n v="122.28734329833971"/>
    <n v="109.74253816528319"/>
    <n v="127.1632567993164"/>
    <n v="140.143062298584"/>
    <n v="124.20467523193351"/>
    <n v="119.4132802001952"/>
    <n v="114.6233929748534"/>
    <n v="113.0557336853027"/>
    <n v="126.11703469848629"/>
    <n v="110.5264695495605"/>
    <n v="116.4491727966308"/>
    <n v="116.2759919250488"/>
    <n v="107.65451348266591"/>
    <n v="99.552594421386729"/>
    <n v="106.1733400390625"/>
    <n v="109.91860039672849"/>
    <n v="99.900598236083994"/>
    <n v="102.34193707275389"/>
    <n v="95.199354699707001"/>
    <n v="89.100905541992219"/>
    <n v="105.2144270935058"/>
    <n v="106.6941387451172"/>
  </r>
  <r>
    <s v="Perú"/>
    <x v="28"/>
    <x v="0"/>
    <m/>
    <s v="Perú"/>
    <s v="Cusco"/>
    <m/>
    <m/>
    <s v="Perú"/>
    <m/>
    <m/>
    <m/>
    <s v="PER-01"/>
    <s v="08"/>
    <s v="PER-01"/>
    <n v="29"/>
    <n v="11"/>
    <n v="1"/>
    <s v="REGIONAL_CONSERVATION_AREAS"/>
    <x v="0"/>
    <x v="0"/>
    <n v="120"/>
    <n v="2"/>
    <n v="1"/>
    <s v="1-1.1"/>
    <n v="66"/>
    <s v="Natural"/>
    <x v="1"/>
    <x v="7"/>
    <x v="7"/>
    <x v="7"/>
    <s v="#a89358"/>
    <n v="1315.3716259704529"/>
    <n v="1310.1479645751899"/>
    <n v="1382.1479563415371"/>
    <n v="1400.6921370117141"/>
    <n v="1412.619068157954"/>
    <n v="1387.718328643793"/>
    <n v="1347.7562880370961"/>
    <n v="1332.0858440734689"/>
    <n v="1334.5239839721501"/>
    <n v="1363.9522805725039"/>
    <n v="1390.5069343566799"/>
    <n v="1428.0297027648901"/>
    <n v="1436.3864629821751"/>
    <n v="1427.245146478268"/>
    <n v="1407.7434177490161"/>
    <n v="1403.3908687499891"/>
    <n v="1387.633219482412"/>
    <n v="1389.2007409240671"/>
    <n v="1394.1639910644531"/>
    <n v="1378.1427797485289"/>
    <n v="1404.43354616088"/>
    <n v="1404.95515762328"/>
    <n v="1421.4090939086821"/>
    <n v="1396.6847068420359"/>
    <n v="1381.9723255920369"/>
    <n v="1385.803352459712"/>
    <n v="1359.6845660766519"/>
    <n v="1334.4375817932"/>
    <n v="1326.690716735827"/>
    <n v="1336.5293777404679"/>
    <n v="1350.4600853515569"/>
    <n v="1351.157201037586"/>
    <n v="1326.694054125961"/>
    <n v="1319.903501940898"/>
    <n v="1350.4608327148339"/>
    <n v="1370.223316979977"/>
    <n v="1380.234706152336"/>
    <n v="1375.098774932856"/>
    <n v="1364.129050903317"/>
    <n v="1295.612127832027"/>
    <n v="1298.3112858337349"/>
  </r>
  <r>
    <s v="Perú"/>
    <x v="28"/>
    <x v="0"/>
    <m/>
    <s v="Perú"/>
    <s v="Cusco"/>
    <m/>
    <m/>
    <s v="Perú"/>
    <m/>
    <m/>
    <m/>
    <s v="PER-01"/>
    <s v="08"/>
    <s v="PER-01"/>
    <n v="29"/>
    <n v="11"/>
    <n v="1"/>
    <s v="REGIONAL_CONSERVATION_AREAS"/>
    <x v="0"/>
    <x v="0"/>
    <n v="120"/>
    <n v="2"/>
    <n v="1"/>
    <s v="1-1.1"/>
    <n v="68"/>
    <s v="Natural/Antropic"/>
    <x v="5"/>
    <x v="8"/>
    <x v="8"/>
    <x v="8"/>
    <s v="#e97a7a"/>
    <n v="9.4034726318359372"/>
    <n v="9.8389095458984368"/>
    <n v="9.1422333801269531"/>
    <n v="11.755389392089841"/>
    <n v="9.8396907592773442"/>
    <n v="8.7072338684082062"/>
    <n v="7.7491586853027359"/>
    <n v="6.7042145324707034"/>
    <n v="7.4879177429199233"/>
    <n v="7.0525461914062522"/>
    <n v="6.6171100463867214"/>
    <n v="8.6200896972656267"/>
    <n v="9.316629003906252"/>
    <n v="8.4458754089355494"/>
    <n v="8.7940740905761725"/>
    <n v="9.7519981201171912"/>
    <n v="11.928915240478521"/>
    <n v="12.103194226074219"/>
    <n v="13.409359777832041"/>
    <n v="16.979917626953139"/>
    <n v="17.850537585449231"/>
    <n v="25.165306878662111"/>
    <n v="24.642700860595699"/>
    <n v="26.123490399169921"/>
    <n v="26.29712498168945"/>
    <n v="27.342137780761721"/>
    <n v="30.739152850341799"/>
    <n v="30.91344504394532"/>
    <n v="32.045708496093752"/>
    <n v="35.616271679687522"/>
    <n v="35.354954492187488"/>
    <n v="49.289194354248039"/>
    <n v="60.08812028808601"/>
    <n v="54.427217150878953"/>
    <n v="52.337053924560593"/>
    <n v="46.58942105102539"/>
    <n v="51.204696478271522"/>
    <n v="52.860009619140648"/>
    <n v="52.424782598876973"/>
    <n v="58.781460540771633"/>
    <n v="62.43939025878926"/>
  </r>
  <r>
    <s v="Perú"/>
    <x v="28"/>
    <x v="0"/>
    <m/>
    <s v="Perú"/>
    <s v="Cusco"/>
    <m/>
    <m/>
    <s v="Perú"/>
    <m/>
    <m/>
    <m/>
    <s v="PER-01"/>
    <s v="08"/>
    <s v="PER-01"/>
    <n v="29"/>
    <n v="11"/>
    <n v="1"/>
    <s v="REGIONAL_CONSERVATION_AREAS"/>
    <x v="0"/>
    <x v="0"/>
    <n v="120"/>
    <n v="2"/>
    <n v="1"/>
    <s v="1-1.1"/>
    <n v="82"/>
    <s v="Natural"/>
    <x v="1"/>
    <x v="9"/>
    <x v="9"/>
    <x v="9"/>
    <s v="#26abab"/>
    <n v="125.7952457519534"/>
    <n v="125.53396187133809"/>
    <n v="147.123021551514"/>
    <n v="100.7220161376956"/>
    <n v="96.281464257812786"/>
    <n v="67.815160064697295"/>
    <n v="80.352316229248316"/>
    <n v="86.446113336181782"/>
    <n v="86.620294824218945"/>
    <n v="78.436393255615528"/>
    <n v="78.871596301269889"/>
    <n v="76.259781158447609"/>
    <n v="78.349121166992376"/>
    <n v="90.797789239502052"/>
    <n v="86.00962410888674"/>
    <n v="83.484925018310634"/>
    <n v="85.748158435058713"/>
    <n v="80.002513201904407"/>
    <n v="88.272585449219036"/>
    <n v="64.245626971435613"/>
    <n v="49.359444470214818"/>
    <n v="52.754589154052681"/>
    <n v="68.686094537353497"/>
    <n v="61.983061511230531"/>
    <n v="58.500381182861361"/>
    <n v="49.620842291259677"/>
    <n v="43.526971411132763"/>
    <n v="37.346034887695282"/>
    <n v="34.560205810546833"/>
    <n v="36.388283404541014"/>
    <n v="42.13408015747067"/>
    <n v="47.270227893066433"/>
    <n v="47.096107702636637"/>
    <n v="40.828200311279282"/>
    <n v="45.180896765136659"/>
    <n v="40.741200201415971"/>
    <n v="38.739003845214789"/>
    <n v="34.12512356567381"/>
    <n v="34.82152319946286"/>
    <n v="25.593781268310561"/>
    <n v="25.7678928466797"/>
  </r>
  <r>
    <s v="Perú"/>
    <x v="28"/>
    <x v="0"/>
    <m/>
    <s v="Perú"/>
    <s v="Cusco"/>
    <m/>
    <m/>
    <s v="Perú"/>
    <m/>
    <m/>
    <m/>
    <s v="PER-01"/>
    <s v="08"/>
    <s v="PER-01"/>
    <n v="29"/>
    <n v="11"/>
    <n v="1"/>
    <s v="REGIONAL_CONSERVATION_AREAS"/>
    <x v="0"/>
    <x v="0"/>
    <n v="120"/>
    <n v="2"/>
    <n v="1"/>
    <s v="1-1.1"/>
    <n v="92"/>
    <s v="Natural"/>
    <x v="5"/>
    <x v="10"/>
    <x v="10"/>
    <x v="10"/>
    <s v="#d98a45"/>
    <n v="0"/>
    <n v="0"/>
    <n v="0"/>
    <n v="0"/>
    <n v="0"/>
    <n v="0"/>
    <n v="0"/>
    <n v="0"/>
    <n v="0"/>
    <n v="0"/>
    <n v="0"/>
    <n v="0"/>
    <n v="0"/>
    <n v="0"/>
    <n v="0"/>
    <n v="0"/>
    <n v="0"/>
    <n v="0"/>
    <n v="0"/>
    <n v="0"/>
    <n v="0"/>
    <n v="0"/>
    <n v="0"/>
    <n v="0"/>
    <n v="0"/>
    <n v="0"/>
    <n v="0"/>
    <n v="0.52239202880859381"/>
    <n v="0.43532680053710943"/>
    <n v="0"/>
    <n v="0"/>
    <n v="0"/>
    <n v="0"/>
    <n v="0"/>
    <n v="0"/>
    <n v="0"/>
    <n v="0"/>
    <n v="0"/>
    <n v="0"/>
    <n v="0"/>
    <n v="0"/>
  </r>
  <r>
    <s v="Perú"/>
    <x v="29"/>
    <x v="0"/>
    <m/>
    <s v="Perú"/>
    <s v="Tumbes"/>
    <m/>
    <m/>
    <s v="Perú"/>
    <m/>
    <m/>
    <m/>
    <s v="PER-01"/>
    <s v="24"/>
    <s v="PER-01"/>
    <n v="30"/>
    <n v="23"/>
    <n v="1"/>
    <s v="REGIONAL_CONSERVATION_AREAS"/>
    <x v="0"/>
    <x v="0"/>
    <n v="120"/>
    <n v="2"/>
    <n v="1"/>
    <s v="1-1.1"/>
    <n v="3"/>
    <s v="Natural"/>
    <x v="0"/>
    <x v="0"/>
    <x v="0"/>
    <x v="0"/>
    <s v="#1f8d49"/>
    <n v="274.57773171386731"/>
    <n v="274.6669363464357"/>
    <n v="275.02375623168962"/>
    <n v="274.66693634643559"/>
    <n v="274.75614839477561"/>
    <n v="274.75614839477561"/>
    <n v="274.75614839477561"/>
    <n v="274.75614839477561"/>
    <n v="274.66694370727549"/>
    <n v="274.93454645385759"/>
    <n v="275.11296828002952"/>
    <n v="274.66693532714862"/>
    <n v="274.48851347656262"/>
    <n v="273.95323665161152"/>
    <n v="273.95320103759792"/>
    <n v="273.95320103759792"/>
    <n v="273.95320103759792"/>
    <n v="274.39927050170922"/>
    <n v="274.39927050170911"/>
    <n v="274.04240574951189"/>
    <n v="274.0424506164552"/>
    <n v="273.5963452209474"/>
    <n v="273.59634522094751"/>
    <n v="274.39927050170911"/>
    <n v="274.39927050170922"/>
    <n v="274.13165657959001"/>
    <n v="274.57768565063492"/>
    <n v="274.48848131713879"/>
    <n v="274.3992769592287"/>
    <n v="274.48848131713879"/>
    <n v="274.48848131713879"/>
    <n v="274.57768602905293"/>
    <n v="274.39926745605487"/>
    <n v="274.1316196899416"/>
    <n v="274.04241497802752"/>
    <n v="274.04241497802758"/>
    <n v="274.39927050170911"/>
    <n v="274.39927050170911"/>
    <n v="274.39927050170911"/>
    <n v="274.39927050170922"/>
    <n v="274.39927050170922"/>
  </r>
  <r>
    <s v="Perú"/>
    <x v="29"/>
    <x v="0"/>
    <m/>
    <s v="Perú"/>
    <s v="Tumbes"/>
    <m/>
    <m/>
    <s v="Perú"/>
    <m/>
    <m/>
    <m/>
    <s v="PER-01"/>
    <s v="24"/>
    <s v="PER-01"/>
    <n v="30"/>
    <n v="23"/>
    <n v="1"/>
    <s v="REGIONAL_CONSERVATION_AREAS"/>
    <x v="0"/>
    <x v="0"/>
    <n v="120"/>
    <n v="2"/>
    <n v="1"/>
    <s v="1-1.1"/>
    <n v="4"/>
    <s v="Natural"/>
    <x v="0"/>
    <x v="15"/>
    <x v="16"/>
    <x v="16"/>
    <s v="#7dc975"/>
    <n v="8509.6791125428063"/>
    <n v="8515.1211612610678"/>
    <n v="8516.0132754639508"/>
    <n v="8516.0132754639526"/>
    <n v="8517.5299046448581"/>
    <n v="8518.1544148072098"/>
    <n v="8518.8681217530084"/>
    <n v="8519.0465445435366"/>
    <n v="8519.1357492310362"/>
    <n v="8518.6004888733696"/>
    <n v="8519.0465445435366"/>
    <n v="8520.3846940064304"/>
    <n v="8521.8120860840681"/>
    <n v="8521.9905049256213"/>
    <n v="8521.366013458337"/>
    <n v="8519.7601700989599"/>
    <n v="8517.4406165161963"/>
    <n v="8518.0651029236669"/>
    <n v="8518.0651029236669"/>
    <n v="8505.2183870911449"/>
    <n v="8504.2370343994953"/>
    <n v="8501.29302436531"/>
    <n v="8512.53390744637"/>
    <n v="8511.3741288025722"/>
    <n v="8517.2621868714195"/>
    <n v="8516.8161354615095"/>
    <n v="8518.6004052246917"/>
    <n v="8517.9759112671745"/>
    <n v="8517.619084039392"/>
    <n v="8517.1730040650255"/>
    <n v="8516.8161539673692"/>
    <n v="8514.4074427735195"/>
    <n v="8514.6750529541841"/>
    <n v="8514.2290192932942"/>
    <n v="8513.9613756287436"/>
    <n v="8515.0319479248847"/>
    <n v="8516.3701406983255"/>
    <n v="8516.2809329224438"/>
    <n v="8513.6937468262513"/>
    <n v="8513.6937468262513"/>
    <n v="8507.4488114991018"/>
  </r>
  <r>
    <s v="Perú"/>
    <x v="29"/>
    <x v="0"/>
    <m/>
    <s v="Perú"/>
    <s v="Tumbes"/>
    <m/>
    <m/>
    <s v="Perú"/>
    <m/>
    <m/>
    <m/>
    <s v="PER-01"/>
    <s v="24"/>
    <s v="PER-01"/>
    <n v="30"/>
    <n v="23"/>
    <n v="1"/>
    <s v="REGIONAL_CONSERVATION_AREAS"/>
    <x v="0"/>
    <x v="0"/>
    <n v="120"/>
    <n v="2"/>
    <n v="1"/>
    <s v="1-1.1"/>
    <n v="21"/>
    <s v="Antropic"/>
    <x v="2"/>
    <x v="3"/>
    <x v="3"/>
    <x v="3"/>
    <s v="#ffefc3"/>
    <n v="15.879906066894531"/>
    <n v="9.9918178771972652"/>
    <n v="9.4565385131835935"/>
    <n v="9.4565385131835935"/>
    <n v="7.8506972839355438"/>
    <n v="7.0477642822265638"/>
    <n v="6.3340573852539048"/>
    <n v="6.3340573852539048"/>
    <n v="6.3340573852539048"/>
    <n v="6.3340573852539048"/>
    <n v="6.3340573852539048"/>
    <n v="5.0851209899902328"/>
    <n v="3.836150762939452"/>
    <n v="3.746944287109375"/>
    <n v="5.174355712890625"/>
    <n v="6.7801990722656234"/>
    <n v="9.0997526550292953"/>
    <n v="8.0291967834472615"/>
    <n v="8.0291967834472615"/>
    <n v="21.232777368164061"/>
    <n v="21.85726530761719"/>
    <n v="24.80129512329102"/>
    <n v="14.363317541503919"/>
    <n v="14.363317541503919"/>
    <n v="8.8321128356933638"/>
    <n v="9.1889596191406291"/>
    <n v="7.3154793334960946"/>
    <n v="8.0291776245117177"/>
    <n v="8.1183919128417958"/>
    <n v="8.8320848266601573"/>
    <n v="9.1889349243164116"/>
    <n v="11.15160656738281"/>
    <n v="11.15161116943359"/>
    <n v="11.77609638671875"/>
    <n v="12.222140972900389"/>
    <n v="11.4192073059082"/>
    <n v="9.7241590087890657"/>
    <n v="9.8133667846679717"/>
    <n v="12.400552880859371"/>
    <n v="12.400552880859371"/>
    <n v="18.645488208007801"/>
  </r>
  <r>
    <s v="Perú"/>
    <x v="29"/>
    <x v="0"/>
    <m/>
    <s v="Perú"/>
    <s v="Tumbes"/>
    <m/>
    <m/>
    <s v="Perú"/>
    <m/>
    <m/>
    <m/>
    <s v="PER-01"/>
    <s v="24"/>
    <s v="PER-01"/>
    <n v="30"/>
    <n v="23"/>
    <n v="1"/>
    <s v="REGIONAL_CONSERVATION_AREAS"/>
    <x v="0"/>
    <x v="0"/>
    <n v="120"/>
    <n v="2"/>
    <n v="1"/>
    <s v="1-1.1"/>
    <n v="33"/>
    <s v="Natural"/>
    <x v="4"/>
    <x v="5"/>
    <x v="5"/>
    <x v="5"/>
    <s v="#2532e4"/>
    <n v="0.35681988525390629"/>
    <n v="0.71365472412109376"/>
    <n v="0"/>
    <n v="0.35681988525390629"/>
    <n v="0.35681988525390629"/>
    <n v="0.53524272460937505"/>
    <n v="0.53524267578125007"/>
    <n v="0.35681988525390629"/>
    <n v="0.35681988525390629"/>
    <n v="0.62447749633789063"/>
    <n v="0"/>
    <n v="0.35681988525390629"/>
    <n v="0.35681988525390629"/>
    <n v="0.80288434448242196"/>
    <n v="0"/>
    <n v="0"/>
    <n v="0"/>
    <n v="0"/>
    <n v="0"/>
    <n v="0"/>
    <n v="0.35681988525390629"/>
    <n v="0.80290549926757826"/>
    <n v="0"/>
    <n v="0.35685336303710941"/>
    <n v="0"/>
    <n v="0.35681854858398437"/>
    <n v="0"/>
    <n v="0"/>
    <n v="0.35681729736328133"/>
    <n v="0"/>
    <n v="0"/>
    <n v="0.35683483886718748"/>
    <n v="0.26763862915039061"/>
    <n v="0.35683483886718748"/>
    <n v="0.26763862915039061"/>
    <n v="0"/>
    <n v="0"/>
    <n v="0"/>
    <n v="0"/>
    <n v="0"/>
    <n v="0"/>
  </r>
  <r>
    <s v="Perú"/>
    <x v="30"/>
    <x v="0"/>
    <m/>
    <s v="Perú"/>
    <s v="Huancavelica"/>
    <m/>
    <m/>
    <s v="Perú"/>
    <m/>
    <m/>
    <m/>
    <s v="PER-01"/>
    <s v="09"/>
    <s v="PER-01"/>
    <n v="31"/>
    <n v="9"/>
    <n v="1"/>
    <s v="REGIONAL_CONSERVATION_AREAS"/>
    <x v="0"/>
    <x v="0"/>
    <n v="120"/>
    <n v="2"/>
    <n v="1"/>
    <s v="1-1.1"/>
    <n v="3"/>
    <s v="Natural"/>
    <x v="0"/>
    <x v="0"/>
    <x v="0"/>
    <x v="0"/>
    <s v="#1f8d49"/>
    <n v="2969.6104161865919"/>
    <n v="2964.6254727966939"/>
    <n v="2945.9080340393589"/>
    <n v="3017.6214681702531"/>
    <n v="2976.6813663086709"/>
    <n v="2979.741159527669"/>
    <n v="2970.6448451233632"/>
    <n v="2970.6448451233632"/>
    <n v="2917.9073914246419"/>
    <n v="2950.9700638672562"/>
    <n v="2925.2580535401121"/>
    <n v="2938.727302984692"/>
    <n v="2929.3691794495371"/>
    <n v="2940.4771606629179"/>
    <n v="2865.6981440430618"/>
    <n v="2863.5112989991248"/>
    <n v="2853.8928831177591"/>
    <n v="2834.472724218831"/>
    <n v="2829.1377597351861"/>
    <n v="2844.5309006897792"/>
    <n v="2903.8292123779929"/>
    <n v="2959.4575503601882"/>
    <n v="2977.3895128540839"/>
    <n v="3042.0276228333182"/>
    <n v="3065.3788148072049"/>
    <n v="3097.7416638001318"/>
    <n v="3095.7296955017819"/>
    <n v="3111.1232893555489"/>
    <n v="3102.3792172730309"/>
    <n v="3088.2113822754741"/>
    <n v="3089.960263836751"/>
    <n v="3106.8415674866469"/>
    <n v="3083.052895312574"/>
    <n v="3096.2603411743912"/>
    <n v="3071.5946566712082"/>
    <n v="3085.4130297364022"/>
    <n v="3103.9518249756652"/>
    <n v="3090.8285985596549"/>
    <n v="3075.785012353595"/>
    <n v="3067.7378586975879"/>
    <n v="3057.941967034993"/>
  </r>
  <r>
    <s v="Perú"/>
    <x v="30"/>
    <x v="0"/>
    <m/>
    <s v="Perú"/>
    <s v="Huancavelica"/>
    <m/>
    <m/>
    <s v="Perú"/>
    <m/>
    <m/>
    <m/>
    <s v="PER-01"/>
    <s v="09"/>
    <s v="PER-01"/>
    <n v="31"/>
    <n v="9"/>
    <n v="1"/>
    <s v="REGIONAL_CONSERVATION_AREAS"/>
    <x v="0"/>
    <x v="0"/>
    <n v="120"/>
    <n v="2"/>
    <n v="1"/>
    <s v="1-1.1"/>
    <n v="4"/>
    <s v="Natural"/>
    <x v="0"/>
    <x v="15"/>
    <x v="16"/>
    <x v="16"/>
    <s v="#7dc975"/>
    <n v="0"/>
    <n v="0"/>
    <n v="0"/>
    <n v="0.34982314453125002"/>
    <n v="0.87453826293945325"/>
    <n v="3.4108221923828119"/>
    <n v="0.34989453124999997"/>
    <n v="0.34989453124999997"/>
    <n v="0"/>
    <n v="0"/>
    <n v="0"/>
    <n v="0"/>
    <n v="3.3233730041503908"/>
    <n v="4.8976229675292968"/>
    <n v="2.0989852294921869"/>
    <n v="2.6236809387207032"/>
    <n v="1.5742918273925779"/>
    <n v="1.661676013183593"/>
    <n v="2.361314379882812"/>
    <n v="3.760618981933594"/>
    <n v="0.52471063232421866"/>
    <n v="0.96197072143554685"/>
    <n v="0.96197072143554685"/>
    <n v="0.96197072143554685"/>
    <n v="0.96197072143554685"/>
    <n v="0.96197072143554685"/>
    <n v="0.96197072143554685"/>
    <n v="0.96197072143554685"/>
    <n v="0.96197072143554685"/>
    <n v="0.96197072143554685"/>
    <n v="0.87451896362304682"/>
    <n v="1.13687398071289"/>
    <n v="2.4487391723632812"/>
    <n v="2.4487343444824212"/>
    <n v="3.6730886108398448"/>
    <n v="0.96197072143554685"/>
    <n v="0.96197072143554685"/>
    <n v="0.96197072143554685"/>
    <n v="0.96197072143554685"/>
    <n v="0.96197072143554685"/>
    <n v="0.96197072143554685"/>
  </r>
  <r>
    <s v="Perú"/>
    <x v="30"/>
    <x v="0"/>
    <m/>
    <s v="Perú"/>
    <s v="Huancavelica"/>
    <m/>
    <m/>
    <s v="Perú"/>
    <m/>
    <m/>
    <m/>
    <s v="PER-01"/>
    <s v="09"/>
    <s v="PER-01"/>
    <n v="31"/>
    <n v="9"/>
    <n v="1"/>
    <s v="REGIONAL_CONSERVATION_AREAS"/>
    <x v="0"/>
    <x v="0"/>
    <n v="120"/>
    <n v="2"/>
    <n v="1"/>
    <s v="1-1.1"/>
    <n v="12"/>
    <s v="Natural"/>
    <x v="1"/>
    <x v="1"/>
    <x v="1"/>
    <x v="1"/>
    <s v="#d6bc74"/>
    <n v="431.09892392578217"/>
    <n v="435.55915137329129"/>
    <n v="431.8835627685549"/>
    <n v="316.34731020507837"/>
    <n v="325.27143946533221"/>
    <n v="276.20480419311491"/>
    <n v="272.18248476562439"/>
    <n v="272.18248476562439"/>
    <n v="333.75622456665093"/>
    <n v="333.58252453002967"/>
    <n v="365.85569067993242"/>
    <n v="367.43010866088969"/>
    <n v="369.004441894531"/>
    <n v="382.91296493530251"/>
    <n v="442.65008073120129"/>
    <n v="435.39200460205149"/>
    <n v="459.17969349365279"/>
    <n v="463.03082020874132"/>
    <n v="465.12947203369112"/>
    <n v="452.79476527099712"/>
    <n v="426.81935375976627"/>
    <n v="357.01959344482327"/>
    <n v="349.40669437255792"/>
    <n v="329.90332388915931"/>
    <n v="298.50486467285151"/>
    <n v="301.39087388305637"/>
    <n v="301.56565086059572"/>
    <n v="292.38152092285162"/>
    <n v="321.68115553588802"/>
    <n v="368.91266956176662"/>
    <n v="365.67698175048753"/>
    <n v="364.8895797607409"/>
    <n v="383.95538947143427"/>
    <n v="377.65864875488228"/>
    <n v="371.6232563049312"/>
    <n v="359.46548312377871"/>
    <n v="344.86299681396372"/>
    <n v="340.14241859741202"/>
    <n v="342.67779105224531"/>
    <n v="323.52344351196228"/>
    <n v="323.08576044311502"/>
  </r>
  <r>
    <s v="Perú"/>
    <x v="30"/>
    <x v="0"/>
    <m/>
    <s v="Perú"/>
    <s v="Huancavelica"/>
    <m/>
    <m/>
    <s v="Perú"/>
    <m/>
    <m/>
    <m/>
    <s v="PER-01"/>
    <s v="09"/>
    <s v="PER-01"/>
    <n v="31"/>
    <n v="9"/>
    <n v="1"/>
    <s v="REGIONAL_CONSERVATION_AREAS"/>
    <x v="0"/>
    <x v="0"/>
    <n v="120"/>
    <n v="2"/>
    <n v="1"/>
    <s v="1-1.1"/>
    <n v="21"/>
    <s v="Antropic"/>
    <x v="2"/>
    <x v="3"/>
    <x v="3"/>
    <x v="3"/>
    <s v="#ffefc3"/>
    <n v="916.9885215637255"/>
    <n v="919.78763646851098"/>
    <n v="901.1540918335005"/>
    <n v="904.21419398193837"/>
    <n v="950.21829165039651"/>
    <n v="949.95508942871641"/>
    <n v="978.03042634888118"/>
    <n v="978.11789195557071"/>
    <n v="861.44490910645004"/>
    <n v="914.27998593750135"/>
    <n v="910.43191204223888"/>
    <n v="896.3491322143575"/>
    <n v="879.29188561401418"/>
    <n v="844.30404432983619"/>
    <n v="825.06127532959079"/>
    <n v="798.29618263550083"/>
    <n v="789.46162899780927"/>
    <n v="789.37301126709633"/>
    <n v="812.11384019776142"/>
    <n v="900.36625939941928"/>
    <n v="896.78041386108941"/>
    <n v="889.69441144410075"/>
    <n v="915.40753265381977"/>
    <n v="953.28290513306445"/>
    <n v="938.4147424560631"/>
    <n v="951.88529948731343"/>
    <n v="960.45678689576039"/>
    <n v="947.16150050049635"/>
    <n v="923.54487799683329"/>
    <n v="859.08082076416952"/>
    <n v="855.75709545289044"/>
    <n v="866.60276281128836"/>
    <n v="865.72747895508701"/>
    <n v="873.07479941407155"/>
    <n v="849.1941499755967"/>
    <n v="861.43879511109458"/>
    <n v="862.05176284791116"/>
    <n v="879.71948787842859"/>
    <n v="897.38807858277471"/>
    <n v="897.56431072388989"/>
    <n v="890.47971515504219"/>
  </r>
  <r>
    <s v="Perú"/>
    <x v="30"/>
    <x v="0"/>
    <m/>
    <s v="Perú"/>
    <s v="Huancavelica"/>
    <m/>
    <m/>
    <s v="Perú"/>
    <m/>
    <m/>
    <m/>
    <s v="PER-01"/>
    <s v="09"/>
    <s v="PER-01"/>
    <n v="31"/>
    <n v="9"/>
    <n v="1"/>
    <s v="REGIONAL_CONSERVATION_AREAS"/>
    <x v="0"/>
    <x v="0"/>
    <n v="120"/>
    <n v="2"/>
    <n v="1"/>
    <s v="1-1.1"/>
    <n v="25"/>
    <s v="Antropic"/>
    <x v="5"/>
    <x v="12"/>
    <x v="12"/>
    <x v="12"/>
    <s v="#db4d4f"/>
    <n v="11.37075889892578"/>
    <n v="10.5834921447754"/>
    <n v="4.8981459167480477"/>
    <n v="1.0496592956542969"/>
    <n v="3.936126708984375"/>
    <n v="1.6619636230468751"/>
    <n v="2.361715246582031"/>
    <n v="2.361715246582031"/>
    <n v="4.1986394653320307"/>
    <n v="2.0118567565917971"/>
    <n v="8.6595891357421877"/>
    <n v="9.0969819580078113"/>
    <n v="13.995263604736341"/>
    <n v="4.0236015808105474"/>
    <n v="4.7233395202636723"/>
    <n v="3.6737276977539062"/>
    <n v="1.311955706787109"/>
    <n v="0.69972350463867194"/>
    <n v="1.1370671875"/>
    <n v="5.3357472961425776"/>
    <n v="5.5106714782714832"/>
    <n v="8.7461138916015618E-2"/>
    <n v="1.3120086853027351"/>
    <n v="2.6240876403808588"/>
    <n v="7.2600655456542968"/>
    <n v="8.1346841186523431"/>
    <n v="8.0472375305175792"/>
    <n v="9.3593140197753915"/>
    <n v="4.111090515136719"/>
    <n v="0.34988712158203128"/>
    <n v="1.3994936889648439"/>
    <n v="0.52483771972656246"/>
    <n v="0.61229903564453125"/>
    <n v="0.52482373657226566"/>
    <n v="12.4213351135254"/>
    <n v="27.20391356201171"/>
    <n v="20.2935899169922"/>
    <n v="23.35490728149415"/>
    <n v="21.255528411865239"/>
    <n v="16.61961759643555"/>
    <n v="17.58176770629883"/>
  </r>
  <r>
    <s v="Perú"/>
    <x v="30"/>
    <x v="0"/>
    <m/>
    <s v="Perú"/>
    <s v="Huancavelica"/>
    <m/>
    <m/>
    <s v="Perú"/>
    <m/>
    <m/>
    <m/>
    <s v="PER-01"/>
    <s v="09"/>
    <s v="PER-01"/>
    <n v="31"/>
    <n v="9"/>
    <n v="1"/>
    <s v="REGIONAL_CONSERVATION_AREAS"/>
    <x v="0"/>
    <x v="0"/>
    <n v="120"/>
    <n v="2"/>
    <n v="1"/>
    <s v="1-1.1"/>
    <n v="66"/>
    <s v="Natural"/>
    <x v="1"/>
    <x v="7"/>
    <x v="7"/>
    <x v="7"/>
    <s v="#a89358"/>
    <n v="696.5050489563007"/>
    <n v="695.01791674804883"/>
    <n v="741.7298349731492"/>
    <n v="785.99121473388834"/>
    <n v="768.59190713501437"/>
    <n v="814.59983056641136"/>
    <n v="802.00430351562932"/>
    <n v="801.9168379089399"/>
    <n v="908.26650496826642"/>
    <n v="824.72923843994511"/>
    <n v="815.36842413330555"/>
    <n v="813.97014371338378"/>
    <n v="830.58952596435824"/>
    <n v="848.9582750549356"/>
    <n v="885.34184467773935"/>
    <n v="922.07677465820655"/>
    <n v="920.15321638794308"/>
    <n v="936.33571431885161"/>
    <n v="915.69421599731879"/>
    <n v="818.78537789306608"/>
    <n v="792.10930742187577"/>
    <n v="818.35268242187681"/>
    <n v="781.095950244145"/>
    <n v="696.77375931396898"/>
    <n v="715.05321132813049"/>
    <n v="665.45917752075297"/>
    <n v="658.81232802124043"/>
    <n v="664.58607401123083"/>
    <n v="672.89535748901437"/>
    <n v="708.05693908691683"/>
    <n v="711.90531583862776"/>
    <n v="685.57804777221941"/>
    <n v="689.7768675842326"/>
    <n v="675.60632210693518"/>
    <n v="717.06718285522777"/>
    <n v="691.09047727661527"/>
    <n v="693.45152425537469"/>
    <n v="690.56628649292509"/>
    <n v="687.50528840942991"/>
    <n v="719.16646828003468"/>
    <n v="735.52248847046189"/>
  </r>
  <r>
    <s v="Perú"/>
    <x v="31"/>
    <x v="0"/>
    <m/>
    <s v="Perú"/>
    <s v="Ucayali"/>
    <m/>
    <m/>
    <s v="Perú"/>
    <m/>
    <m/>
    <m/>
    <s v="PER-01"/>
    <s v="25"/>
    <s v="PER-01"/>
    <n v="32"/>
    <n v="17"/>
    <n v="1"/>
    <s v="REGIONAL_CONSERVATION_AREAS"/>
    <x v="0"/>
    <x v="0"/>
    <n v="120"/>
    <n v="2"/>
    <n v="1"/>
    <s v="1-1.1"/>
    <n v="3"/>
    <s v="Natural"/>
    <x v="0"/>
    <x v="0"/>
    <x v="0"/>
    <x v="0"/>
    <s v="#1f8d49"/>
    <n v="148920.76452838679"/>
    <n v="148919.9689471063"/>
    <n v="148918.28911279241"/>
    <n v="148915.81330169621"/>
    <n v="148916.52294313919"/>
    <n v="148912.54422615931"/>
    <n v="148912.1025637995"/>
    <n v="148910.7768327693"/>
    <n v="148911.66036202331"/>
    <n v="148908.9200852107"/>
    <n v="148902.64496454471"/>
    <n v="148921.20882017759"/>
    <n v="148917.7613980342"/>
    <n v="148918.99817174021"/>
    <n v="148928.72332535349"/>
    <n v="148936.32595691469"/>
    <n v="148938.09460792789"/>
    <n v="148935.176256292"/>
    <n v="148932.87749956601"/>
    <n v="148921.55920892279"/>
    <n v="148920.4107994441"/>
    <n v="148924.30185056699"/>
    <n v="148925.00977689141"/>
    <n v="148930.22585660941"/>
    <n v="148931.37429977351"/>
    <n v="148925.98078785939"/>
    <n v="148924.1244364556"/>
    <n v="148922.26750959401"/>
    <n v="148916.42733677299"/>
    <n v="148917.4017895197"/>
    <n v="148915.27978318429"/>
    <n v="148906.9678523739"/>
    <n v="148891.40066426361"/>
    <n v="148877.60066160251"/>
    <n v="148861.05570282551"/>
    <n v="148822.3958357966"/>
    <n v="148793.65099554401"/>
    <n v="148793.38558770719"/>
    <n v="148822.3758990528"/>
    <n v="148840.9330202312"/>
    <n v="148881.2515607946"/>
  </r>
  <r>
    <s v="Perú"/>
    <x v="31"/>
    <x v="0"/>
    <m/>
    <s v="Perú"/>
    <s v="Ucayali"/>
    <m/>
    <m/>
    <s v="Perú"/>
    <m/>
    <m/>
    <m/>
    <s v="PER-01"/>
    <s v="25"/>
    <s v="PER-01"/>
    <n v="32"/>
    <n v="17"/>
    <n v="1"/>
    <s v="REGIONAL_CONSERVATION_AREAS"/>
    <x v="0"/>
    <x v="0"/>
    <n v="120"/>
    <n v="2"/>
    <n v="1"/>
    <s v="1-1.1"/>
    <n v="6"/>
    <s v="Natural"/>
    <x v="0"/>
    <x v="13"/>
    <x v="13"/>
    <x v="13"/>
    <s v="#026975"/>
    <n v="1187.427346740729"/>
    <n v="1187.780959246832"/>
    <n v="1183.537270465094"/>
    <n v="1182.8301694824279"/>
    <n v="1180.443662390142"/>
    <n v="1178.7639874939009"/>
    <n v="1184.6871593139711"/>
    <n v="1185.571196057135"/>
    <n v="1185.217486132819"/>
    <n v="1181.6810636352591"/>
    <n v="1181.4160234619201"/>
    <n v="1180.0899929260311"/>
    <n v="1178.056383673101"/>
    <n v="1180.089922039801"/>
    <n v="1155.6888354431189"/>
    <n v="1152.329273840335"/>
    <n v="1153.9205801025421"/>
    <n v="1165.4139840637249"/>
    <n v="1164.971998547368"/>
    <n v="1161.524218695072"/>
    <n v="1156.307416363529"/>
    <n v="1160.6394332641639"/>
    <n v="1171.425704876714"/>
    <n v="1170.2756357299861"/>
    <n v="1167.977710583501"/>
    <n v="1169.481003143316"/>
    <n v="1164.2649745971721"/>
    <n v="1162.142139233403"/>
    <n v="1157.456533660893"/>
    <n v="1159.666779986577"/>
    <n v="1165.9438526916549"/>
    <n v="1157.9882015686071"/>
    <n v="1156.220190032964"/>
    <n v="1159.7570249389701"/>
    <n v="1154.8021118408251"/>
    <n v="1140.1214660705609"/>
    <n v="1126.0628255432159"/>
    <n v="1099.011978387452"/>
    <n v="1094.6772610351561"/>
    <n v="1070.985605493164"/>
    <n v="1068.3334241027831"/>
  </r>
  <r>
    <s v="Perú"/>
    <x v="31"/>
    <x v="0"/>
    <m/>
    <s v="Perú"/>
    <s v="Ucayali"/>
    <m/>
    <m/>
    <s v="Perú"/>
    <m/>
    <m/>
    <m/>
    <s v="PER-01"/>
    <s v="25"/>
    <s v="PER-01"/>
    <n v="32"/>
    <n v="17"/>
    <n v="1"/>
    <s v="REGIONAL_CONSERVATION_AREAS"/>
    <x v="0"/>
    <x v="0"/>
    <n v="120"/>
    <n v="2"/>
    <n v="1"/>
    <s v="1-1.1"/>
    <n v="21"/>
    <s v="Antropic"/>
    <x v="2"/>
    <x v="3"/>
    <x v="3"/>
    <x v="3"/>
    <s v="#ffefc3"/>
    <n v="2.2995682373046868"/>
    <n v="2.2995682373046868"/>
    <n v="2.564847094726562"/>
    <n v="8.9309133239746092"/>
    <n v="4.6850597534179688"/>
    <n v="11.13840462646484"/>
    <n v="11.66858503417968"/>
    <n v="14.939001635742191"/>
    <n v="13.78996379394531"/>
    <n v="14.32040037841797"/>
    <n v="11.048852502441409"/>
    <n v="9.9882173583984386"/>
    <n v="13.25930456542968"/>
    <n v="7.8674716796874957"/>
    <n v="12.111326367187489"/>
    <n v="12.64199978637695"/>
    <n v="8.8406674804687508"/>
    <n v="8.486883447265626"/>
    <n v="7.6026984191894549"/>
    <n v="10.608004467773441"/>
    <n v="9.8125844543457017"/>
    <n v="10.519942797851559"/>
    <n v="9.1928918579101566"/>
    <n v="5.7456895324707027"/>
    <n v="7.5141832458496074"/>
    <n v="9.0171831237792954"/>
    <n v="11.58148823242187"/>
    <n v="16.003159661865229"/>
    <n v="15.737823242187501"/>
    <n v="15.2065591430664"/>
    <n v="18.128007458496089"/>
    <n v="22.903743395996091"/>
    <n v="36.258620501708997"/>
    <n v="62.347871160888658"/>
    <n v="88.179147979736399"/>
    <n v="137.54306037597669"/>
    <n v="158.85688518066451"/>
    <n v="164.25222178344771"/>
    <n v="180.26436340942459"/>
    <n v="186.90025227661189"/>
    <n v="157.54549011840879"/>
  </r>
  <r>
    <s v="Perú"/>
    <x v="31"/>
    <x v="0"/>
    <m/>
    <s v="Perú"/>
    <s v="Ucayali"/>
    <m/>
    <m/>
    <s v="Perú"/>
    <m/>
    <m/>
    <m/>
    <s v="PER-01"/>
    <s v="25"/>
    <s v="PER-01"/>
    <n v="32"/>
    <n v="17"/>
    <n v="1"/>
    <s v="REGIONAL_CONSERVATION_AREAS"/>
    <x v="0"/>
    <x v="0"/>
    <n v="120"/>
    <n v="2"/>
    <n v="1"/>
    <s v="1-1.1"/>
    <n v="23"/>
    <s v="Natural"/>
    <x v="5"/>
    <x v="11"/>
    <x v="11"/>
    <x v="11"/>
    <s v="#ffa07a"/>
    <n v="0"/>
    <n v="0"/>
    <n v="0"/>
    <n v="0"/>
    <n v="0"/>
    <n v="0"/>
    <n v="0"/>
    <n v="0"/>
    <n v="0"/>
    <n v="0"/>
    <n v="0"/>
    <n v="0"/>
    <n v="0"/>
    <n v="0"/>
    <n v="0"/>
    <n v="0"/>
    <n v="0"/>
    <n v="0"/>
    <n v="0"/>
    <n v="0"/>
    <n v="0"/>
    <n v="0"/>
    <n v="0"/>
    <n v="0"/>
    <n v="0"/>
    <n v="0"/>
    <n v="0"/>
    <n v="0"/>
    <n v="0"/>
    <n v="0"/>
    <n v="7.1603553466796868"/>
    <n v="20.066895043945319"/>
    <n v="21.127986102294919"/>
    <n v="9.9891767639160154"/>
    <n v="5.0390652221679693"/>
    <n v="9.8113051391601545"/>
    <n v="22.453306115722661"/>
    <n v="30.496500396728511"/>
    <n v="9.5472904052734364"/>
    <n v="6.0995082336425774"/>
    <n v="1.7677355224609379"/>
  </r>
  <r>
    <s v="Perú"/>
    <x v="31"/>
    <x v="0"/>
    <m/>
    <s v="Perú"/>
    <s v="Ucayali"/>
    <m/>
    <m/>
    <s v="Perú"/>
    <m/>
    <m/>
    <m/>
    <s v="PER-01"/>
    <s v="25"/>
    <s v="PER-01"/>
    <n v="32"/>
    <n v="17"/>
    <n v="1"/>
    <s v="REGIONAL_CONSERVATION_AREAS"/>
    <x v="0"/>
    <x v="0"/>
    <n v="120"/>
    <n v="2"/>
    <n v="1"/>
    <s v="1-1.1"/>
    <n v="25"/>
    <s v="Antropic"/>
    <x v="5"/>
    <x v="12"/>
    <x v="12"/>
    <x v="12"/>
    <s v="#db4d4f"/>
    <n v="0"/>
    <n v="0"/>
    <n v="0.7078154724121094"/>
    <n v="0"/>
    <n v="0"/>
    <n v="0.61930714721679692"/>
    <n v="1.767865600585937"/>
    <n v="0"/>
    <n v="0.61921851196289057"/>
    <n v="5.3931342651367187"/>
    <n v="16.177189953613269"/>
    <n v="0"/>
    <n v="0"/>
    <n v="0"/>
    <n v="0"/>
    <n v="0"/>
    <n v="0"/>
    <n v="0.883846661376953"/>
    <n v="0.53050781250000012"/>
    <n v="0.61909830932617183"/>
    <n v="1.0610217712402339"/>
    <n v="0.88435673828125005"/>
    <n v="0"/>
    <n v="1.591937060546875"/>
    <n v="0.53075877685546868"/>
    <n v="1.592063439941406"/>
    <n v="0.26528529663085942"/>
    <n v="1.326133288574219"/>
    <n v="9.0233480834960886"/>
    <n v="7.9611329956054666"/>
    <n v="4.7750317810058602"/>
    <n v="3.3603380798339848"/>
    <n v="6.2795695617675786"/>
    <n v="1.5922959960937499"/>
    <n v="2.2110025939941411"/>
    <n v="1.415363079833984"/>
    <n v="3.6276011596679689"/>
    <n v="23.344494165039059"/>
    <n v="3.6259685363769529"/>
    <n v="5.572396203613283"/>
    <n v="1.592571899414063"/>
  </r>
  <r>
    <s v="Perú"/>
    <x v="31"/>
    <x v="0"/>
    <m/>
    <s v="Perú"/>
    <s v="Ucayali"/>
    <m/>
    <m/>
    <s v="Perú"/>
    <m/>
    <m/>
    <m/>
    <s v="PER-01"/>
    <s v="25"/>
    <s v="PER-01"/>
    <n v="32"/>
    <n v="17"/>
    <n v="1"/>
    <s v="REGIONAL_CONSERVATION_AREAS"/>
    <x v="0"/>
    <x v="0"/>
    <n v="120"/>
    <n v="2"/>
    <n v="1"/>
    <s v="1-1.1"/>
    <n v="33"/>
    <s v="Natural"/>
    <x v="4"/>
    <x v="5"/>
    <x v="5"/>
    <x v="5"/>
    <s v="#2532e4"/>
    <n v="0.79558709716796872"/>
    <n v="1.2375558715820321"/>
    <n v="6.1879846374511711"/>
    <n v="3.712645959472654"/>
    <n v="9.6353651794433528"/>
    <n v="8.2211050354003916"/>
    <n v="1.0608567138671881"/>
    <n v="0"/>
    <n v="0"/>
    <n v="0.97234697265624992"/>
    <n v="0"/>
    <n v="0"/>
    <n v="2.2099441894531249"/>
    <n v="4.3314650024414068"/>
    <n v="14.76354329833983"/>
    <n v="9.9897999206542956"/>
    <n v="10.431174951171879"/>
    <n v="1.3260599975585941"/>
    <n v="5.3043261169433604"/>
    <n v="12.907413879394531"/>
    <n v="20.953000671386711"/>
    <n v="14.410698571777329"/>
    <n v="5.6586568359375002"/>
    <n v="3.447911529541015"/>
    <n v="3.8900780822753909"/>
    <n v="5.2159928955078128"/>
    <n v="11.05084588012695"/>
    <n v="9.5480886840820318"/>
    <n v="12.641988702392579"/>
    <n v="11.050768817138669"/>
    <n v="0"/>
    <n v="0"/>
    <n v="0"/>
    <n v="0"/>
    <n v="0"/>
    <n v="0"/>
    <n v="0"/>
    <n v="0"/>
    <n v="0"/>
    <n v="0"/>
    <n v="0"/>
  </r>
  <r>
    <s v="Perú"/>
    <x v="31"/>
    <x v="0"/>
    <m/>
    <s v="Perú"/>
    <s v="Ucayali"/>
    <m/>
    <m/>
    <s v="Perú"/>
    <m/>
    <m/>
    <m/>
    <s v="PER-01"/>
    <s v="25"/>
    <s v="PER-01"/>
    <n v="32"/>
    <n v="17"/>
    <n v="1"/>
    <s v="REGIONAL_CONSERVATION_AREAS"/>
    <x v="0"/>
    <x v="0"/>
    <n v="120"/>
    <n v="2"/>
    <n v="1"/>
    <s v="1-1.1"/>
    <n v="51"/>
    <s v="Natural"/>
    <x v="1"/>
    <x v="9"/>
    <x v="15"/>
    <x v="15"/>
    <s v="#5faf92"/>
    <n v="0"/>
    <n v="0"/>
    <n v="0"/>
    <n v="0"/>
    <n v="0"/>
    <n v="0"/>
    <n v="0"/>
    <n v="0"/>
    <n v="0"/>
    <n v="0"/>
    <n v="0"/>
    <n v="0"/>
    <n v="0"/>
    <n v="0"/>
    <n v="0"/>
    <n v="0"/>
    <n v="0"/>
    <n v="0"/>
    <n v="0"/>
    <n v="0"/>
    <n v="0"/>
    <n v="0"/>
    <n v="0"/>
    <n v="0"/>
    <n v="0"/>
    <n v="0"/>
    <n v="0"/>
    <n v="0"/>
    <n v="0"/>
    <n v="0"/>
    <n v="0"/>
    <n v="0"/>
    <n v="0"/>
    <n v="0"/>
    <n v="0"/>
    <n v="0"/>
    <n v="6.635416918945312"/>
    <n v="0.79624802246093751"/>
    <n v="0.79624802246093751"/>
    <n v="0.79624802246093751"/>
    <n v="0.79624802246093751"/>
  </r>
  <r>
    <s v="Perú"/>
    <x v="31"/>
    <x v="0"/>
    <m/>
    <s v="Perú"/>
    <s v="Ucayali"/>
    <m/>
    <m/>
    <s v="Perú"/>
    <m/>
    <m/>
    <m/>
    <s v="PER-01"/>
    <s v="25"/>
    <s v="PER-01"/>
    <n v="32"/>
    <n v="17"/>
    <n v="1"/>
    <s v="REGIONAL_CONSERVATION_AREAS"/>
    <x v="0"/>
    <x v="0"/>
    <n v="120"/>
    <n v="2"/>
    <n v="1"/>
    <s v="1-1.1"/>
    <n v="68"/>
    <s v="Natural/Antropic"/>
    <x v="5"/>
    <x v="8"/>
    <x v="8"/>
    <x v="8"/>
    <s v="#e97a7a"/>
    <n v="0"/>
    <n v="0"/>
    <n v="0"/>
    <n v="0"/>
    <n v="0"/>
    <n v="0"/>
    <n v="0"/>
    <n v="0"/>
    <n v="0"/>
    <n v="0"/>
    <n v="0"/>
    <n v="0"/>
    <n v="0"/>
    <n v="0"/>
    <n v="0"/>
    <n v="0"/>
    <n v="0"/>
    <n v="0"/>
    <n v="0"/>
    <n v="4.0690861877441398"/>
    <n v="2.7422077575683592"/>
    <n v="0.53074852294921882"/>
    <n v="0"/>
    <n v="0"/>
    <n v="0"/>
    <n v="0"/>
    <n v="0"/>
    <n v="0"/>
    <n v="0"/>
    <n v="0"/>
    <n v="0"/>
    <n v="0"/>
    <n v="0"/>
    <n v="0"/>
    <n v="0"/>
    <n v="0"/>
    <n v="0"/>
    <n v="0"/>
    <n v="0"/>
    <n v="0"/>
    <n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AC79D1BE-0084-4695-B215-38B7841F1A75}" name="TablaDinamica_Coverage4"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rowHeaderCaption="Etiquetas de fila">
  <location ref="B4:AQ75" firstHeaderRow="0" firstDataRow="1" firstDataCol="1"/>
  <pivotFields count="73">
    <pivotField showAll="0"/>
    <pivotField showAll="0">
      <items count="33">
        <item x="24"/>
        <item x="17"/>
        <item x="16"/>
        <item x="29"/>
        <item x="7"/>
        <item x="14"/>
        <item x="26"/>
        <item x="2"/>
        <item x="22"/>
        <item x="30"/>
        <item x="5"/>
        <item x="13"/>
        <item x="18"/>
        <item x="23"/>
        <item x="11"/>
        <item x="12"/>
        <item x="15"/>
        <item x="27"/>
        <item x="31"/>
        <item x="4"/>
        <item x="6"/>
        <item x="0"/>
        <item x="19"/>
        <item x="3"/>
        <item x="20"/>
        <item x="10"/>
        <item x="8"/>
        <item x="28"/>
        <item x="21"/>
        <item x="1"/>
        <item x="25"/>
        <item x="9"/>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7">
        <item x="0"/>
        <item x="1"/>
        <item x="2"/>
        <item x="5"/>
        <item x="4"/>
        <item x="3"/>
        <item t="default"/>
      </items>
    </pivotField>
    <pivotField axis="axisRow" showAll="0">
      <items count="21">
        <item x="0"/>
        <item x="15"/>
        <item x="19"/>
        <item x="13"/>
        <item x="9"/>
        <item x="1"/>
        <item x="7"/>
        <item x="3"/>
        <item x="17"/>
        <item x="2"/>
        <item x="14"/>
        <item x="16"/>
        <item x="11"/>
        <item x="10"/>
        <item x="18"/>
        <item x="8"/>
        <item x="12"/>
        <item x="5"/>
        <item x="6"/>
        <item x="4"/>
        <item t="default"/>
      </items>
    </pivotField>
    <pivotField axis="axisRow" showAll="0">
      <items count="23">
        <item x="0"/>
        <item x="16"/>
        <item x="21"/>
        <item x="13"/>
        <item x="15"/>
        <item x="9"/>
        <item x="1"/>
        <item x="7"/>
        <item x="19"/>
        <item x="3"/>
        <item x="18"/>
        <item x="2"/>
        <item x="14"/>
        <item x="17"/>
        <item x="11"/>
        <item x="10"/>
        <item x="20"/>
        <item x="8"/>
        <item x="12"/>
        <item x="5"/>
        <item x="6"/>
        <item x="4"/>
        <item t="default"/>
      </items>
    </pivotField>
    <pivotField axis="axisRow" showAll="0">
      <items count="23">
        <item x="0"/>
        <item x="16"/>
        <item x="21"/>
        <item x="13"/>
        <item x="15"/>
        <item x="9"/>
        <item x="1"/>
        <item x="7"/>
        <item x="19"/>
        <item x="3"/>
        <item x="18"/>
        <item x="2"/>
        <item x="14"/>
        <item x="17"/>
        <item x="11"/>
        <item x="10"/>
        <item x="20"/>
        <item x="8"/>
        <item x="12"/>
        <item x="5"/>
        <item x="6"/>
        <item x="4"/>
        <item t="default"/>
      </items>
    </pivotField>
    <pivotField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s>
  <rowFields count="4">
    <field x="27"/>
    <field x="28"/>
    <field x="29"/>
    <field x="30"/>
  </rowFields>
  <rowItems count="71">
    <i>
      <x/>
    </i>
    <i r="1">
      <x/>
    </i>
    <i r="2">
      <x/>
    </i>
    <i r="3">
      <x/>
    </i>
    <i r="1">
      <x v="1"/>
    </i>
    <i r="2">
      <x v="1"/>
    </i>
    <i r="3">
      <x v="1"/>
    </i>
    <i r="1">
      <x v="2"/>
    </i>
    <i r="2">
      <x v="2"/>
    </i>
    <i r="3">
      <x v="2"/>
    </i>
    <i r="1">
      <x v="3"/>
    </i>
    <i r="2">
      <x v="3"/>
    </i>
    <i r="3">
      <x v="3"/>
    </i>
    <i>
      <x v="1"/>
    </i>
    <i r="1">
      <x v="4"/>
    </i>
    <i r="2">
      <x v="4"/>
    </i>
    <i r="3">
      <x v="4"/>
    </i>
    <i r="2">
      <x v="5"/>
    </i>
    <i r="3">
      <x v="5"/>
    </i>
    <i r="1">
      <x v="5"/>
    </i>
    <i r="2">
      <x v="6"/>
    </i>
    <i r="3">
      <x v="6"/>
    </i>
    <i r="1">
      <x v="6"/>
    </i>
    <i r="2">
      <x v="7"/>
    </i>
    <i r="3">
      <x v="7"/>
    </i>
    <i r="2">
      <x v="8"/>
    </i>
    <i r="3">
      <x v="8"/>
    </i>
    <i>
      <x v="2"/>
    </i>
    <i r="1">
      <x v="7"/>
    </i>
    <i r="2">
      <x v="9"/>
    </i>
    <i r="3">
      <x v="9"/>
    </i>
    <i r="1">
      <x v="8"/>
    </i>
    <i r="2">
      <x v="10"/>
    </i>
    <i r="3">
      <x v="10"/>
    </i>
    <i r="1">
      <x v="9"/>
    </i>
    <i r="2">
      <x v="11"/>
    </i>
    <i r="3">
      <x v="11"/>
    </i>
    <i>
      <x v="3"/>
    </i>
    <i r="1">
      <x v="10"/>
    </i>
    <i r="2">
      <x v="12"/>
    </i>
    <i r="3">
      <x v="12"/>
    </i>
    <i r="1">
      <x v="11"/>
    </i>
    <i r="2">
      <x v="13"/>
    </i>
    <i r="3">
      <x v="13"/>
    </i>
    <i r="1">
      <x v="12"/>
    </i>
    <i r="2">
      <x v="14"/>
    </i>
    <i r="3">
      <x v="14"/>
    </i>
    <i r="1">
      <x v="13"/>
    </i>
    <i r="2">
      <x v="15"/>
    </i>
    <i r="3">
      <x v="15"/>
    </i>
    <i r="1">
      <x v="14"/>
    </i>
    <i r="2">
      <x v="16"/>
    </i>
    <i r="3">
      <x v="16"/>
    </i>
    <i r="1">
      <x v="15"/>
    </i>
    <i r="2">
      <x v="17"/>
    </i>
    <i r="3">
      <x v="17"/>
    </i>
    <i r="1">
      <x v="16"/>
    </i>
    <i r="2">
      <x v="18"/>
    </i>
    <i r="3">
      <x v="18"/>
    </i>
    <i>
      <x v="4"/>
    </i>
    <i r="1">
      <x v="17"/>
    </i>
    <i r="2">
      <x v="19"/>
    </i>
    <i r="3">
      <x v="19"/>
    </i>
    <i r="1">
      <x v="18"/>
    </i>
    <i r="2">
      <x v="20"/>
    </i>
    <i r="3">
      <x v="20"/>
    </i>
    <i>
      <x v="5"/>
    </i>
    <i r="1">
      <x v="19"/>
    </i>
    <i r="2">
      <x v="21"/>
    </i>
    <i r="3">
      <x v="21"/>
    </i>
    <i t="grand">
      <x/>
    </i>
  </rowItems>
  <colFields count="1">
    <field x="-2"/>
  </colFields>
  <colItems count="41">
    <i>
      <x/>
    </i>
    <i i="1">
      <x v="1"/>
    </i>
    <i i="2">
      <x v="2"/>
    </i>
    <i i="3">
      <x v="3"/>
    </i>
    <i i="4">
      <x v="4"/>
    </i>
    <i i="5">
      <x v="5"/>
    </i>
    <i i="6">
      <x v="6"/>
    </i>
    <i i="7">
      <x v="7"/>
    </i>
    <i i="8">
      <x v="8"/>
    </i>
    <i i="9">
      <x v="9"/>
    </i>
    <i i="10">
      <x v="10"/>
    </i>
    <i i="11">
      <x v="11"/>
    </i>
    <i i="12">
      <x v="12"/>
    </i>
    <i i="13">
      <x v="13"/>
    </i>
    <i i="14">
      <x v="14"/>
    </i>
    <i i="15">
      <x v="15"/>
    </i>
    <i i="16">
      <x v="16"/>
    </i>
    <i i="17">
      <x v="17"/>
    </i>
    <i i="18">
      <x v="18"/>
    </i>
    <i i="19">
      <x v="19"/>
    </i>
    <i i="20">
      <x v="20"/>
    </i>
    <i i="21">
      <x v="21"/>
    </i>
    <i i="22">
      <x v="22"/>
    </i>
    <i i="23">
      <x v="23"/>
    </i>
    <i i="24">
      <x v="24"/>
    </i>
    <i i="25">
      <x v="25"/>
    </i>
    <i i="26">
      <x v="26"/>
    </i>
    <i i="27">
      <x v="27"/>
    </i>
    <i i="28">
      <x v="28"/>
    </i>
    <i i="29">
      <x v="29"/>
    </i>
    <i i="30">
      <x v="30"/>
    </i>
    <i i="31">
      <x v="31"/>
    </i>
    <i i="32">
      <x v="32"/>
    </i>
    <i i="33">
      <x v="33"/>
    </i>
    <i i="34">
      <x v="34"/>
    </i>
    <i i="35">
      <x v="35"/>
    </i>
    <i i="36">
      <x v="36"/>
    </i>
    <i i="37">
      <x v="37"/>
    </i>
    <i i="38">
      <x v="38"/>
    </i>
    <i i="39">
      <x v="39"/>
    </i>
    <i i="40">
      <x v="40"/>
    </i>
  </colItems>
  <dataFields count="41">
    <dataField name="1985" fld="32" baseField="0" baseItem="0" numFmtId="4"/>
    <dataField name="1986" fld="33" baseField="0" baseItem="0" numFmtId="4"/>
    <dataField name="1987" fld="34" baseField="0" baseItem="0" numFmtId="4"/>
    <dataField name="1988" fld="35" baseField="0" baseItem="0" numFmtId="4"/>
    <dataField name="1989" fld="36" baseField="0" baseItem="0" numFmtId="4"/>
    <dataField name="1990" fld="37" baseField="0" baseItem="0" numFmtId="4"/>
    <dataField name="1991" fld="38" baseField="0" baseItem="0" numFmtId="4"/>
    <dataField name="1992" fld="39" baseField="0" baseItem="0" numFmtId="4"/>
    <dataField name="1993" fld="40" baseField="0" baseItem="0" numFmtId="4"/>
    <dataField name="1994" fld="41" baseField="0" baseItem="0" numFmtId="4"/>
    <dataField name="1995" fld="42" baseField="0" baseItem="0" numFmtId="4"/>
    <dataField name="1996" fld="43" baseField="0" baseItem="0" numFmtId="4"/>
    <dataField name="1997" fld="44" baseField="0" baseItem="0" numFmtId="4"/>
    <dataField name="1998" fld="45" baseField="0" baseItem="0" numFmtId="4"/>
    <dataField name="1999" fld="46" baseField="0" baseItem="0" numFmtId="4"/>
    <dataField name="2000" fld="47" baseField="0" baseItem="0" numFmtId="4"/>
    <dataField name="2001" fld="48" baseField="0" baseItem="0" numFmtId="4"/>
    <dataField name="2002" fld="49" baseField="0" baseItem="0" numFmtId="4"/>
    <dataField name="2003" fld="50" baseField="0" baseItem="0" numFmtId="4"/>
    <dataField name="2004" fld="51" baseField="0" baseItem="0" numFmtId="4"/>
    <dataField name="2005" fld="52" baseField="0" baseItem="0" numFmtId="4"/>
    <dataField name="2006" fld="53" baseField="0" baseItem="0" numFmtId="4"/>
    <dataField name="2007" fld="54" baseField="0" baseItem="0" numFmtId="4"/>
    <dataField name="2008" fld="55" baseField="0" baseItem="0" numFmtId="4"/>
    <dataField name="2009" fld="56" baseField="0" baseItem="0" numFmtId="4"/>
    <dataField name="2010" fld="57" baseField="0" baseItem="0" numFmtId="4"/>
    <dataField name="2011" fld="58" baseField="0" baseItem="0" numFmtId="4"/>
    <dataField name="2012" fld="59" baseField="0" baseItem="0" numFmtId="4"/>
    <dataField name="2013" fld="60" baseField="0" baseItem="0" numFmtId="4"/>
    <dataField name="2014" fld="61" baseField="0" baseItem="0" numFmtId="4"/>
    <dataField name="2015" fld="62" baseField="0" baseItem="0" numFmtId="4"/>
    <dataField name="2016" fld="63" baseField="0" baseItem="0" numFmtId="4"/>
    <dataField name="2017" fld="64" baseField="0" baseItem="0" numFmtId="4"/>
    <dataField name="2018" fld="65" baseField="0" baseItem="0" numFmtId="4"/>
    <dataField name="2019" fld="66" baseField="0" baseItem="0" numFmtId="4"/>
    <dataField name="2020" fld="67" baseField="0" baseItem="0" numFmtId="4"/>
    <dataField name="2021" fld="68" baseField="0" baseItem="0" numFmtId="4"/>
    <dataField name="2022" fld="69" baseField="0" baseItem="0" numFmtId="4"/>
    <dataField name="2023" fld="70" baseField="0" baseItem="0" numFmtId="4"/>
    <dataField name="2024" fld="71" baseField="0" baseItem="0" numFmtId="4"/>
    <dataField name="2025" fld="72" baseField="0" baseItem="0" numFmtId="4"/>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45A7FCDC-0DB0-4259-AAA6-7744711F4BCB}" name="TablaDinamica_Coverage4_Chart" cacheId="0" dataOnRows="1" applyNumberFormats="0" applyBorderFormats="0" applyFontFormats="0" applyPatternFormats="0" applyAlignmentFormats="0" applyWidthHeightFormats="1" dataCaption="Valores" updatedVersion="8" minRefreshableVersion="3" useAutoFormatting="1" rowGrandTotals="0" colGrandTotals="0" itemPrintTitles="1" createdVersion="8" indent="0" outline="1" outlineData="1" multipleFieldFilters="0" chartFormat="1">
  <location ref="B4:H46" firstHeaderRow="1" firstDataRow="2" firstDataCol="1"/>
  <pivotFields count="73">
    <pivotField showAll="0"/>
    <pivotField showAll="0">
      <items count="33">
        <item x="24"/>
        <item x="17"/>
        <item x="16"/>
        <item x="29"/>
        <item x="7"/>
        <item x="14"/>
        <item x="26"/>
        <item x="2"/>
        <item x="22"/>
        <item x="30"/>
        <item x="5"/>
        <item x="13"/>
        <item x="18"/>
        <item x="23"/>
        <item x="11"/>
        <item x="12"/>
        <item x="15"/>
        <item x="27"/>
        <item x="31"/>
        <item x="4"/>
        <item x="6"/>
        <item x="0"/>
        <item x="19"/>
        <item x="3"/>
        <item x="20"/>
        <item x="10"/>
        <item x="8"/>
        <item x="28"/>
        <item x="21"/>
        <item x="1"/>
        <item x="25"/>
        <item x="9"/>
        <item t="default"/>
      </items>
    </pivotField>
    <pivotField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2">
        <item x="0"/>
        <item t="default"/>
      </items>
    </pivotField>
    <pivotField showAll="0">
      <items count="2">
        <item x="0"/>
        <item t="default"/>
      </items>
    </pivotField>
    <pivotField showAll="0"/>
    <pivotField showAll="0"/>
    <pivotField showAll="0"/>
    <pivotField showAll="0"/>
    <pivotField showAll="0"/>
    <pivotField showAll="0"/>
    <pivotField axis="axisCol" showAll="0">
      <items count="7">
        <item x="0"/>
        <item x="1"/>
        <item x="2"/>
        <item x="5"/>
        <item x="4"/>
        <item x="3"/>
        <item t="default"/>
      </items>
    </pivotField>
    <pivotField showAll="0">
      <items count="21">
        <item x="0"/>
        <item x="15"/>
        <item x="19"/>
        <item x="13"/>
        <item x="9"/>
        <item x="1"/>
        <item x="7"/>
        <item x="3"/>
        <item x="17"/>
        <item x="2"/>
        <item x="14"/>
        <item x="16"/>
        <item x="11"/>
        <item x="10"/>
        <item x="18"/>
        <item x="8"/>
        <item x="12"/>
        <item x="5"/>
        <item x="6"/>
        <item x="4"/>
        <item t="default"/>
      </items>
    </pivotField>
    <pivotField showAll="0">
      <items count="23">
        <item x="0"/>
        <item x="16"/>
        <item x="21"/>
        <item x="13"/>
        <item x="15"/>
        <item x="9"/>
        <item x="1"/>
        <item x="7"/>
        <item x="19"/>
        <item x="3"/>
        <item x="18"/>
        <item x="2"/>
        <item x="14"/>
        <item x="17"/>
        <item x="11"/>
        <item x="10"/>
        <item x="20"/>
        <item x="8"/>
        <item x="12"/>
        <item x="5"/>
        <item x="6"/>
        <item x="4"/>
        <item t="default"/>
      </items>
    </pivotField>
    <pivotField showAll="0"/>
    <pivotField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s>
  <rowFields count="1">
    <field x="-2"/>
  </rowFields>
  <rowItems count="41">
    <i>
      <x/>
    </i>
    <i i="1">
      <x v="1"/>
    </i>
    <i i="2">
      <x v="2"/>
    </i>
    <i i="3">
      <x v="3"/>
    </i>
    <i i="4">
      <x v="4"/>
    </i>
    <i i="5">
      <x v="5"/>
    </i>
    <i i="6">
      <x v="6"/>
    </i>
    <i i="7">
      <x v="7"/>
    </i>
    <i i="8">
      <x v="8"/>
    </i>
    <i i="9">
      <x v="9"/>
    </i>
    <i i="10">
      <x v="10"/>
    </i>
    <i i="11">
      <x v="11"/>
    </i>
    <i i="12">
      <x v="12"/>
    </i>
    <i i="13">
      <x v="13"/>
    </i>
    <i i="14">
      <x v="14"/>
    </i>
    <i i="15">
      <x v="15"/>
    </i>
    <i i="16">
      <x v="16"/>
    </i>
    <i i="17">
      <x v="17"/>
    </i>
    <i i="18">
      <x v="18"/>
    </i>
    <i i="19">
      <x v="19"/>
    </i>
    <i i="20">
      <x v="20"/>
    </i>
    <i i="21">
      <x v="21"/>
    </i>
    <i i="22">
      <x v="22"/>
    </i>
    <i i="23">
      <x v="23"/>
    </i>
    <i i="24">
      <x v="24"/>
    </i>
    <i i="25">
      <x v="25"/>
    </i>
    <i i="26">
      <x v="26"/>
    </i>
    <i i="27">
      <x v="27"/>
    </i>
    <i i="28">
      <x v="28"/>
    </i>
    <i i="29">
      <x v="29"/>
    </i>
    <i i="30">
      <x v="30"/>
    </i>
    <i i="31">
      <x v="31"/>
    </i>
    <i i="32">
      <x v="32"/>
    </i>
    <i i="33">
      <x v="33"/>
    </i>
    <i i="34">
      <x v="34"/>
    </i>
    <i i="35">
      <x v="35"/>
    </i>
    <i i="36">
      <x v="36"/>
    </i>
    <i i="37">
      <x v="37"/>
    </i>
    <i i="38">
      <x v="38"/>
    </i>
    <i i="39">
      <x v="39"/>
    </i>
    <i i="40">
      <x v="40"/>
    </i>
  </rowItems>
  <colFields count="1">
    <field x="27"/>
  </colFields>
  <colItems count="6">
    <i>
      <x/>
    </i>
    <i>
      <x v="1"/>
    </i>
    <i>
      <x v="2"/>
    </i>
    <i>
      <x v="3"/>
    </i>
    <i>
      <x v="4"/>
    </i>
    <i>
      <x v="5"/>
    </i>
  </colItems>
  <dataFields count="41">
    <dataField name="1985" fld="32" baseField="0" baseItem="0" numFmtId="4"/>
    <dataField name="1986" fld="33" baseField="0" baseItem="0" numFmtId="4"/>
    <dataField name="1987" fld="34" baseField="0" baseItem="0" numFmtId="4"/>
    <dataField name="1988" fld="35" baseField="0" baseItem="0" numFmtId="4"/>
    <dataField name="1989" fld="36" baseField="0" baseItem="0" numFmtId="4"/>
    <dataField name="1990" fld="37" baseField="0" baseItem="0" numFmtId="4"/>
    <dataField name="1991" fld="38" baseField="0" baseItem="0" numFmtId="4"/>
    <dataField name="1992" fld="39" baseField="0" baseItem="0" numFmtId="4"/>
    <dataField name="1993" fld="40" baseField="0" baseItem="0" numFmtId="4"/>
    <dataField name="1994" fld="41" baseField="0" baseItem="0" numFmtId="4"/>
    <dataField name="1995" fld="42" baseField="0" baseItem="0" numFmtId="4"/>
    <dataField name="1996" fld="43" baseField="0" baseItem="0" numFmtId="4"/>
    <dataField name="1997" fld="44" baseField="0" baseItem="0" numFmtId="4"/>
    <dataField name="1998" fld="45" baseField="0" baseItem="0" numFmtId="4"/>
    <dataField name="1999" fld="46" baseField="0" baseItem="0" numFmtId="4"/>
    <dataField name="2000" fld="47" baseField="0" baseItem="0" numFmtId="4"/>
    <dataField name="2001" fld="48" baseField="0" baseItem="0" numFmtId="4"/>
    <dataField name="2002" fld="49" baseField="0" baseItem="0" numFmtId="4"/>
    <dataField name="2003" fld="50" baseField="0" baseItem="0" numFmtId="4"/>
    <dataField name="2004" fld="51" baseField="0" baseItem="0" numFmtId="4"/>
    <dataField name="2005" fld="52" baseField="0" baseItem="0" numFmtId="4"/>
    <dataField name="2006" fld="53" baseField="0" baseItem="0" numFmtId="4"/>
    <dataField name="2007" fld="54" baseField="0" baseItem="0" numFmtId="4"/>
    <dataField name="2008" fld="55" baseField="0" baseItem="0" numFmtId="4"/>
    <dataField name="2009" fld="56" baseField="0" baseItem="0" numFmtId="4"/>
    <dataField name="2010" fld="57" baseField="0" baseItem="0" numFmtId="4"/>
    <dataField name="2011" fld="58" baseField="0" baseItem="0" numFmtId="4"/>
    <dataField name="2012" fld="59" baseField="0" baseItem="0" numFmtId="4"/>
    <dataField name="2013" fld="60" baseField="0" baseItem="0" numFmtId="4"/>
    <dataField name="2014" fld="61" baseField="0" baseItem="0" numFmtId="4"/>
    <dataField name="2015" fld="62" baseField="0" baseItem="0" numFmtId="4"/>
    <dataField name="2016" fld="63" baseField="0" baseItem="0" numFmtId="4"/>
    <dataField name="2017" fld="64" baseField="0" baseItem="0" numFmtId="4"/>
    <dataField name="2018" fld="65" baseField="0" baseItem="0" numFmtId="4"/>
    <dataField name="2019" fld="66" baseField="0" baseItem="0" numFmtId="4"/>
    <dataField name="2020" fld="67" baseField="0" baseItem="0" numFmtId="4"/>
    <dataField name="2021" fld="68" baseField="0" baseItem="0" numFmtId="4"/>
    <dataField name="2022" fld="69" baseField="0" baseItem="0" numFmtId="4"/>
    <dataField name="2023" fld="70" baseField="0" baseItem="0" numFmtId="4"/>
    <dataField name="2024" fld="71" baseField="0" baseItem="0" numFmtId="4"/>
    <dataField name="2025" fld="72" baseField="0" baseItem="0" numFmtId="4"/>
  </dataFields>
  <chartFormats count="6">
    <chartFormat chart="0" format="0" series="1">
      <pivotArea type="data" outline="0" fieldPosition="0">
        <references count="2">
          <reference field="4294967294" count="1" selected="0">
            <x v="0"/>
          </reference>
          <reference field="27" count="1" selected="0">
            <x v="0"/>
          </reference>
        </references>
      </pivotArea>
    </chartFormat>
    <chartFormat chart="0" format="1" series="1">
      <pivotArea type="data" outline="0" fieldPosition="0">
        <references count="2">
          <reference field="4294967294" count="1" selected="0">
            <x v="0"/>
          </reference>
          <reference field="27" count="1" selected="0">
            <x v="1"/>
          </reference>
        </references>
      </pivotArea>
    </chartFormat>
    <chartFormat chart="0" format="2" series="1">
      <pivotArea type="data" outline="0" fieldPosition="0">
        <references count="2">
          <reference field="4294967294" count="1" selected="0">
            <x v="0"/>
          </reference>
          <reference field="27" count="1" selected="0">
            <x v="2"/>
          </reference>
        </references>
      </pivotArea>
    </chartFormat>
    <chartFormat chart="0" format="3" series="1">
      <pivotArea type="data" outline="0" fieldPosition="0">
        <references count="2">
          <reference field="4294967294" count="1" selected="0">
            <x v="0"/>
          </reference>
          <reference field="27" count="1" selected="0">
            <x v="3"/>
          </reference>
        </references>
      </pivotArea>
    </chartFormat>
    <chartFormat chart="0" format="4" series="1">
      <pivotArea type="data" outline="0" fieldPosition="0">
        <references count="2">
          <reference field="4294967294" count="1" selected="0">
            <x v="0"/>
          </reference>
          <reference field="27" count="1" selected="0">
            <x v="4"/>
          </reference>
        </references>
      </pivotArea>
    </chartFormat>
    <chartFormat chart="0" format="5" series="1">
      <pivotArea type="data" outline="0" fieldPosition="0">
        <references count="2">
          <reference field="4294967294" count="1" selected="0">
            <x v="0"/>
          </reference>
          <reference field="27" count="1" selected="0">
            <x v="5"/>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territory_level_2_1" xr10:uid="{91C44F65-627A-412F-8632-7101E5FFC956}" sourceName="territory_level_2_1">
  <pivotTables>
    <pivotTable tabId="3" name="TablaDinamica_Coverage4"/>
  </pivotTables>
  <data>
    <tabular pivotCacheId="1179742740">
      <items count="32">
        <i x="24" s="1"/>
        <i x="17" s="1"/>
        <i x="16" s="1"/>
        <i x="29" s="1"/>
        <i x="7" s="1"/>
        <i x="14" s="1"/>
        <i x="26" s="1"/>
        <i x="2" s="1"/>
        <i x="22" s="1"/>
        <i x="30" s="1"/>
        <i x="5" s="1"/>
        <i x="13" s="1"/>
        <i x="18" s="1"/>
        <i x="23" s="1"/>
        <i x="11" s="1"/>
        <i x="12" s="1"/>
        <i x="15" s="1"/>
        <i x="27" s="1"/>
        <i x="31" s="1"/>
        <i x="4" s="1"/>
        <i x="6" s="1"/>
        <i x="0" s="1"/>
        <i x="19" s="1"/>
        <i x="3" s="1"/>
        <i x="20" s="1"/>
        <i x="10" s="1"/>
        <i x="8" s="1"/>
        <i x="28" s="1"/>
        <i x="21" s="1"/>
        <i x="1" s="1"/>
        <i x="25" s="1"/>
        <i x="9" s="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territory_level_2_11" xr10:uid="{44632EB1-CBC6-4F2F-AF5C-1520B2318841}" sourceName="territory_level_2_1">
  <pivotTables>
    <pivotTable tabId="4" name="TablaDinamica_Coverage4_Chart"/>
  </pivotTables>
  <data>
    <tabular pivotCacheId="1179742740">
      <items count="32">
        <i x="24" s="1"/>
        <i x="17" s="1"/>
        <i x="16" s="1"/>
        <i x="29" s="1"/>
        <i x="7" s="1"/>
        <i x="14" s="1"/>
        <i x="26" s="1"/>
        <i x="2" s="1"/>
        <i x="22" s="1"/>
        <i x="30" s="1"/>
        <i x="5" s="1"/>
        <i x="13" s="1"/>
        <i x="18" s="1"/>
        <i x="23" s="1"/>
        <i x="11" s="1"/>
        <i x="12" s="1"/>
        <i x="15" s="1"/>
        <i x="27" s="1"/>
        <i x="31" s="1"/>
        <i x="4" s="1"/>
        <i x="6" s="1"/>
        <i x="0" s="1"/>
        <i x="19" s="1"/>
        <i x="3" s="1"/>
        <i x="20" s="1"/>
        <i x="10" s="1"/>
        <i x="8" s="1"/>
        <i x="28" s="1"/>
        <i x="21" s="1"/>
        <i x="1" s="1"/>
        <i x="25" s="1"/>
        <i x="9" s="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lass_level_1" xr10:uid="{D6CA2246-FABC-46F8-A02C-12D11850A44E}" sourceName="class_level_1">
  <pivotTables>
    <pivotTable tabId="4" name="TablaDinamica_Coverage4_Chart"/>
  </pivotTables>
  <data>
    <tabular pivotCacheId="1179742740">
      <items count="6">
        <i x="0" s="1"/>
        <i x="1" s="1"/>
        <i x="2" s="1"/>
        <i x="5" s="1"/>
        <i x="4" s="1"/>
        <i x="3" s="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lass_level_2" xr10:uid="{A35BFBD3-72BF-4432-80F9-14001BD658AB}" sourceName="class_level_2">
  <pivotTables>
    <pivotTable tabId="4" name="TablaDinamica_Coverage4_Chart"/>
  </pivotTables>
  <data>
    <tabular pivotCacheId="1179742740">
      <items count="20">
        <i x="0" s="1"/>
        <i x="15" s="1"/>
        <i x="19" s="1"/>
        <i x="13" s="1"/>
        <i x="9" s="1"/>
        <i x="1" s="1"/>
        <i x="7" s="1"/>
        <i x="3" s="1"/>
        <i x="17" s="1"/>
        <i x="2" s="1"/>
        <i x="14" s="1"/>
        <i x="16" s="1"/>
        <i x="11" s="1"/>
        <i x="10" s="1"/>
        <i x="18" s="1"/>
        <i x="8" s="1"/>
        <i x="12" s="1"/>
        <i x="5" s="1"/>
        <i x="6" s="1"/>
        <i x="4" s="1"/>
      </items>
    </tabular>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lass_level_3" xr10:uid="{27E09FF1-B376-447B-A1DE-DB06C9326512}" sourceName="class_level_3">
  <pivotTables>
    <pivotTable tabId="4" name="TablaDinamica_Coverage4_Chart"/>
  </pivotTables>
  <data>
    <tabular pivotCacheId="1179742740">
      <items count="22">
        <i x="0" s="1"/>
        <i x="16" s="1"/>
        <i x="21" s="1"/>
        <i x="13" s="1"/>
        <i x="15" s="1"/>
        <i x="9" s="1"/>
        <i x="1" s="1"/>
        <i x="7" s="1"/>
        <i x="19" s="1"/>
        <i x="3" s="1"/>
        <i x="18" s="1"/>
        <i x="2" s="1"/>
        <i x="14" s="1"/>
        <i x="17" s="1"/>
        <i x="11" s="1"/>
        <i x="10" s="1"/>
        <i x="20" s="1"/>
        <i x="8" s="1"/>
        <i x="12" s="1"/>
        <i x="5" s="1"/>
        <i x="6" s="1"/>
        <i x="4" s="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territory_level_2_1" xr10:uid="{4DD0F9F8-D4B1-4A6D-A4F7-07A8484F67AB}" cache="Slicer_territory_level_2_1" caption="territory_level_2_1"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territory_level_2_1 1" xr10:uid="{0431E0F9-F9A3-4270-806F-86B00BF8D258}" cache="Slicer_territory_level_2_11" caption="territory_level_2_1" rowHeight="241300"/>
  <slicer name="class_level_1" xr10:uid="{19377222-4DA1-407C-BA67-2087F2969EA1}" cache="Slicer_class_level_1" caption="class_level_1" rowHeight="241300"/>
  <slicer name="class_level_2" xr10:uid="{CE1237E3-2AC6-47B8-9C24-875E72BAEEDA}" cache="Slicer_class_level_2" caption="class_level_2" rowHeight="241300"/>
  <slicer name="class_level_3" xr10:uid="{D0A3416D-F275-4027-8907-17BC9159C2CE}" cache="Slicer_class_level_3" caption="class_level_3" rowHeight="241300"/>
</slicer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2.xml"/><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3" Type="http://schemas.microsoft.com/office/2007/relationships/slicer" Target="../slicers/slicer2.xml"/><Relationship Id="rId2" Type="http://schemas.openxmlformats.org/officeDocument/2006/relationships/drawing" Target="../drawings/drawing3.xml"/><Relationship Id="rId1" Type="http://schemas.openxmlformats.org/officeDocument/2006/relationships/pivotTable" Target="../pivotTables/pivotTable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V68"/>
  <sheetViews>
    <sheetView showGridLines="0" zoomScale="55" zoomScaleNormal="55" workbookViewId="0">
      <selection activeCell="I14" sqref="I14"/>
    </sheetView>
  </sheetViews>
  <sheetFormatPr defaultRowHeight="15"/>
  <cols>
    <col min="1" max="22" width="15.7109375" customWidth="1"/>
  </cols>
  <sheetData>
    <row r="1" spans="1:22" ht="20.25">
      <c r="A1" s="83" t="s">
        <v>0</v>
      </c>
      <c r="B1" s="83"/>
      <c r="C1" s="83"/>
      <c r="D1" s="83"/>
      <c r="E1" s="83"/>
      <c r="F1" s="83"/>
      <c r="G1" s="83"/>
      <c r="H1" s="83"/>
      <c r="I1" s="83"/>
      <c r="J1" s="83"/>
      <c r="K1" s="83"/>
      <c r="L1" s="83"/>
      <c r="M1" s="83"/>
      <c r="N1" s="83"/>
      <c r="O1" s="83"/>
      <c r="P1" s="83"/>
      <c r="Q1" s="83"/>
      <c r="R1" s="83"/>
      <c r="S1" s="83"/>
      <c r="T1" s="83"/>
      <c r="U1" s="83"/>
      <c r="V1" s="83"/>
    </row>
    <row r="2" spans="1:22">
      <c r="A2" s="8"/>
      <c r="B2" s="8"/>
      <c r="C2" s="8"/>
      <c r="D2" s="8"/>
      <c r="E2" s="8"/>
      <c r="F2" s="8"/>
      <c r="G2" s="8"/>
      <c r="H2" s="8"/>
      <c r="I2" s="8"/>
      <c r="J2" s="8"/>
      <c r="K2" s="8"/>
      <c r="L2" s="8"/>
      <c r="M2" s="8"/>
      <c r="N2" s="8"/>
      <c r="O2" s="8"/>
      <c r="P2" s="8"/>
      <c r="Q2" s="8"/>
      <c r="R2" s="8"/>
      <c r="S2" s="8"/>
      <c r="T2" s="8"/>
      <c r="U2" s="8"/>
      <c r="V2" s="8"/>
    </row>
    <row r="3" spans="1:22">
      <c r="A3" s="9"/>
      <c r="B3" s="9"/>
      <c r="C3" s="9"/>
      <c r="D3" s="9"/>
      <c r="E3" s="9"/>
      <c r="F3" s="9"/>
      <c r="G3" s="9"/>
      <c r="H3" s="9"/>
      <c r="I3" s="9"/>
      <c r="J3" s="9"/>
      <c r="K3" s="8"/>
      <c r="L3" s="9"/>
      <c r="M3" s="9"/>
      <c r="N3" s="9"/>
      <c r="O3" s="9"/>
      <c r="P3" s="9"/>
      <c r="Q3" s="9"/>
      <c r="R3" s="9"/>
      <c r="S3" s="9"/>
      <c r="T3" s="9"/>
      <c r="U3" s="9"/>
      <c r="V3" s="8"/>
    </row>
    <row r="4" spans="1:22">
      <c r="A4" s="9"/>
      <c r="B4" s="9"/>
      <c r="C4" s="9"/>
      <c r="D4" s="9"/>
      <c r="E4" s="9"/>
      <c r="F4" s="9"/>
      <c r="G4" s="9"/>
      <c r="H4" s="9"/>
      <c r="I4" s="9"/>
      <c r="J4" s="9"/>
      <c r="K4" s="8"/>
      <c r="L4" s="9"/>
      <c r="M4" s="9"/>
      <c r="N4" s="9"/>
      <c r="O4" s="9"/>
      <c r="P4" s="9"/>
      <c r="Q4" s="9"/>
      <c r="R4" s="9"/>
      <c r="S4" s="9"/>
      <c r="T4" s="9"/>
      <c r="U4" s="9"/>
      <c r="V4" s="8"/>
    </row>
    <row r="5" spans="1:22" ht="21">
      <c r="A5" s="9"/>
      <c r="B5" s="9"/>
      <c r="C5" s="9"/>
      <c r="D5" s="9"/>
      <c r="E5" s="9"/>
      <c r="F5" s="10" t="s">
        <v>296</v>
      </c>
      <c r="G5" s="9"/>
      <c r="H5" s="9"/>
      <c r="I5" s="9"/>
      <c r="J5" s="9"/>
      <c r="K5" s="8"/>
      <c r="L5" s="9"/>
      <c r="M5" s="9"/>
      <c r="N5" s="9"/>
      <c r="O5" s="9"/>
      <c r="P5" s="9"/>
      <c r="Q5" s="10" t="s">
        <v>297</v>
      </c>
      <c r="R5" s="9"/>
      <c r="S5" s="9"/>
      <c r="T5" s="9"/>
      <c r="U5" s="9"/>
      <c r="V5" s="8"/>
    </row>
    <row r="6" spans="1:22" ht="21">
      <c r="A6" s="9"/>
      <c r="B6" s="9"/>
      <c r="C6" s="9"/>
      <c r="D6" s="9"/>
      <c r="E6" s="9"/>
      <c r="F6" s="11" t="s">
        <v>298</v>
      </c>
      <c r="G6" s="9"/>
      <c r="H6" s="9"/>
      <c r="I6" s="9"/>
      <c r="J6" s="9"/>
      <c r="K6" s="8"/>
      <c r="L6" s="9"/>
      <c r="M6" s="9"/>
      <c r="N6" s="9"/>
      <c r="O6" s="9"/>
      <c r="P6" s="9"/>
      <c r="Q6" s="11" t="s">
        <v>299</v>
      </c>
      <c r="R6" s="9"/>
      <c r="S6" s="9"/>
      <c r="T6" s="9"/>
      <c r="U6" s="9"/>
      <c r="V6" s="8"/>
    </row>
    <row r="7" spans="1:22">
      <c r="A7" s="9"/>
      <c r="B7" s="9"/>
      <c r="C7" s="9"/>
      <c r="D7" s="9"/>
      <c r="E7" s="9"/>
      <c r="F7" s="9"/>
      <c r="G7" s="9"/>
      <c r="H7" s="9"/>
      <c r="I7" s="9"/>
      <c r="J7" s="9"/>
      <c r="K7" s="8"/>
      <c r="L7" s="9"/>
      <c r="M7" s="9"/>
      <c r="N7" s="9"/>
      <c r="O7" s="9"/>
      <c r="P7" s="9"/>
      <c r="Q7" s="9"/>
      <c r="R7" s="9"/>
      <c r="S7" s="9"/>
      <c r="T7" s="9"/>
      <c r="U7" s="9"/>
      <c r="V7" s="8"/>
    </row>
    <row r="8" spans="1:22">
      <c r="A8" s="9"/>
      <c r="B8" s="9"/>
      <c r="C8" s="9"/>
      <c r="D8" s="9"/>
      <c r="E8" s="9"/>
      <c r="F8" s="9"/>
      <c r="G8" s="9"/>
      <c r="H8" s="9"/>
      <c r="I8" s="9"/>
      <c r="J8" s="9"/>
      <c r="K8" s="8"/>
      <c r="L8" s="9"/>
      <c r="M8" s="9"/>
      <c r="N8" s="9"/>
      <c r="O8" s="9"/>
      <c r="P8" s="9"/>
      <c r="Q8" s="9"/>
      <c r="R8" s="9"/>
      <c r="S8" s="9"/>
      <c r="T8" s="9"/>
      <c r="U8" s="9"/>
      <c r="V8" s="8"/>
    </row>
    <row r="9" spans="1:22">
      <c r="A9" s="9"/>
      <c r="B9" s="9"/>
      <c r="C9" s="9"/>
      <c r="D9" s="9"/>
      <c r="E9" s="9"/>
      <c r="F9" s="9"/>
      <c r="G9" s="9"/>
      <c r="H9" s="9"/>
      <c r="I9" s="9"/>
      <c r="J9" s="9"/>
      <c r="K9" s="8"/>
      <c r="L9" s="9"/>
      <c r="M9" s="9"/>
      <c r="N9" s="9"/>
      <c r="O9" s="9"/>
      <c r="P9" s="9"/>
      <c r="Q9" s="9"/>
      <c r="R9" s="9"/>
      <c r="S9" s="9"/>
      <c r="T9" s="9"/>
      <c r="U9" s="9"/>
      <c r="V9" s="8"/>
    </row>
    <row r="10" spans="1:22">
      <c r="A10" s="9"/>
      <c r="B10" s="9"/>
      <c r="C10" s="9"/>
      <c r="D10" s="9"/>
      <c r="E10" s="9"/>
      <c r="F10" s="9"/>
      <c r="G10" s="9"/>
      <c r="H10" s="9"/>
      <c r="I10" s="9"/>
      <c r="J10" s="9"/>
      <c r="K10" s="8"/>
      <c r="L10" s="9"/>
      <c r="M10" s="9"/>
      <c r="N10" s="9"/>
      <c r="O10" s="9"/>
      <c r="P10" s="9"/>
      <c r="Q10" s="9"/>
      <c r="R10" s="9"/>
      <c r="S10" s="9"/>
      <c r="T10" s="9"/>
      <c r="U10" s="9"/>
      <c r="V10" s="8"/>
    </row>
    <row r="11" spans="1:22">
      <c r="A11" s="9"/>
      <c r="B11" s="9"/>
      <c r="C11" s="9"/>
      <c r="D11" s="9"/>
      <c r="E11" s="9"/>
      <c r="F11" s="9"/>
      <c r="G11" s="9"/>
      <c r="H11" s="9"/>
      <c r="I11" s="9"/>
      <c r="J11" s="9"/>
      <c r="K11" s="8"/>
      <c r="L11" s="9"/>
      <c r="M11" s="9"/>
      <c r="N11" s="9"/>
      <c r="O11" s="9"/>
      <c r="P11" s="9"/>
      <c r="Q11" s="9"/>
      <c r="R11" s="9"/>
      <c r="S11" s="9"/>
      <c r="T11" s="9"/>
      <c r="U11" s="9"/>
      <c r="V11" s="8"/>
    </row>
    <row r="12" spans="1:22">
      <c r="A12" s="9"/>
      <c r="B12" s="9"/>
      <c r="C12" s="9"/>
      <c r="D12" s="9"/>
      <c r="E12" s="9"/>
      <c r="F12" s="9"/>
      <c r="G12" s="9"/>
      <c r="H12" s="9"/>
      <c r="I12" s="9"/>
      <c r="J12" s="9"/>
      <c r="K12" s="8"/>
      <c r="L12" s="9"/>
      <c r="M12" s="9"/>
      <c r="N12" s="9"/>
      <c r="O12" s="9"/>
      <c r="P12" s="9"/>
      <c r="Q12" s="9"/>
      <c r="R12" s="9"/>
      <c r="S12" s="9"/>
      <c r="T12" s="9"/>
      <c r="U12" s="9"/>
      <c r="V12" s="8"/>
    </row>
    <row r="13" spans="1:22">
      <c r="A13" s="9"/>
      <c r="B13" s="9"/>
      <c r="C13" s="9"/>
      <c r="D13" s="9"/>
      <c r="E13" s="9"/>
      <c r="F13" s="9"/>
      <c r="G13" s="9"/>
      <c r="H13" s="9"/>
      <c r="I13" s="9"/>
      <c r="J13" s="9"/>
      <c r="K13" s="8"/>
      <c r="L13" s="9"/>
      <c r="M13" s="9"/>
      <c r="N13" s="9"/>
      <c r="O13" s="9"/>
      <c r="P13" s="9"/>
      <c r="Q13" s="9"/>
      <c r="R13" s="9"/>
      <c r="S13" s="9"/>
      <c r="T13" s="9"/>
      <c r="U13" s="9"/>
      <c r="V13" s="8"/>
    </row>
    <row r="14" spans="1:22">
      <c r="A14" s="9"/>
      <c r="B14" s="9"/>
      <c r="C14" s="9"/>
      <c r="D14" s="9"/>
      <c r="E14" s="9"/>
      <c r="F14" s="9"/>
      <c r="G14" s="9"/>
      <c r="H14" s="9"/>
      <c r="I14" s="9"/>
      <c r="J14" s="9"/>
      <c r="K14" s="8"/>
      <c r="L14" s="9"/>
      <c r="M14" s="9"/>
      <c r="N14" s="9"/>
      <c r="O14" s="9"/>
      <c r="P14" s="9"/>
      <c r="Q14" s="9"/>
      <c r="R14" s="9"/>
      <c r="S14" s="9"/>
      <c r="T14" s="9"/>
      <c r="U14" s="9"/>
      <c r="V14" s="8"/>
    </row>
    <row r="15" spans="1:22">
      <c r="A15" s="9"/>
      <c r="B15" s="9"/>
      <c r="C15" s="9"/>
      <c r="D15" s="9"/>
      <c r="E15" s="9"/>
      <c r="F15" s="9"/>
      <c r="G15" s="9"/>
      <c r="H15" s="9"/>
      <c r="I15" s="9"/>
      <c r="J15" s="9"/>
      <c r="K15" s="8"/>
      <c r="L15" s="9"/>
      <c r="M15" s="9"/>
      <c r="N15" s="9"/>
      <c r="O15" s="9"/>
      <c r="P15" s="9"/>
      <c r="Q15" s="9"/>
      <c r="R15" s="9"/>
      <c r="S15" s="9"/>
      <c r="T15" s="9"/>
      <c r="U15" s="9"/>
      <c r="V15" s="8"/>
    </row>
    <row r="16" spans="1:22">
      <c r="A16" s="9"/>
      <c r="B16" s="9"/>
      <c r="C16" s="9"/>
      <c r="D16" s="9"/>
      <c r="E16" s="9"/>
      <c r="F16" s="9"/>
      <c r="G16" s="9"/>
      <c r="H16" s="9"/>
      <c r="I16" s="9"/>
      <c r="J16" s="9"/>
      <c r="K16" s="8"/>
      <c r="L16" s="9"/>
      <c r="M16" s="9"/>
      <c r="N16" s="9"/>
      <c r="O16" s="9"/>
      <c r="P16" s="9"/>
      <c r="Q16" s="9"/>
      <c r="R16" s="9"/>
      <c r="S16" s="9"/>
      <c r="T16" s="9"/>
      <c r="U16" s="9"/>
      <c r="V16" s="8"/>
    </row>
    <row r="17" spans="1:22">
      <c r="A17" s="9"/>
      <c r="B17" s="9"/>
      <c r="C17" s="9"/>
      <c r="D17" s="9"/>
      <c r="E17" s="9"/>
      <c r="F17" s="9"/>
      <c r="G17" s="9"/>
      <c r="H17" s="9"/>
      <c r="I17" s="9"/>
      <c r="J17" s="9"/>
      <c r="K17" s="8"/>
      <c r="L17" s="9"/>
      <c r="M17" s="9"/>
      <c r="N17" s="9"/>
      <c r="O17" s="9"/>
      <c r="P17" s="9"/>
      <c r="Q17" s="9"/>
      <c r="R17" s="9"/>
      <c r="S17" s="9"/>
      <c r="T17" s="9"/>
      <c r="U17" s="9"/>
      <c r="V17" s="8"/>
    </row>
    <row r="18" spans="1:22">
      <c r="A18" s="9"/>
      <c r="B18" s="9"/>
      <c r="C18" s="9"/>
      <c r="D18" s="9"/>
      <c r="E18" s="9"/>
      <c r="F18" s="9"/>
      <c r="G18" s="9"/>
      <c r="H18" s="9"/>
      <c r="I18" s="9"/>
      <c r="J18" s="9"/>
      <c r="K18" s="8"/>
      <c r="L18" s="9"/>
      <c r="M18" s="9"/>
      <c r="N18" s="9"/>
      <c r="O18" s="9"/>
      <c r="P18" s="9"/>
      <c r="Q18" s="9"/>
      <c r="R18" s="9"/>
      <c r="S18" s="9"/>
      <c r="T18" s="9"/>
      <c r="U18" s="9"/>
      <c r="V18" s="8"/>
    </row>
    <row r="19" spans="1:22" ht="26.25">
      <c r="A19" s="9"/>
      <c r="B19" s="12" t="s">
        <v>300</v>
      </c>
      <c r="C19" s="13"/>
      <c r="D19" s="13"/>
      <c r="E19" s="13"/>
      <c r="F19" s="13"/>
      <c r="G19" s="13"/>
      <c r="H19" s="13"/>
      <c r="I19" s="13"/>
      <c r="J19" s="13"/>
      <c r="K19" s="8"/>
      <c r="L19" s="9"/>
      <c r="M19" s="14" t="s">
        <v>301</v>
      </c>
      <c r="N19" s="9"/>
      <c r="O19" s="9"/>
      <c r="P19" s="9"/>
      <c r="Q19" s="9"/>
      <c r="R19" s="9"/>
      <c r="S19" s="9"/>
      <c r="T19" s="9"/>
      <c r="U19" s="9"/>
      <c r="V19" s="8"/>
    </row>
    <row r="20" spans="1:22">
      <c r="A20" s="9"/>
      <c r="B20" s="13"/>
      <c r="C20" s="13"/>
      <c r="D20" s="13"/>
      <c r="E20" s="13"/>
      <c r="F20" s="13"/>
      <c r="G20" s="13"/>
      <c r="H20" s="13"/>
      <c r="I20" s="13"/>
      <c r="J20" s="13"/>
      <c r="K20" s="8"/>
      <c r="L20" s="9"/>
      <c r="M20" s="9"/>
      <c r="N20" s="9"/>
      <c r="O20" s="9"/>
      <c r="P20" s="9"/>
      <c r="Q20" s="9"/>
      <c r="R20" s="9"/>
      <c r="S20" s="9"/>
      <c r="T20" s="9"/>
      <c r="U20" s="9"/>
      <c r="V20" s="8"/>
    </row>
    <row r="21" spans="1:22" ht="26.25">
      <c r="A21" s="9"/>
      <c r="B21" s="15" t="s">
        <v>302</v>
      </c>
      <c r="C21" s="13"/>
      <c r="D21" s="13"/>
      <c r="E21" s="13"/>
      <c r="F21" s="13"/>
      <c r="G21" s="13"/>
      <c r="H21" s="13"/>
      <c r="I21" s="13"/>
      <c r="J21" s="13"/>
      <c r="K21" s="8"/>
      <c r="L21" s="9"/>
      <c r="M21" s="16" t="s">
        <v>303</v>
      </c>
      <c r="N21" s="9"/>
      <c r="O21" s="9"/>
      <c r="P21" s="9"/>
      <c r="Q21" s="9"/>
      <c r="R21" s="9"/>
      <c r="S21" s="9"/>
      <c r="T21" s="9"/>
      <c r="U21" s="9"/>
      <c r="V21" s="8"/>
    </row>
    <row r="22" spans="1:22">
      <c r="A22" s="9"/>
      <c r="B22" s="13"/>
      <c r="C22" s="13"/>
      <c r="D22" s="13"/>
      <c r="E22" s="13"/>
      <c r="F22" s="13"/>
      <c r="G22" s="13"/>
      <c r="H22" s="13"/>
      <c r="I22" s="13"/>
      <c r="J22" s="13"/>
      <c r="K22" s="8"/>
      <c r="L22" s="9"/>
      <c r="M22" s="9"/>
      <c r="N22" s="9"/>
      <c r="O22" s="9"/>
      <c r="P22" s="9"/>
      <c r="Q22" s="9"/>
      <c r="R22" s="9"/>
      <c r="S22" s="9"/>
      <c r="T22" s="9"/>
      <c r="U22" s="9"/>
      <c r="V22" s="8"/>
    </row>
    <row r="23" spans="1:22" ht="21">
      <c r="A23" s="17"/>
      <c r="B23" s="81" t="s">
        <v>304</v>
      </c>
      <c r="C23" s="81"/>
      <c r="D23" s="81"/>
      <c r="E23" s="81"/>
      <c r="F23" s="81"/>
      <c r="G23" s="81"/>
      <c r="H23" s="81"/>
      <c r="I23" s="81"/>
      <c r="J23" s="19"/>
      <c r="K23" s="8"/>
      <c r="L23" s="9"/>
      <c r="M23" s="82" t="s">
        <v>305</v>
      </c>
      <c r="N23" s="82"/>
      <c r="O23" s="82"/>
      <c r="P23" s="82"/>
      <c r="Q23" s="82"/>
      <c r="R23" s="82"/>
      <c r="S23" s="82"/>
      <c r="T23" s="82"/>
      <c r="U23" s="20"/>
      <c r="V23" s="8"/>
    </row>
    <row r="24" spans="1:22">
      <c r="A24" s="9"/>
      <c r="B24" s="13"/>
      <c r="C24" s="13"/>
      <c r="D24" s="13"/>
      <c r="E24" s="13"/>
      <c r="F24" s="13"/>
      <c r="G24" s="13"/>
      <c r="H24" s="13"/>
      <c r="I24" s="13"/>
      <c r="J24" s="13"/>
      <c r="K24" s="8"/>
      <c r="L24" s="9"/>
      <c r="M24" s="9"/>
      <c r="N24" s="9"/>
      <c r="O24" s="9"/>
      <c r="P24" s="9"/>
      <c r="Q24" s="9"/>
      <c r="R24" s="9"/>
      <c r="S24" s="9"/>
      <c r="T24" s="9"/>
      <c r="U24" s="9"/>
      <c r="V24" s="8"/>
    </row>
    <row r="25" spans="1:22" ht="21">
      <c r="A25" s="17"/>
      <c r="B25" s="81" t="s">
        <v>306</v>
      </c>
      <c r="C25" s="81"/>
      <c r="D25" s="81"/>
      <c r="E25" s="81"/>
      <c r="F25" s="81"/>
      <c r="G25" s="81"/>
      <c r="H25" s="81"/>
      <c r="I25" s="81"/>
      <c r="J25" s="81"/>
      <c r="K25" s="8"/>
      <c r="L25" s="9"/>
      <c r="M25" s="82" t="s">
        <v>307</v>
      </c>
      <c r="N25" s="82"/>
      <c r="O25" s="82"/>
      <c r="P25" s="82"/>
      <c r="Q25" s="82"/>
      <c r="R25" s="82"/>
      <c r="S25" s="82"/>
      <c r="T25" s="82"/>
      <c r="U25" s="82"/>
      <c r="V25" s="8"/>
    </row>
    <row r="26" spans="1:22">
      <c r="A26" s="9"/>
      <c r="B26" s="13"/>
      <c r="C26" s="13"/>
      <c r="D26" s="13"/>
      <c r="E26" s="13"/>
      <c r="F26" s="13"/>
      <c r="G26" s="13"/>
      <c r="H26" s="13"/>
      <c r="I26" s="13"/>
      <c r="J26" s="13"/>
      <c r="K26" s="8"/>
      <c r="L26" s="9"/>
      <c r="M26" s="9"/>
      <c r="N26" s="9"/>
      <c r="O26" s="9"/>
      <c r="P26" s="9"/>
      <c r="Q26" s="9"/>
      <c r="R26" s="9"/>
      <c r="S26" s="9"/>
      <c r="T26" s="9"/>
      <c r="U26" s="9"/>
      <c r="V26" s="8"/>
    </row>
    <row r="27" spans="1:22" ht="21">
      <c r="A27" s="9"/>
      <c r="B27" s="21" t="s">
        <v>308</v>
      </c>
      <c r="C27" s="13"/>
      <c r="D27" s="13"/>
      <c r="E27" s="13"/>
      <c r="F27" s="13"/>
      <c r="G27" s="13"/>
      <c r="H27" s="13"/>
      <c r="I27" s="13"/>
      <c r="J27" s="13"/>
      <c r="K27" s="8"/>
      <c r="L27" s="9"/>
      <c r="M27" s="22" t="s">
        <v>309</v>
      </c>
      <c r="N27" s="9"/>
      <c r="O27" s="9"/>
      <c r="P27" s="9"/>
      <c r="Q27" s="9"/>
      <c r="R27" s="9"/>
      <c r="S27" s="9"/>
      <c r="T27" s="9"/>
      <c r="U27" s="9"/>
      <c r="V27" s="8"/>
    </row>
    <row r="28" spans="1:22">
      <c r="A28" s="9"/>
      <c r="B28" s="13"/>
      <c r="C28" s="13"/>
      <c r="D28" s="13"/>
      <c r="E28" s="13"/>
      <c r="F28" s="13"/>
      <c r="G28" s="13"/>
      <c r="H28" s="13"/>
      <c r="I28" s="13"/>
      <c r="J28" s="13"/>
      <c r="K28" s="8"/>
      <c r="L28" s="9"/>
      <c r="M28" s="9"/>
      <c r="N28" s="9"/>
      <c r="O28" s="9"/>
      <c r="P28" s="9"/>
      <c r="Q28" s="9"/>
      <c r="R28" s="9"/>
      <c r="S28" s="9"/>
      <c r="T28" s="9"/>
      <c r="U28" s="9"/>
      <c r="V28" s="8"/>
    </row>
    <row r="29" spans="1:22" ht="21">
      <c r="A29" s="9"/>
      <c r="B29" s="81" t="s">
        <v>310</v>
      </c>
      <c r="C29" s="81"/>
      <c r="D29" s="81"/>
      <c r="E29" s="81"/>
      <c r="F29" s="81"/>
      <c r="G29" s="81"/>
      <c r="H29" s="81"/>
      <c r="I29" s="81"/>
      <c r="J29" s="13"/>
      <c r="K29" s="8"/>
      <c r="L29" s="9"/>
      <c r="M29" s="82" t="s">
        <v>311</v>
      </c>
      <c r="N29" s="82"/>
      <c r="O29" s="82"/>
      <c r="P29" s="82"/>
      <c r="Q29" s="82"/>
      <c r="R29" s="82"/>
      <c r="S29" s="82"/>
      <c r="T29" s="82"/>
      <c r="U29" s="20"/>
      <c r="V29" s="8"/>
    </row>
    <row r="30" spans="1:22" ht="21">
      <c r="A30" s="9"/>
      <c r="B30" s="18"/>
      <c r="C30" s="18"/>
      <c r="D30" s="18"/>
      <c r="E30" s="18"/>
      <c r="F30" s="18"/>
      <c r="G30" s="18"/>
      <c r="H30" s="18"/>
      <c r="I30" s="18"/>
      <c r="J30" s="13"/>
      <c r="K30" s="8"/>
      <c r="L30" s="9"/>
      <c r="M30" s="20"/>
      <c r="N30" s="20"/>
      <c r="O30" s="20"/>
      <c r="P30" s="20"/>
      <c r="Q30" s="20"/>
      <c r="R30" s="20"/>
      <c r="S30" s="20"/>
      <c r="T30" s="20"/>
      <c r="U30" s="20"/>
      <c r="V30" s="8"/>
    </row>
    <row r="31" spans="1:22" ht="21">
      <c r="A31" s="9"/>
      <c r="B31" s="84" t="s">
        <v>312</v>
      </c>
      <c r="C31" s="84"/>
      <c r="D31" s="84"/>
      <c r="E31" s="84"/>
      <c r="F31" s="84"/>
      <c r="G31" s="84"/>
      <c r="H31" s="84"/>
      <c r="I31" s="84"/>
      <c r="J31" s="13"/>
      <c r="K31" s="8"/>
      <c r="L31" s="9"/>
      <c r="M31" s="85" t="s">
        <v>313</v>
      </c>
      <c r="N31" s="85"/>
      <c r="O31" s="85"/>
      <c r="P31" s="85"/>
      <c r="Q31" s="85"/>
      <c r="R31" s="85"/>
      <c r="S31" s="85"/>
      <c r="T31" s="85"/>
      <c r="U31" s="20"/>
      <c r="V31" s="8"/>
    </row>
    <row r="32" spans="1:22" ht="21">
      <c r="A32" s="9"/>
      <c r="B32" s="84" t="s">
        <v>314</v>
      </c>
      <c r="C32" s="84"/>
      <c r="D32" s="84"/>
      <c r="E32" s="84"/>
      <c r="F32" s="84"/>
      <c r="G32" s="84"/>
      <c r="H32" s="84"/>
      <c r="I32" s="84"/>
      <c r="J32" s="13"/>
      <c r="K32" s="8"/>
      <c r="L32" s="9"/>
      <c r="M32" s="85" t="s">
        <v>315</v>
      </c>
      <c r="N32" s="85"/>
      <c r="O32" s="85"/>
      <c r="P32" s="85"/>
      <c r="Q32" s="85"/>
      <c r="R32" s="85"/>
      <c r="S32" s="85"/>
      <c r="T32" s="85"/>
      <c r="U32" s="20"/>
      <c r="V32" s="8"/>
    </row>
    <row r="33" spans="1:22">
      <c r="A33" s="9"/>
      <c r="B33" s="9"/>
      <c r="C33" s="9"/>
      <c r="D33" s="9"/>
      <c r="E33" s="9"/>
      <c r="F33" s="9"/>
      <c r="G33" s="9"/>
      <c r="H33" s="9"/>
      <c r="I33" s="9"/>
      <c r="J33" s="9"/>
      <c r="K33" s="8"/>
      <c r="L33" s="9"/>
      <c r="M33" s="9"/>
      <c r="N33" s="9"/>
      <c r="O33" s="9"/>
      <c r="P33" s="9"/>
      <c r="Q33" s="9"/>
      <c r="R33" s="9"/>
      <c r="S33" s="9"/>
      <c r="T33" s="9"/>
      <c r="U33" s="9"/>
      <c r="V33" s="8"/>
    </row>
    <row r="34" spans="1:22">
      <c r="A34" s="8"/>
      <c r="B34" s="8"/>
      <c r="C34" s="8"/>
      <c r="D34" s="8"/>
      <c r="E34" s="8"/>
      <c r="F34" s="8"/>
      <c r="G34" s="8"/>
      <c r="H34" s="8"/>
      <c r="I34" s="8"/>
      <c r="J34" s="8"/>
      <c r="K34" s="8"/>
      <c r="L34" s="8"/>
      <c r="M34" s="8"/>
      <c r="N34" s="8"/>
      <c r="O34" s="8"/>
      <c r="P34" s="8"/>
      <c r="Q34" s="8"/>
      <c r="R34" s="8"/>
      <c r="S34" s="8"/>
      <c r="T34" s="8"/>
      <c r="U34" s="8"/>
      <c r="V34" s="8"/>
    </row>
    <row r="35" spans="1:22">
      <c r="A35" s="9"/>
      <c r="B35" s="9"/>
      <c r="C35" s="9"/>
      <c r="D35" s="9"/>
      <c r="E35" s="9"/>
      <c r="F35" s="9"/>
      <c r="G35" s="9"/>
      <c r="H35" s="9"/>
      <c r="I35" s="9"/>
      <c r="J35" s="9"/>
      <c r="K35" s="8"/>
      <c r="L35" s="9"/>
      <c r="M35" s="9"/>
      <c r="N35" s="9"/>
      <c r="O35" s="9"/>
      <c r="P35" s="9"/>
      <c r="Q35" s="9"/>
      <c r="R35" s="9"/>
      <c r="S35" s="9"/>
      <c r="T35" s="9"/>
      <c r="U35" s="9"/>
      <c r="V35" s="8"/>
    </row>
    <row r="36" spans="1:22" ht="26.25">
      <c r="A36" s="9"/>
      <c r="B36" s="12" t="s">
        <v>316</v>
      </c>
      <c r="C36" s="13"/>
      <c r="D36" s="13"/>
      <c r="E36" s="13"/>
      <c r="F36" s="13"/>
      <c r="G36" s="13"/>
      <c r="H36" s="13"/>
      <c r="I36" s="13"/>
      <c r="J36" s="13"/>
      <c r="K36" s="8"/>
      <c r="L36" s="9"/>
      <c r="M36" s="14" t="s">
        <v>317</v>
      </c>
      <c r="N36" s="9"/>
      <c r="O36" s="9"/>
      <c r="P36" s="9"/>
      <c r="Q36" s="9"/>
      <c r="R36" s="9"/>
      <c r="S36" s="9"/>
      <c r="T36" s="9"/>
      <c r="U36" s="9"/>
      <c r="V36" s="8"/>
    </row>
    <row r="37" spans="1:22">
      <c r="A37" s="9"/>
      <c r="B37" s="13"/>
      <c r="C37" s="13"/>
      <c r="D37" s="13"/>
      <c r="E37" s="13"/>
      <c r="F37" s="13"/>
      <c r="G37" s="13"/>
      <c r="H37" s="13"/>
      <c r="I37" s="13"/>
      <c r="J37" s="13"/>
      <c r="K37" s="8"/>
      <c r="L37" s="9"/>
      <c r="M37" s="9"/>
      <c r="N37" s="9"/>
      <c r="O37" s="9"/>
      <c r="P37" s="9"/>
      <c r="Q37" s="9"/>
      <c r="R37" s="9"/>
      <c r="S37" s="9"/>
      <c r="T37" s="9"/>
      <c r="U37" s="9"/>
      <c r="V37" s="8"/>
    </row>
    <row r="38" spans="1:22" ht="26.25">
      <c r="A38" s="9"/>
      <c r="B38" s="15" t="s">
        <v>302</v>
      </c>
      <c r="C38" s="13"/>
      <c r="D38" s="13"/>
      <c r="E38" s="13"/>
      <c r="F38" s="13"/>
      <c r="G38" s="13"/>
      <c r="H38" s="13"/>
      <c r="I38" s="13"/>
      <c r="J38" s="13"/>
      <c r="K38" s="8"/>
      <c r="L38" s="9"/>
      <c r="M38" s="16" t="s">
        <v>303</v>
      </c>
      <c r="N38" s="9"/>
      <c r="O38" s="9"/>
      <c r="P38" s="9"/>
      <c r="Q38" s="9"/>
      <c r="R38" s="9"/>
      <c r="S38" s="9"/>
      <c r="T38" s="9"/>
      <c r="U38" s="9"/>
      <c r="V38" s="8"/>
    </row>
    <row r="39" spans="1:22">
      <c r="A39" s="9"/>
      <c r="B39" s="13"/>
      <c r="C39" s="13"/>
      <c r="D39" s="13"/>
      <c r="E39" s="13"/>
      <c r="F39" s="13"/>
      <c r="G39" s="13"/>
      <c r="H39" s="13"/>
      <c r="I39" s="13"/>
      <c r="J39" s="13"/>
      <c r="K39" s="8"/>
      <c r="L39" s="9"/>
      <c r="M39" s="9"/>
      <c r="N39" s="9"/>
      <c r="O39" s="9"/>
      <c r="P39" s="9"/>
      <c r="Q39" s="9"/>
      <c r="R39" s="9"/>
      <c r="S39" s="9"/>
      <c r="T39" s="9"/>
      <c r="U39" s="9"/>
      <c r="V39" s="8"/>
    </row>
    <row r="40" spans="1:22" ht="21">
      <c r="A40" s="17"/>
      <c r="B40" s="81" t="s">
        <v>318</v>
      </c>
      <c r="C40" s="81"/>
      <c r="D40" s="81"/>
      <c r="E40" s="81"/>
      <c r="F40" s="81"/>
      <c r="G40" s="81"/>
      <c r="H40" s="81"/>
      <c r="I40" s="81"/>
      <c r="J40" s="19"/>
      <c r="K40" s="23"/>
      <c r="L40" s="9"/>
      <c r="M40" s="82" t="s">
        <v>319</v>
      </c>
      <c r="N40" s="82"/>
      <c r="O40" s="82"/>
      <c r="P40" s="82"/>
      <c r="Q40" s="82"/>
      <c r="R40" s="82"/>
      <c r="S40" s="82"/>
      <c r="T40" s="82"/>
      <c r="U40" s="17"/>
      <c r="V40" s="23"/>
    </row>
    <row r="41" spans="1:22" ht="21">
      <c r="A41" s="17"/>
      <c r="B41" s="86" t="s">
        <v>320</v>
      </c>
      <c r="C41" s="86"/>
      <c r="D41" s="86"/>
      <c r="E41" s="86"/>
      <c r="F41" s="86"/>
      <c r="G41" s="86"/>
      <c r="H41" s="86"/>
      <c r="I41" s="86"/>
      <c r="J41" s="19"/>
      <c r="K41" s="23"/>
      <c r="L41" s="9"/>
      <c r="M41" s="86" t="s">
        <v>321</v>
      </c>
      <c r="N41" s="86"/>
      <c r="O41" s="86"/>
      <c r="P41" s="86"/>
      <c r="Q41" s="86"/>
      <c r="R41" s="86"/>
      <c r="S41" s="86"/>
      <c r="T41" s="86"/>
      <c r="U41" s="17"/>
      <c r="V41" s="23"/>
    </row>
    <row r="42" spans="1:22" ht="21">
      <c r="A42" s="17"/>
      <c r="B42" s="86" t="s">
        <v>322</v>
      </c>
      <c r="C42" s="86"/>
      <c r="D42" s="86"/>
      <c r="E42" s="86"/>
      <c r="F42" s="86"/>
      <c r="G42" s="86"/>
      <c r="H42" s="86"/>
      <c r="I42" s="86"/>
      <c r="J42" s="19"/>
      <c r="K42" s="23"/>
      <c r="L42" s="9"/>
      <c r="M42" s="86" t="s">
        <v>323</v>
      </c>
      <c r="N42" s="86"/>
      <c r="O42" s="86"/>
      <c r="P42" s="86"/>
      <c r="Q42" s="86"/>
      <c r="R42" s="86"/>
      <c r="S42" s="86"/>
      <c r="T42" s="86"/>
      <c r="U42" s="17"/>
      <c r="V42" s="23"/>
    </row>
    <row r="43" spans="1:22" ht="21">
      <c r="A43" s="17"/>
      <c r="B43" s="87" t="s">
        <v>324</v>
      </c>
      <c r="C43" s="87"/>
      <c r="D43" s="87"/>
      <c r="E43" s="87"/>
      <c r="F43" s="87"/>
      <c r="G43" s="87"/>
      <c r="H43" s="87"/>
      <c r="I43" s="87"/>
      <c r="J43" s="17"/>
      <c r="K43" s="23"/>
      <c r="L43" s="9"/>
      <c r="M43" s="87" t="s">
        <v>325</v>
      </c>
      <c r="N43" s="87"/>
      <c r="O43" s="87"/>
      <c r="P43" s="87"/>
      <c r="Q43" s="87"/>
      <c r="R43" s="87"/>
      <c r="S43" s="87"/>
      <c r="T43" s="87"/>
      <c r="U43" s="17"/>
      <c r="V43" s="23"/>
    </row>
    <row r="44" spans="1:22" ht="21">
      <c r="A44" s="17"/>
      <c r="B44" s="87" t="s">
        <v>326</v>
      </c>
      <c r="C44" s="87"/>
      <c r="D44" s="87"/>
      <c r="E44" s="87"/>
      <c r="F44" s="87"/>
      <c r="G44" s="87"/>
      <c r="H44" s="87"/>
      <c r="I44" s="87"/>
      <c r="J44" s="17"/>
      <c r="K44" s="23"/>
      <c r="L44" s="9"/>
      <c r="M44" s="87" t="s">
        <v>327</v>
      </c>
      <c r="N44" s="87"/>
      <c r="O44" s="87"/>
      <c r="P44" s="87"/>
      <c r="Q44" s="87"/>
      <c r="R44" s="87"/>
      <c r="S44" s="87"/>
      <c r="T44" s="87"/>
      <c r="U44" s="17"/>
      <c r="V44" s="23"/>
    </row>
    <row r="45" spans="1:22" ht="21">
      <c r="A45" s="17"/>
      <c r="B45" s="87" t="s">
        <v>328</v>
      </c>
      <c r="C45" s="87"/>
      <c r="D45" s="87"/>
      <c r="E45" s="87"/>
      <c r="F45" s="87"/>
      <c r="G45" s="87"/>
      <c r="H45" s="87"/>
      <c r="I45" s="87"/>
      <c r="J45" s="17"/>
      <c r="K45" s="23"/>
      <c r="L45" s="9"/>
      <c r="M45" s="87" t="s">
        <v>329</v>
      </c>
      <c r="N45" s="87"/>
      <c r="O45" s="87"/>
      <c r="P45" s="87"/>
      <c r="Q45" s="87"/>
      <c r="R45" s="87"/>
      <c r="S45" s="87"/>
      <c r="T45" s="87"/>
      <c r="U45" s="17"/>
      <c r="V45" s="23"/>
    </row>
    <row r="46" spans="1:22" ht="21">
      <c r="A46" s="17"/>
      <c r="B46" s="87" t="s">
        <v>330</v>
      </c>
      <c r="C46" s="87"/>
      <c r="D46" s="87"/>
      <c r="E46" s="87"/>
      <c r="F46" s="87"/>
      <c r="G46" s="87"/>
      <c r="H46" s="87"/>
      <c r="I46" s="87"/>
      <c r="J46" s="17"/>
      <c r="K46" s="23"/>
      <c r="L46" s="9"/>
      <c r="M46" s="87" t="s">
        <v>331</v>
      </c>
      <c r="N46" s="87"/>
      <c r="O46" s="87"/>
      <c r="P46" s="87"/>
      <c r="Q46" s="87"/>
      <c r="R46" s="87"/>
      <c r="S46" s="87"/>
      <c r="T46" s="87"/>
      <c r="U46" s="17"/>
      <c r="V46" s="23"/>
    </row>
    <row r="47" spans="1:22" ht="21">
      <c r="A47" s="17"/>
      <c r="B47" s="24"/>
      <c r="C47" s="24"/>
      <c r="D47" s="24"/>
      <c r="E47" s="24"/>
      <c r="F47" s="24"/>
      <c r="G47" s="24"/>
      <c r="H47" s="24"/>
      <c r="I47" s="24"/>
      <c r="J47" s="17"/>
      <c r="K47" s="23"/>
      <c r="L47" s="9"/>
      <c r="M47" s="24"/>
      <c r="N47" s="24"/>
      <c r="O47" s="24"/>
      <c r="P47" s="24"/>
      <c r="Q47" s="24"/>
      <c r="R47" s="24"/>
      <c r="S47" s="24"/>
      <c r="T47" s="24"/>
      <c r="U47" s="17"/>
      <c r="V47" s="23"/>
    </row>
    <row r="48" spans="1:22" ht="21">
      <c r="A48" s="20"/>
      <c r="B48" s="81" t="s">
        <v>332</v>
      </c>
      <c r="C48" s="81"/>
      <c r="D48" s="81"/>
      <c r="E48" s="81"/>
      <c r="F48" s="81"/>
      <c r="G48" s="81"/>
      <c r="H48" s="81"/>
      <c r="I48" s="81"/>
      <c r="J48" s="81"/>
      <c r="K48" s="25"/>
      <c r="L48" s="9"/>
      <c r="M48" s="82" t="s">
        <v>333</v>
      </c>
      <c r="N48" s="82"/>
      <c r="O48" s="82"/>
      <c r="P48" s="82"/>
      <c r="Q48" s="82"/>
      <c r="R48" s="82"/>
      <c r="S48" s="82"/>
      <c r="T48" s="82"/>
      <c r="U48" s="82"/>
      <c r="V48" s="25"/>
    </row>
    <row r="49" spans="1:22">
      <c r="A49" s="9"/>
      <c r="B49" s="13"/>
      <c r="C49" s="13"/>
      <c r="D49" s="13"/>
      <c r="E49" s="13"/>
      <c r="F49" s="13"/>
      <c r="G49" s="13"/>
      <c r="H49" s="13"/>
      <c r="I49" s="13"/>
      <c r="J49" s="13"/>
      <c r="K49" s="8"/>
      <c r="L49" s="9"/>
      <c r="M49" s="9"/>
      <c r="N49" s="9"/>
      <c r="O49" s="9"/>
      <c r="P49" s="9"/>
      <c r="Q49" s="9"/>
      <c r="R49" s="9"/>
      <c r="S49" s="9"/>
      <c r="T49" s="9"/>
      <c r="U49" s="9"/>
      <c r="V49" s="8"/>
    </row>
    <row r="50" spans="1:22" ht="18">
      <c r="A50" s="9"/>
      <c r="B50" s="26" t="s">
        <v>334</v>
      </c>
      <c r="C50" s="13"/>
      <c r="D50" s="13"/>
      <c r="E50" s="13"/>
      <c r="F50" s="13"/>
      <c r="G50" s="13"/>
      <c r="H50" s="13"/>
      <c r="I50" s="13"/>
      <c r="J50" s="13"/>
      <c r="K50" s="8"/>
      <c r="L50" s="9"/>
      <c r="M50" s="26" t="s">
        <v>335</v>
      </c>
      <c r="N50" s="27"/>
      <c r="O50" s="27"/>
      <c r="P50" s="27"/>
      <c r="Q50" s="27"/>
      <c r="R50" s="27"/>
      <c r="S50" s="9"/>
      <c r="T50" s="9"/>
      <c r="U50" s="9"/>
      <c r="V50" s="8"/>
    </row>
    <row r="51" spans="1:22" ht="18.75">
      <c r="A51" s="9"/>
      <c r="B51" s="28" t="s">
        <v>336</v>
      </c>
      <c r="C51" s="13"/>
      <c r="D51" s="13"/>
      <c r="E51" s="13"/>
      <c r="F51" s="13"/>
      <c r="G51" s="13"/>
      <c r="H51" s="13"/>
      <c r="I51" s="13"/>
      <c r="J51" s="13"/>
      <c r="K51" s="8"/>
      <c r="L51" s="9"/>
      <c r="M51" s="28" t="s">
        <v>336</v>
      </c>
      <c r="N51" s="27"/>
      <c r="O51" s="27"/>
      <c r="P51" s="27"/>
      <c r="Q51" s="27"/>
      <c r="R51" s="27"/>
      <c r="S51" s="9"/>
      <c r="T51" s="9"/>
      <c r="U51" s="9"/>
      <c r="V51" s="8"/>
    </row>
    <row r="52" spans="1:22">
      <c r="A52" s="9"/>
      <c r="B52" s="13"/>
      <c r="C52" s="13"/>
      <c r="D52" s="13"/>
      <c r="E52" s="13"/>
      <c r="F52" s="13"/>
      <c r="G52" s="13"/>
      <c r="H52" s="13"/>
      <c r="I52" s="13"/>
      <c r="J52" s="13"/>
      <c r="K52" s="8"/>
      <c r="L52" s="9"/>
      <c r="M52" s="9"/>
      <c r="N52" s="9"/>
      <c r="O52" s="9"/>
      <c r="P52" s="9"/>
      <c r="Q52" s="9"/>
      <c r="R52" s="9"/>
      <c r="S52" s="9"/>
      <c r="T52" s="9"/>
      <c r="U52" s="9"/>
      <c r="V52" s="8"/>
    </row>
    <row r="53" spans="1:22" ht="21">
      <c r="A53" s="9"/>
      <c r="B53" s="21" t="s">
        <v>308</v>
      </c>
      <c r="C53" s="13"/>
      <c r="D53" s="13"/>
      <c r="E53" s="13"/>
      <c r="F53" s="13"/>
      <c r="G53" s="13"/>
      <c r="H53" s="13"/>
      <c r="I53" s="13"/>
      <c r="J53" s="13"/>
      <c r="K53" s="8"/>
      <c r="L53" s="9"/>
      <c r="M53" s="22" t="s">
        <v>337</v>
      </c>
      <c r="N53" s="9"/>
      <c r="O53" s="9"/>
      <c r="P53" s="9"/>
      <c r="Q53" s="9"/>
      <c r="R53" s="9"/>
      <c r="S53" s="9"/>
      <c r="T53" s="9"/>
      <c r="U53" s="9"/>
      <c r="V53" s="8"/>
    </row>
    <row r="54" spans="1:22" ht="21">
      <c r="A54" s="9"/>
      <c r="B54" s="21"/>
      <c r="C54" s="13"/>
      <c r="D54" s="13"/>
      <c r="E54" s="13"/>
      <c r="F54" s="13"/>
      <c r="G54" s="13"/>
      <c r="H54" s="13"/>
      <c r="I54" s="13"/>
      <c r="J54" s="13"/>
      <c r="K54" s="8"/>
      <c r="L54" s="9"/>
      <c r="M54" s="22"/>
      <c r="N54" s="9"/>
      <c r="O54" s="9"/>
      <c r="P54" s="9"/>
      <c r="Q54" s="9"/>
      <c r="R54" s="9"/>
      <c r="S54" s="9"/>
      <c r="T54" s="9"/>
      <c r="U54" s="9"/>
      <c r="V54" s="8"/>
    </row>
    <row r="55" spans="1:22" ht="21">
      <c r="A55" s="9"/>
      <c r="B55" s="88" t="s">
        <v>338</v>
      </c>
      <c r="C55" s="88"/>
      <c r="D55" s="88"/>
      <c r="E55" s="88"/>
      <c r="F55" s="88"/>
      <c r="G55" s="88"/>
      <c r="H55" s="88"/>
      <c r="I55" s="88"/>
      <c r="J55" s="88"/>
      <c r="K55" s="8"/>
      <c r="L55" s="9"/>
      <c r="M55" s="82" t="s">
        <v>339</v>
      </c>
      <c r="N55" s="82"/>
      <c r="O55" s="82"/>
      <c r="P55" s="82"/>
      <c r="Q55" s="82"/>
      <c r="R55" s="82"/>
      <c r="S55" s="82"/>
      <c r="T55" s="82"/>
      <c r="U55" s="82"/>
      <c r="V55" s="8"/>
    </row>
    <row r="56" spans="1:22">
      <c r="A56" s="9"/>
      <c r="B56" s="13"/>
      <c r="C56" s="13"/>
      <c r="D56" s="13"/>
      <c r="E56" s="13"/>
      <c r="F56" s="13"/>
      <c r="G56" s="13"/>
      <c r="H56" s="13"/>
      <c r="I56" s="13"/>
      <c r="J56" s="13"/>
      <c r="K56" s="8"/>
      <c r="L56" s="9"/>
      <c r="M56" s="9"/>
      <c r="N56" s="9"/>
      <c r="O56" s="9"/>
      <c r="P56" s="9"/>
      <c r="Q56" s="9"/>
      <c r="R56" s="9"/>
      <c r="S56" s="9"/>
      <c r="T56" s="9"/>
      <c r="U56" s="9"/>
      <c r="V56" s="8"/>
    </row>
    <row r="57" spans="1:22" ht="21">
      <c r="A57" s="9"/>
      <c r="B57" s="81" t="s">
        <v>340</v>
      </c>
      <c r="C57" s="81"/>
      <c r="D57" s="81"/>
      <c r="E57" s="81"/>
      <c r="F57" s="81"/>
      <c r="G57" s="81"/>
      <c r="H57" s="81"/>
      <c r="I57" s="81"/>
      <c r="J57" s="13"/>
      <c r="K57" s="8"/>
      <c r="L57" s="9"/>
      <c r="M57" s="82" t="s">
        <v>341</v>
      </c>
      <c r="N57" s="82"/>
      <c r="O57" s="82"/>
      <c r="P57" s="82"/>
      <c r="Q57" s="82"/>
      <c r="R57" s="82"/>
      <c r="S57" s="82"/>
      <c r="T57" s="82"/>
      <c r="U57" s="9"/>
      <c r="V57" s="8"/>
    </row>
    <row r="58" spans="1:22" ht="21">
      <c r="A58" s="9"/>
      <c r="B58" s="18"/>
      <c r="C58" s="18"/>
      <c r="D58" s="18"/>
      <c r="E58" s="18"/>
      <c r="F58" s="18"/>
      <c r="G58" s="18"/>
      <c r="H58" s="18"/>
      <c r="I58" s="18"/>
      <c r="J58" s="13"/>
      <c r="K58" s="8"/>
      <c r="L58" s="9"/>
      <c r="M58" s="20"/>
      <c r="N58" s="20"/>
      <c r="O58" s="20"/>
      <c r="P58" s="20"/>
      <c r="Q58" s="20"/>
      <c r="R58" s="20"/>
      <c r="S58" s="20"/>
      <c r="T58" s="20"/>
      <c r="U58" s="9"/>
      <c r="V58" s="8"/>
    </row>
    <row r="59" spans="1:22" ht="18.75">
      <c r="A59" s="9"/>
      <c r="B59" s="84" t="s">
        <v>312</v>
      </c>
      <c r="C59" s="84"/>
      <c r="D59" s="84"/>
      <c r="E59" s="84"/>
      <c r="F59" s="84"/>
      <c r="G59" s="84"/>
      <c r="H59" s="84"/>
      <c r="I59" s="84"/>
      <c r="J59" s="13"/>
      <c r="K59" s="8"/>
      <c r="L59" s="9"/>
      <c r="M59" s="85" t="s">
        <v>342</v>
      </c>
      <c r="N59" s="85"/>
      <c r="O59" s="85"/>
      <c r="P59" s="85"/>
      <c r="Q59" s="85"/>
      <c r="R59" s="85"/>
      <c r="S59" s="85"/>
      <c r="T59" s="85"/>
      <c r="U59" s="9"/>
      <c r="V59" s="8"/>
    </row>
    <row r="60" spans="1:22" ht="18.75">
      <c r="A60" s="9"/>
      <c r="B60" s="84" t="s">
        <v>314</v>
      </c>
      <c r="C60" s="84"/>
      <c r="D60" s="84"/>
      <c r="E60" s="84"/>
      <c r="F60" s="84"/>
      <c r="G60" s="84"/>
      <c r="H60" s="84"/>
      <c r="I60" s="84"/>
      <c r="J60" s="13"/>
      <c r="K60" s="8"/>
      <c r="L60" s="9"/>
      <c r="M60" s="85" t="s">
        <v>315</v>
      </c>
      <c r="N60" s="85"/>
      <c r="O60" s="85"/>
      <c r="P60" s="85"/>
      <c r="Q60" s="85"/>
      <c r="R60" s="85"/>
      <c r="S60" s="85"/>
      <c r="T60" s="85"/>
      <c r="U60" s="9"/>
      <c r="V60" s="8"/>
    </row>
    <row r="61" spans="1:22">
      <c r="A61" s="9"/>
      <c r="B61" s="9"/>
      <c r="C61" s="9"/>
      <c r="D61" s="9"/>
      <c r="E61" s="9"/>
      <c r="F61" s="9"/>
      <c r="G61" s="9"/>
      <c r="H61" s="9"/>
      <c r="I61" s="9"/>
      <c r="J61" s="9"/>
      <c r="K61" s="8"/>
      <c r="L61" s="9"/>
      <c r="M61" s="9"/>
      <c r="N61" s="9"/>
      <c r="O61" s="9"/>
      <c r="P61" s="9"/>
      <c r="Q61" s="9"/>
      <c r="R61" s="9"/>
      <c r="S61" s="9"/>
      <c r="T61" s="9"/>
      <c r="U61" s="9"/>
      <c r="V61" s="8"/>
    </row>
    <row r="62" spans="1:22">
      <c r="A62" s="9"/>
      <c r="B62" s="9"/>
      <c r="C62" s="9"/>
      <c r="D62" s="9"/>
      <c r="E62" s="9"/>
      <c r="F62" s="9"/>
      <c r="G62" s="9"/>
      <c r="H62" s="9"/>
      <c r="I62" s="9"/>
      <c r="J62" s="9"/>
      <c r="K62" s="8"/>
      <c r="L62" s="9"/>
      <c r="M62" s="9"/>
      <c r="N62" s="9"/>
      <c r="O62" s="9"/>
      <c r="P62" s="9"/>
      <c r="Q62" s="9"/>
      <c r="R62" s="9"/>
      <c r="S62" s="9"/>
      <c r="T62" s="9"/>
      <c r="U62" s="9"/>
      <c r="V62" s="8"/>
    </row>
    <row r="63" spans="1:22">
      <c r="A63" s="8"/>
      <c r="B63" s="8"/>
      <c r="C63" s="8"/>
      <c r="D63" s="8"/>
      <c r="E63" s="8"/>
      <c r="F63" s="8"/>
      <c r="G63" s="8"/>
      <c r="H63" s="8"/>
      <c r="I63" s="8"/>
      <c r="J63" s="8"/>
      <c r="K63" s="8"/>
      <c r="L63" s="8"/>
      <c r="M63" s="8"/>
      <c r="N63" s="8"/>
      <c r="O63" s="8"/>
      <c r="P63" s="8"/>
      <c r="Q63" s="8"/>
      <c r="R63" s="8"/>
      <c r="S63" s="8"/>
      <c r="T63" s="8"/>
      <c r="U63" s="8"/>
      <c r="V63" s="8"/>
    </row>
    <row r="64" spans="1:22">
      <c r="A64" s="8"/>
      <c r="B64" s="8"/>
      <c r="C64" s="8"/>
      <c r="D64" s="8"/>
      <c r="E64" s="8"/>
      <c r="F64" s="8"/>
      <c r="G64" s="8"/>
      <c r="H64" s="8"/>
      <c r="I64" s="8"/>
      <c r="J64" s="8"/>
      <c r="K64" s="8"/>
      <c r="L64" s="8"/>
      <c r="M64" s="8"/>
      <c r="N64" s="8"/>
      <c r="O64" s="8"/>
      <c r="P64" s="8"/>
      <c r="Q64" s="8"/>
      <c r="R64" s="8"/>
      <c r="S64" s="8"/>
      <c r="T64" s="8"/>
      <c r="U64" s="8"/>
      <c r="V64" s="8"/>
    </row>
    <row r="65" spans="1:22">
      <c r="A65" s="8"/>
      <c r="B65" s="8"/>
      <c r="C65" s="8"/>
      <c r="D65" s="8"/>
      <c r="E65" s="8"/>
      <c r="F65" s="8"/>
      <c r="G65" s="8"/>
      <c r="H65" s="8"/>
      <c r="I65" s="8"/>
      <c r="J65" s="8"/>
      <c r="K65" s="8"/>
      <c r="L65" s="8"/>
      <c r="M65" s="8"/>
      <c r="N65" s="8"/>
      <c r="O65" s="8"/>
      <c r="P65" s="8"/>
      <c r="Q65" s="8"/>
      <c r="R65" s="8"/>
      <c r="S65" s="8"/>
      <c r="T65" s="8"/>
      <c r="U65" s="8"/>
      <c r="V65" s="8"/>
    </row>
    <row r="66" spans="1:22">
      <c r="A66" s="8"/>
      <c r="B66" s="8"/>
      <c r="C66" s="8"/>
      <c r="D66" s="8"/>
      <c r="E66" s="8"/>
      <c r="F66" s="8"/>
      <c r="G66" s="8"/>
      <c r="H66" s="8"/>
      <c r="I66" s="8"/>
      <c r="J66" s="8"/>
      <c r="K66" s="8"/>
      <c r="L66" s="8"/>
      <c r="M66" s="8"/>
      <c r="N66" s="8"/>
      <c r="O66" s="8"/>
      <c r="P66" s="8"/>
      <c r="Q66" s="8"/>
      <c r="R66" s="8"/>
      <c r="S66" s="8"/>
      <c r="T66" s="8"/>
      <c r="U66" s="8"/>
      <c r="V66" s="8"/>
    </row>
    <row r="67" spans="1:22">
      <c r="A67" s="8"/>
      <c r="B67" s="8"/>
      <c r="C67" s="8"/>
      <c r="D67" s="8"/>
      <c r="E67" s="8"/>
      <c r="F67" s="8"/>
      <c r="G67" s="8"/>
      <c r="H67" s="8"/>
      <c r="I67" s="8"/>
      <c r="J67" s="8"/>
      <c r="K67" s="8"/>
      <c r="L67" s="8"/>
      <c r="M67" s="8"/>
      <c r="N67" s="8"/>
      <c r="O67" s="8"/>
      <c r="P67" s="8"/>
      <c r="Q67" s="8"/>
      <c r="R67" s="8"/>
      <c r="S67" s="8"/>
      <c r="T67" s="8"/>
      <c r="U67" s="8"/>
      <c r="V67" s="8"/>
    </row>
    <row r="68" spans="1:22">
      <c r="A68" s="8"/>
      <c r="B68" s="8"/>
      <c r="C68" s="8"/>
      <c r="D68" s="8"/>
      <c r="E68" s="8"/>
      <c r="F68" s="8"/>
      <c r="G68" s="8"/>
      <c r="H68" s="8"/>
      <c r="I68" s="8"/>
      <c r="J68" s="8"/>
      <c r="K68" s="8"/>
      <c r="L68" s="8"/>
      <c r="M68" s="8"/>
      <c r="N68" s="8"/>
      <c r="O68" s="8"/>
      <c r="P68" s="8"/>
      <c r="Q68" s="8"/>
      <c r="R68" s="8"/>
      <c r="S68" s="8"/>
      <c r="T68" s="8"/>
      <c r="U68" s="8"/>
      <c r="V68" s="8"/>
    </row>
  </sheetData>
  <mergeCells count="35">
    <mergeCell ref="B59:I59"/>
    <mergeCell ref="M59:T59"/>
    <mergeCell ref="B60:I60"/>
    <mergeCell ref="M60:T60"/>
    <mergeCell ref="B48:J48"/>
    <mergeCell ref="M48:U48"/>
    <mergeCell ref="B55:J55"/>
    <mergeCell ref="M55:U55"/>
    <mergeCell ref="B57:I57"/>
    <mergeCell ref="M57:T57"/>
    <mergeCell ref="B44:I44"/>
    <mergeCell ref="M44:T44"/>
    <mergeCell ref="B45:I45"/>
    <mergeCell ref="M45:T45"/>
    <mergeCell ref="B46:I46"/>
    <mergeCell ref="M46:T46"/>
    <mergeCell ref="B41:I41"/>
    <mergeCell ref="M41:T41"/>
    <mergeCell ref="B42:I42"/>
    <mergeCell ref="M42:T42"/>
    <mergeCell ref="B43:I43"/>
    <mergeCell ref="M43:T43"/>
    <mergeCell ref="B31:I31"/>
    <mergeCell ref="M31:T31"/>
    <mergeCell ref="B32:I32"/>
    <mergeCell ref="M32:T32"/>
    <mergeCell ref="B40:I40"/>
    <mergeCell ref="M40:T40"/>
    <mergeCell ref="B29:I29"/>
    <mergeCell ref="M29:T29"/>
    <mergeCell ref="A1:V1"/>
    <mergeCell ref="B23:I23"/>
    <mergeCell ref="M23:T23"/>
    <mergeCell ref="B25:J25"/>
    <mergeCell ref="M25:U25"/>
  </mergeCell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A1:BU284"/>
  <sheetViews>
    <sheetView workbookViewId="0">
      <pane ySplit="1" topLeftCell="A2" activePane="bottomLeft" state="frozen"/>
      <selection pane="bottomLeft"/>
    </sheetView>
  </sheetViews>
  <sheetFormatPr defaultRowHeight="15"/>
  <cols>
    <col min="1" max="73" width="14" customWidth="1"/>
  </cols>
  <sheetData>
    <row r="1" spans="1:73">
      <c r="A1" s="1" t="s">
        <v>1</v>
      </c>
      <c r="B1" s="1" t="s">
        <v>2</v>
      </c>
      <c r="C1" s="1" t="s">
        <v>3</v>
      </c>
      <c r="D1" s="1" t="s">
        <v>4</v>
      </c>
      <c r="E1" s="1" t="s">
        <v>5</v>
      </c>
      <c r="F1" s="1" t="s">
        <v>6</v>
      </c>
      <c r="G1" s="1" t="s">
        <v>7</v>
      </c>
      <c r="H1" s="1" t="s">
        <v>8</v>
      </c>
      <c r="I1" s="1" t="s">
        <v>9</v>
      </c>
      <c r="J1" s="1" t="s">
        <v>10</v>
      </c>
      <c r="K1" s="1" t="s">
        <v>11</v>
      </c>
      <c r="L1" s="1" t="s">
        <v>12</v>
      </c>
      <c r="M1" s="1" t="s">
        <v>13</v>
      </c>
      <c r="N1" s="1" t="s">
        <v>14</v>
      </c>
      <c r="O1" s="1" t="s">
        <v>15</v>
      </c>
      <c r="P1" s="1" t="s">
        <v>16</v>
      </c>
      <c r="Q1" s="1" t="s">
        <v>17</v>
      </c>
      <c r="R1" s="1" t="s">
        <v>18</v>
      </c>
      <c r="S1" s="1" t="s">
        <v>19</v>
      </c>
      <c r="T1" s="1" t="s">
        <v>20</v>
      </c>
      <c r="U1" s="1" t="s">
        <v>21</v>
      </c>
      <c r="V1" s="1" t="s">
        <v>22</v>
      </c>
      <c r="W1" s="1" t="s">
        <v>23</v>
      </c>
      <c r="X1" s="1" t="s">
        <v>24</v>
      </c>
      <c r="Y1" s="1" t="s">
        <v>25</v>
      </c>
      <c r="Z1" s="1" t="s">
        <v>26</v>
      </c>
      <c r="AA1" s="1" t="s">
        <v>27</v>
      </c>
      <c r="AB1" s="1" t="s">
        <v>28</v>
      </c>
      <c r="AC1" s="1" t="s">
        <v>29</v>
      </c>
      <c r="AD1" s="1" t="s">
        <v>30</v>
      </c>
      <c r="AE1" s="1" t="s">
        <v>31</v>
      </c>
      <c r="AF1" s="1" t="s">
        <v>32</v>
      </c>
      <c r="AG1" s="1" t="s">
        <v>33</v>
      </c>
      <c r="AH1" s="1" t="s">
        <v>34</v>
      </c>
      <c r="AI1" s="1" t="s">
        <v>35</v>
      </c>
      <c r="AJ1" s="1" t="s">
        <v>36</v>
      </c>
      <c r="AK1" s="1" t="s">
        <v>37</v>
      </c>
      <c r="AL1" s="1" t="s">
        <v>38</v>
      </c>
      <c r="AM1" s="1" t="s">
        <v>39</v>
      </c>
      <c r="AN1" s="1" t="s">
        <v>40</v>
      </c>
      <c r="AO1" s="1" t="s">
        <v>41</v>
      </c>
      <c r="AP1" s="1" t="s">
        <v>42</v>
      </c>
      <c r="AQ1" s="1" t="s">
        <v>43</v>
      </c>
      <c r="AR1" s="1" t="s">
        <v>44</v>
      </c>
      <c r="AS1" s="1" t="s">
        <v>45</v>
      </c>
      <c r="AT1" s="1" t="s">
        <v>46</v>
      </c>
      <c r="AU1" s="1" t="s">
        <v>47</v>
      </c>
      <c r="AV1" s="1" t="s">
        <v>48</v>
      </c>
      <c r="AW1" s="1" t="s">
        <v>49</v>
      </c>
      <c r="AX1" s="1" t="s">
        <v>50</v>
      </c>
      <c r="AY1" s="1" t="s">
        <v>51</v>
      </c>
      <c r="AZ1" s="1" t="s">
        <v>52</v>
      </c>
      <c r="BA1" s="1" t="s">
        <v>53</v>
      </c>
      <c r="BB1" s="1" t="s">
        <v>54</v>
      </c>
      <c r="BC1" s="1" t="s">
        <v>55</v>
      </c>
      <c r="BD1" s="1" t="s">
        <v>56</v>
      </c>
      <c r="BE1" s="1" t="s">
        <v>57</v>
      </c>
      <c r="BF1" s="1" t="s">
        <v>58</v>
      </c>
      <c r="BG1" s="1" t="s">
        <v>59</v>
      </c>
      <c r="BH1" s="1" t="s">
        <v>60</v>
      </c>
      <c r="BI1" s="1" t="s">
        <v>61</v>
      </c>
      <c r="BJ1" s="1" t="s">
        <v>62</v>
      </c>
      <c r="BK1" s="1" t="s">
        <v>63</v>
      </c>
      <c r="BL1" s="1" t="s">
        <v>64</v>
      </c>
      <c r="BM1" s="1" t="s">
        <v>65</v>
      </c>
      <c r="BN1" s="1" t="s">
        <v>66</v>
      </c>
      <c r="BO1" s="1" t="s">
        <v>67</v>
      </c>
      <c r="BP1" s="1" t="s">
        <v>68</v>
      </c>
      <c r="BQ1" s="1" t="s">
        <v>69</v>
      </c>
      <c r="BR1" s="1" t="s">
        <v>70</v>
      </c>
      <c r="BS1" s="1" t="s">
        <v>71</v>
      </c>
      <c r="BT1" s="1" t="s">
        <v>72</v>
      </c>
      <c r="BU1" s="1" t="s">
        <v>73</v>
      </c>
    </row>
    <row r="2" spans="1:73">
      <c r="A2" t="s">
        <v>74</v>
      </c>
      <c r="B2" t="s">
        <v>75</v>
      </c>
      <c r="E2" t="s">
        <v>74</v>
      </c>
      <c r="F2" t="s">
        <v>76</v>
      </c>
      <c r="I2" t="s">
        <v>74</v>
      </c>
      <c r="M2" t="s">
        <v>77</v>
      </c>
      <c r="N2" t="s">
        <v>78</v>
      </c>
      <c r="O2" t="s">
        <v>77</v>
      </c>
      <c r="P2">
        <v>1</v>
      </c>
      <c r="Q2">
        <v>12</v>
      </c>
      <c r="R2">
        <v>1</v>
      </c>
      <c r="S2" t="s">
        <v>79</v>
      </c>
      <c r="T2" t="s">
        <v>80</v>
      </c>
      <c r="U2" t="s">
        <v>81</v>
      </c>
      <c r="V2">
        <v>120</v>
      </c>
      <c r="W2">
        <v>2</v>
      </c>
      <c r="X2">
        <v>1</v>
      </c>
      <c r="Y2" t="s">
        <v>82</v>
      </c>
      <c r="Z2">
        <v>3</v>
      </c>
      <c r="AA2" t="s">
        <v>83</v>
      </c>
      <c r="AB2" t="s">
        <v>84</v>
      </c>
      <c r="AC2" t="s">
        <v>85</v>
      </c>
      <c r="AD2" t="s">
        <v>85</v>
      </c>
      <c r="AE2" t="s">
        <v>85</v>
      </c>
      <c r="AF2" t="s">
        <v>86</v>
      </c>
      <c r="AG2">
        <v>20.04526392822266</v>
      </c>
      <c r="AH2">
        <v>19.520067871093751</v>
      </c>
      <c r="AI2">
        <v>18.469668072509769</v>
      </c>
      <c r="AJ2">
        <v>25.20960377197266</v>
      </c>
      <c r="AK2">
        <v>35.013099902343747</v>
      </c>
      <c r="AL2">
        <v>33.875286914062507</v>
      </c>
      <c r="AM2">
        <v>31.599476464843772</v>
      </c>
      <c r="AN2">
        <v>21.70843854370116</v>
      </c>
      <c r="AO2">
        <v>14.44318867797851</v>
      </c>
      <c r="AP2">
        <v>15.143391046142581</v>
      </c>
      <c r="AQ2">
        <v>14.793271752929691</v>
      </c>
      <c r="AR2">
        <v>14.005518096923829</v>
      </c>
      <c r="AS2">
        <v>14.09305737304688</v>
      </c>
      <c r="AT2">
        <v>13.567853723144539</v>
      </c>
      <c r="AU2">
        <v>14.093137384033209</v>
      </c>
      <c r="AV2">
        <v>24.422492718505868</v>
      </c>
      <c r="AW2">
        <v>32.91308829956057</v>
      </c>
      <c r="AX2">
        <v>38.60264454956053</v>
      </c>
      <c r="AY2">
        <v>41.491305969238233</v>
      </c>
      <c r="AZ2">
        <v>38.516044116210942</v>
      </c>
      <c r="BA2">
        <v>37.202944708251941</v>
      </c>
      <c r="BB2">
        <v>34.489506787109363</v>
      </c>
      <c r="BC2">
        <v>36.502905676269492</v>
      </c>
      <c r="BD2">
        <v>30.90022657470702</v>
      </c>
      <c r="BE2">
        <v>31.425220452880861</v>
      </c>
      <c r="BF2">
        <v>32.037724462890623</v>
      </c>
      <c r="BG2">
        <v>33.088701867675788</v>
      </c>
      <c r="BH2">
        <v>36.765037811279313</v>
      </c>
      <c r="BI2">
        <v>45.255730578613203</v>
      </c>
      <c r="BJ2">
        <v>46.130980957031149</v>
      </c>
      <c r="BK2">
        <v>48.319221630859218</v>
      </c>
      <c r="BL2">
        <v>58.648161322021309</v>
      </c>
      <c r="BM2">
        <v>56.98544038085921</v>
      </c>
      <c r="BN2">
        <v>64.86384962768534</v>
      </c>
      <c r="BO2">
        <v>63.200646752929543</v>
      </c>
      <c r="BP2">
        <v>62.500239776611153</v>
      </c>
      <c r="BQ2">
        <v>36.852961499023444</v>
      </c>
      <c r="BR2">
        <v>32.56351697998047</v>
      </c>
      <c r="BS2">
        <v>27.66223441162111</v>
      </c>
      <c r="BT2">
        <v>27.137272180175799</v>
      </c>
      <c r="BU2">
        <v>26.962327203369149</v>
      </c>
    </row>
    <row r="3" spans="1:73">
      <c r="A3" t="s">
        <v>74</v>
      </c>
      <c r="B3" t="s">
        <v>75</v>
      </c>
      <c r="E3" t="s">
        <v>74</v>
      </c>
      <c r="F3" t="s">
        <v>76</v>
      </c>
      <c r="I3" t="s">
        <v>74</v>
      </c>
      <c r="M3" t="s">
        <v>77</v>
      </c>
      <c r="N3" t="s">
        <v>78</v>
      </c>
      <c r="O3" t="s">
        <v>77</v>
      </c>
      <c r="P3">
        <v>1</v>
      </c>
      <c r="Q3">
        <v>12</v>
      </c>
      <c r="R3">
        <v>1</v>
      </c>
      <c r="S3" t="s">
        <v>79</v>
      </c>
      <c r="T3" t="s">
        <v>80</v>
      </c>
      <c r="U3" t="s">
        <v>81</v>
      </c>
      <c r="V3">
        <v>120</v>
      </c>
      <c r="W3">
        <v>2</v>
      </c>
      <c r="X3">
        <v>1</v>
      </c>
      <c r="Y3" t="s">
        <v>82</v>
      </c>
      <c r="Z3">
        <v>12</v>
      </c>
      <c r="AA3" t="s">
        <v>83</v>
      </c>
      <c r="AB3" t="s">
        <v>87</v>
      </c>
      <c r="AC3" t="s">
        <v>88</v>
      </c>
      <c r="AD3" t="s">
        <v>88</v>
      </c>
      <c r="AE3" t="s">
        <v>88</v>
      </c>
      <c r="AF3" t="s">
        <v>89</v>
      </c>
      <c r="AG3">
        <v>12698.92375792864</v>
      </c>
      <c r="AH3">
        <v>12704.526101556579</v>
      </c>
      <c r="AI3">
        <v>12883.255574353319</v>
      </c>
      <c r="AJ3">
        <v>13000.110522656279</v>
      </c>
      <c r="AK3">
        <v>13001.774381860419</v>
      </c>
      <c r="AL3">
        <v>12950.56361165785</v>
      </c>
      <c r="AM3">
        <v>12941.986553973549</v>
      </c>
      <c r="AN3">
        <v>13136.82995750125</v>
      </c>
      <c r="AO3">
        <v>13184.09916810315</v>
      </c>
      <c r="AP3">
        <v>13231.889871112309</v>
      </c>
      <c r="AQ3">
        <v>13240.1214351443</v>
      </c>
      <c r="AR3">
        <v>13292.99587337065</v>
      </c>
      <c r="AS3">
        <v>13286.169922754199</v>
      </c>
      <c r="AT3">
        <v>13321.71260720855</v>
      </c>
      <c r="AU3">
        <v>13285.117979272751</v>
      </c>
      <c r="AV3">
        <v>13275.312020123571</v>
      </c>
      <c r="AW3">
        <v>13273.298066437041</v>
      </c>
      <c r="AX3">
        <v>13130.537482861369</v>
      </c>
      <c r="AY3">
        <v>13092.54523903193</v>
      </c>
      <c r="AZ3">
        <v>13068.9102406982</v>
      </c>
      <c r="BA3">
        <v>13105.667134314061</v>
      </c>
      <c r="BB3">
        <v>13307.3538171328</v>
      </c>
      <c r="BC3">
        <v>13306.041146368671</v>
      </c>
      <c r="BD3">
        <v>13282.49615327175</v>
      </c>
      <c r="BE3">
        <v>13328.53814395154</v>
      </c>
      <c r="BF3">
        <v>13184.191631634751</v>
      </c>
      <c r="BG3">
        <v>13112.412055358989</v>
      </c>
      <c r="BH3">
        <v>13158.981804095551</v>
      </c>
      <c r="BI3">
        <v>13131.40988765264</v>
      </c>
      <c r="BJ3">
        <v>13136.048620300309</v>
      </c>
      <c r="BK3">
        <v>13194.17274381115</v>
      </c>
      <c r="BL3">
        <v>13129.65467187494</v>
      </c>
      <c r="BM3">
        <v>13162.304369409199</v>
      </c>
      <c r="BN3">
        <v>13247.999708441281</v>
      </c>
      <c r="BO3">
        <v>13256.313423468129</v>
      </c>
      <c r="BP3">
        <v>13163.350956805371</v>
      </c>
      <c r="BQ3">
        <v>13083.253575353971</v>
      </c>
      <c r="BR3">
        <v>12859.513364294649</v>
      </c>
      <c r="BS3">
        <v>12793.422094757439</v>
      </c>
      <c r="BT3">
        <v>12816.35668931912</v>
      </c>
      <c r="BU3">
        <v>12871.328881384479</v>
      </c>
    </row>
    <row r="4" spans="1:73">
      <c r="A4" t="s">
        <v>74</v>
      </c>
      <c r="B4" t="s">
        <v>75</v>
      </c>
      <c r="E4" t="s">
        <v>74</v>
      </c>
      <c r="F4" t="s">
        <v>76</v>
      </c>
      <c r="I4" t="s">
        <v>74</v>
      </c>
      <c r="M4" t="s">
        <v>77</v>
      </c>
      <c r="N4" t="s">
        <v>78</v>
      </c>
      <c r="O4" t="s">
        <v>77</v>
      </c>
      <c r="P4">
        <v>1</v>
      </c>
      <c r="Q4">
        <v>12</v>
      </c>
      <c r="R4">
        <v>1</v>
      </c>
      <c r="S4" t="s">
        <v>79</v>
      </c>
      <c r="T4" t="s">
        <v>80</v>
      </c>
      <c r="U4" t="s">
        <v>81</v>
      </c>
      <c r="V4">
        <v>120</v>
      </c>
      <c r="W4">
        <v>2</v>
      </c>
      <c r="X4">
        <v>1</v>
      </c>
      <c r="Y4" t="s">
        <v>82</v>
      </c>
      <c r="Z4">
        <v>15</v>
      </c>
      <c r="AA4" t="s">
        <v>90</v>
      </c>
      <c r="AB4" t="s">
        <v>91</v>
      </c>
      <c r="AC4" t="s">
        <v>92</v>
      </c>
      <c r="AD4" t="s">
        <v>92</v>
      </c>
      <c r="AE4" t="s">
        <v>92</v>
      </c>
      <c r="AF4" t="s">
        <v>93</v>
      </c>
      <c r="AG4">
        <v>2.0136350402832028</v>
      </c>
      <c r="AH4">
        <v>2.0136350402832028</v>
      </c>
      <c r="AI4">
        <v>2.188731829833984</v>
      </c>
      <c r="AJ4">
        <v>19.69704741210937</v>
      </c>
      <c r="AK4">
        <v>26.524752459716851</v>
      </c>
      <c r="AL4">
        <v>27.575375952148491</v>
      </c>
      <c r="AM4">
        <v>26.787185375976609</v>
      </c>
      <c r="AN4">
        <v>22.23619686279298</v>
      </c>
      <c r="AO4">
        <v>28.627465795898459</v>
      </c>
      <c r="AP4">
        <v>36.680722235107488</v>
      </c>
      <c r="AQ4">
        <v>61.192918566894519</v>
      </c>
      <c r="AR4">
        <v>59.003688958740241</v>
      </c>
      <c r="AS4">
        <v>46.135369409179688</v>
      </c>
      <c r="AT4">
        <v>35.804834320068387</v>
      </c>
      <c r="AU4">
        <v>14.881884844970701</v>
      </c>
      <c r="AV4">
        <v>18.645952227783219</v>
      </c>
      <c r="AW4">
        <v>27.75035389404302</v>
      </c>
      <c r="AX4">
        <v>31.076721087646551</v>
      </c>
      <c r="AY4">
        <v>28.888468298339919</v>
      </c>
      <c r="AZ4">
        <v>29.763704833984448</v>
      </c>
      <c r="BA4">
        <v>31.865102392578191</v>
      </c>
      <c r="BB4">
        <v>38.693761956787156</v>
      </c>
      <c r="BC4">
        <v>34.316842633056702</v>
      </c>
      <c r="BD4">
        <v>40.444814294433641</v>
      </c>
      <c r="BE4">
        <v>46.484452685546898</v>
      </c>
      <c r="BF4">
        <v>26.087297119140668</v>
      </c>
      <c r="BG4">
        <v>19.871955505371101</v>
      </c>
      <c r="BH4">
        <v>17.245905993652329</v>
      </c>
      <c r="BI4">
        <v>11.46842196655273</v>
      </c>
      <c r="BJ4">
        <v>11.55601395874023</v>
      </c>
      <c r="BK4">
        <v>10.242570147705081</v>
      </c>
      <c r="BL4">
        <v>12.43127857666015</v>
      </c>
      <c r="BM4">
        <v>12.43132458496093</v>
      </c>
      <c r="BN4">
        <v>8.4044063964843705</v>
      </c>
      <c r="BO4">
        <v>9.4547802368164007</v>
      </c>
      <c r="BP4">
        <v>14.356401342773429</v>
      </c>
      <c r="BQ4">
        <v>20.134305010986331</v>
      </c>
      <c r="BR4">
        <v>20.484741784667971</v>
      </c>
      <c r="BS4">
        <v>18.996504345703119</v>
      </c>
      <c r="BT4">
        <v>19.083667382812489</v>
      </c>
      <c r="BU4">
        <v>20.7469365600586</v>
      </c>
    </row>
    <row r="5" spans="1:73">
      <c r="A5" t="s">
        <v>74</v>
      </c>
      <c r="B5" t="s">
        <v>75</v>
      </c>
      <c r="E5" t="s">
        <v>74</v>
      </c>
      <c r="F5" t="s">
        <v>76</v>
      </c>
      <c r="I5" t="s">
        <v>74</v>
      </c>
      <c r="M5" t="s">
        <v>77</v>
      </c>
      <c r="N5" t="s">
        <v>78</v>
      </c>
      <c r="O5" t="s">
        <v>77</v>
      </c>
      <c r="P5">
        <v>1</v>
      </c>
      <c r="Q5">
        <v>12</v>
      </c>
      <c r="R5">
        <v>1</v>
      </c>
      <c r="S5" t="s">
        <v>79</v>
      </c>
      <c r="T5" t="s">
        <v>80</v>
      </c>
      <c r="U5" t="s">
        <v>81</v>
      </c>
      <c r="V5">
        <v>120</v>
      </c>
      <c r="W5">
        <v>2</v>
      </c>
      <c r="X5">
        <v>1</v>
      </c>
      <c r="Y5" t="s">
        <v>82</v>
      </c>
      <c r="Z5">
        <v>21</v>
      </c>
      <c r="AA5" t="s">
        <v>90</v>
      </c>
      <c r="AB5" t="s">
        <v>91</v>
      </c>
      <c r="AC5" t="s">
        <v>94</v>
      </c>
      <c r="AD5" t="s">
        <v>94</v>
      </c>
      <c r="AE5" t="s">
        <v>94</v>
      </c>
      <c r="AF5" t="s">
        <v>95</v>
      </c>
      <c r="AG5">
        <v>21.096747430419921</v>
      </c>
      <c r="AH5">
        <v>20.921682385253899</v>
      </c>
      <c r="AI5">
        <v>22.322203491210939</v>
      </c>
      <c r="AJ5">
        <v>31.075278137207029</v>
      </c>
      <c r="AK5">
        <v>41.929239538574208</v>
      </c>
      <c r="AL5">
        <v>52.69573120117186</v>
      </c>
      <c r="AM5">
        <v>52.25807415771483</v>
      </c>
      <c r="AN5">
        <v>54.709031579589848</v>
      </c>
      <c r="AO5">
        <v>38.866083337402351</v>
      </c>
      <c r="AP5">
        <v>38.25336556396487</v>
      </c>
      <c r="AQ5">
        <v>37.202989001464857</v>
      </c>
      <c r="AR5">
        <v>33.176594342041042</v>
      </c>
      <c r="AS5">
        <v>34.489408544921879</v>
      </c>
      <c r="AT5">
        <v>32.826303710937523</v>
      </c>
      <c r="AU5">
        <v>35.102205023193378</v>
      </c>
      <c r="AV5">
        <v>39.303912133789041</v>
      </c>
      <c r="AW5">
        <v>39.916717279052733</v>
      </c>
      <c r="AX5">
        <v>42.104960870361303</v>
      </c>
      <c r="AY5">
        <v>49.89559916992193</v>
      </c>
      <c r="AZ5">
        <v>50.333898559570343</v>
      </c>
      <c r="BA5">
        <v>62.063295855712823</v>
      </c>
      <c r="BB5">
        <v>59.6998880249023</v>
      </c>
      <c r="BC5">
        <v>63.288801239013587</v>
      </c>
      <c r="BD5">
        <v>67.053468676757703</v>
      </c>
      <c r="BE5">
        <v>55.849343658447353</v>
      </c>
      <c r="BF5">
        <v>54.886480944824292</v>
      </c>
      <c r="BG5">
        <v>55.586668292236411</v>
      </c>
      <c r="BH5">
        <v>54.274167932128968</v>
      </c>
      <c r="BI5">
        <v>70.730248754882638</v>
      </c>
      <c r="BJ5">
        <v>77.820597552489957</v>
      </c>
      <c r="BK5">
        <v>79.921155133056416</v>
      </c>
      <c r="BL5">
        <v>102.32940415649379</v>
      </c>
      <c r="BM5">
        <v>101.36710319824179</v>
      </c>
      <c r="BN5">
        <v>107.581863708496</v>
      </c>
      <c r="BO5">
        <v>108.719616882324</v>
      </c>
      <c r="BP5">
        <v>121.3244200805663</v>
      </c>
      <c r="BQ5">
        <v>139.53189889526371</v>
      </c>
      <c r="BR5">
        <v>137.51963891601551</v>
      </c>
      <c r="BS5">
        <v>133.4934031249997</v>
      </c>
      <c r="BT5">
        <v>119.4880047424312</v>
      </c>
      <c r="BU5">
        <v>120.5386077209468</v>
      </c>
    </row>
    <row r="6" spans="1:73">
      <c r="A6" t="s">
        <v>74</v>
      </c>
      <c r="B6" t="s">
        <v>75</v>
      </c>
      <c r="E6" t="s">
        <v>74</v>
      </c>
      <c r="F6" t="s">
        <v>76</v>
      </c>
      <c r="I6" t="s">
        <v>74</v>
      </c>
      <c r="M6" t="s">
        <v>77</v>
      </c>
      <c r="N6" t="s">
        <v>78</v>
      </c>
      <c r="O6" t="s">
        <v>77</v>
      </c>
      <c r="P6">
        <v>1</v>
      </c>
      <c r="Q6">
        <v>12</v>
      </c>
      <c r="R6">
        <v>1</v>
      </c>
      <c r="S6" t="s">
        <v>79</v>
      </c>
      <c r="T6" t="s">
        <v>80</v>
      </c>
      <c r="U6" t="s">
        <v>81</v>
      </c>
      <c r="V6">
        <v>120</v>
      </c>
      <c r="W6">
        <v>2</v>
      </c>
      <c r="X6">
        <v>1</v>
      </c>
      <c r="Y6" t="s">
        <v>82</v>
      </c>
      <c r="Z6">
        <v>27</v>
      </c>
      <c r="AA6" t="s">
        <v>96</v>
      </c>
      <c r="AB6" t="s">
        <v>97</v>
      </c>
      <c r="AC6" t="s">
        <v>97</v>
      </c>
      <c r="AD6" t="s">
        <v>97</v>
      </c>
      <c r="AE6" t="s">
        <v>97</v>
      </c>
      <c r="AF6" t="s">
        <v>98</v>
      </c>
      <c r="AG6">
        <v>2.0128520874023441</v>
      </c>
      <c r="AH6">
        <v>2.100367102050781</v>
      </c>
      <c r="AI6">
        <v>2.100367102050781</v>
      </c>
      <c r="AJ6">
        <v>2.625459210205078</v>
      </c>
      <c r="AK6">
        <v>2.8004899169921869</v>
      </c>
      <c r="AL6">
        <v>2.888005267333984</v>
      </c>
      <c r="AM6">
        <v>2.888005267333984</v>
      </c>
      <c r="AN6">
        <v>3.3255829589843748</v>
      </c>
      <c r="AO6">
        <v>3.3255829589843748</v>
      </c>
      <c r="AP6">
        <v>3.3255829589843748</v>
      </c>
      <c r="AQ6">
        <v>3.3255829589843748</v>
      </c>
      <c r="AR6">
        <v>3.5881293518066419</v>
      </c>
      <c r="AS6">
        <v>3.5881293518066419</v>
      </c>
      <c r="AT6">
        <v>3.5881293518066419</v>
      </c>
      <c r="AU6">
        <v>3.8506759155273449</v>
      </c>
      <c r="AV6">
        <v>3.8506759155273449</v>
      </c>
      <c r="AW6">
        <v>3.8506759155273449</v>
      </c>
      <c r="AX6">
        <v>3.8506759155273449</v>
      </c>
      <c r="AY6">
        <v>3.8506759155273449</v>
      </c>
      <c r="AZ6">
        <v>3.8506759155273449</v>
      </c>
      <c r="BA6">
        <v>3.8506759155273449</v>
      </c>
      <c r="BB6">
        <v>3.675645043945313</v>
      </c>
      <c r="BC6">
        <v>3.7631605651855482</v>
      </c>
      <c r="BD6">
        <v>3.7631605651855482</v>
      </c>
      <c r="BE6">
        <v>3.7631605651855482</v>
      </c>
      <c r="BF6">
        <v>3.7631605651855482</v>
      </c>
      <c r="BG6">
        <v>3.7631605651855482</v>
      </c>
      <c r="BH6">
        <v>3.7631605651855482</v>
      </c>
      <c r="BI6">
        <v>3.7631605651855482</v>
      </c>
      <c r="BJ6">
        <v>3.7631605651855482</v>
      </c>
      <c r="BK6">
        <v>3.7631605651855482</v>
      </c>
      <c r="BL6">
        <v>3.7631605651855482</v>
      </c>
      <c r="BM6">
        <v>3.7631605651855482</v>
      </c>
      <c r="BN6">
        <v>3.7631605651855482</v>
      </c>
      <c r="BO6">
        <v>3.7631605651855482</v>
      </c>
      <c r="BP6">
        <v>3.7631605651855482</v>
      </c>
      <c r="BQ6">
        <v>3.7631605651855482</v>
      </c>
      <c r="BR6">
        <v>3.7631605651855482</v>
      </c>
      <c r="BS6">
        <v>3.7631605651855482</v>
      </c>
      <c r="BT6">
        <v>3.7631605651855482</v>
      </c>
      <c r="BU6">
        <v>3.7631605651855482</v>
      </c>
    </row>
    <row r="7" spans="1:73">
      <c r="A7" t="s">
        <v>74</v>
      </c>
      <c r="B7" t="s">
        <v>75</v>
      </c>
      <c r="E7" t="s">
        <v>74</v>
      </c>
      <c r="F7" t="s">
        <v>76</v>
      </c>
      <c r="I7" t="s">
        <v>74</v>
      </c>
      <c r="M7" t="s">
        <v>77</v>
      </c>
      <c r="N7" t="s">
        <v>78</v>
      </c>
      <c r="O7" t="s">
        <v>77</v>
      </c>
      <c r="P7">
        <v>1</v>
      </c>
      <c r="Q7">
        <v>12</v>
      </c>
      <c r="R7">
        <v>1</v>
      </c>
      <c r="S7" t="s">
        <v>79</v>
      </c>
      <c r="T7" t="s">
        <v>80</v>
      </c>
      <c r="U7" t="s">
        <v>81</v>
      </c>
      <c r="V7">
        <v>120</v>
      </c>
      <c r="W7">
        <v>2</v>
      </c>
      <c r="X7">
        <v>1</v>
      </c>
      <c r="Y7" t="s">
        <v>82</v>
      </c>
      <c r="Z7">
        <v>33</v>
      </c>
      <c r="AA7" t="s">
        <v>83</v>
      </c>
      <c r="AB7" t="s">
        <v>99</v>
      </c>
      <c r="AC7" t="s">
        <v>100</v>
      </c>
      <c r="AD7" t="s">
        <v>100</v>
      </c>
      <c r="AE7" t="s">
        <v>100</v>
      </c>
      <c r="AF7" t="s">
        <v>101</v>
      </c>
      <c r="AG7">
        <v>219.50684744262711</v>
      </c>
      <c r="AH7">
        <v>219.59440222778341</v>
      </c>
      <c r="AI7">
        <v>224.1458232238771</v>
      </c>
      <c r="AJ7">
        <v>209.35440581054681</v>
      </c>
      <c r="AK7">
        <v>210.6665163757323</v>
      </c>
      <c r="AL7">
        <v>209.17868690795879</v>
      </c>
      <c r="AM7">
        <v>205.0654194824217</v>
      </c>
      <c r="AN7">
        <v>206.4654020446778</v>
      </c>
      <c r="AO7">
        <v>212.06723106689449</v>
      </c>
      <c r="AP7">
        <v>204.01429929809561</v>
      </c>
      <c r="AQ7">
        <v>203.14003738403301</v>
      </c>
      <c r="AR7">
        <v>206.37817170410159</v>
      </c>
      <c r="AS7">
        <v>199.90137294311529</v>
      </c>
      <c r="AT7">
        <v>195.9625410888672</v>
      </c>
      <c r="AU7">
        <v>192.72397886352539</v>
      </c>
      <c r="AV7">
        <v>194.5617090637206</v>
      </c>
      <c r="AW7">
        <v>190.62366517944341</v>
      </c>
      <c r="AX7">
        <v>201.65132501831039</v>
      </c>
      <c r="AY7">
        <v>198.5003737731933</v>
      </c>
      <c r="AZ7">
        <v>200.2512827331542</v>
      </c>
      <c r="BA7">
        <v>197.1878496643067</v>
      </c>
      <c r="BB7">
        <v>201.56434147949221</v>
      </c>
      <c r="BC7">
        <v>205.06534414062509</v>
      </c>
      <c r="BD7">
        <v>204.7156997680666</v>
      </c>
      <c r="BE7">
        <v>201.47674294433611</v>
      </c>
      <c r="BF7">
        <v>202.17665819091809</v>
      </c>
      <c r="BG7">
        <v>203.66435806884769</v>
      </c>
      <c r="BH7">
        <v>203.66459600219741</v>
      </c>
      <c r="BI7">
        <v>214.42996698608411</v>
      </c>
      <c r="BJ7">
        <v>206.90278930053719</v>
      </c>
      <c r="BK7">
        <v>213.3794759521486</v>
      </c>
      <c r="BL7">
        <v>211.45378171997081</v>
      </c>
      <c r="BM7">
        <v>211.10372941894539</v>
      </c>
      <c r="BN7">
        <v>217.23097984619159</v>
      </c>
      <c r="BO7">
        <v>210.57837253417989</v>
      </c>
      <c r="BP7">
        <v>215.82980822143571</v>
      </c>
      <c r="BQ7">
        <v>215.91739266967781</v>
      </c>
      <c r="BR7">
        <v>211.54103225708019</v>
      </c>
      <c r="BS7">
        <v>214.7791475830079</v>
      </c>
      <c r="BT7">
        <v>216.79221092529309</v>
      </c>
      <c r="BU7">
        <v>212.24108339843761</v>
      </c>
    </row>
    <row r="8" spans="1:73">
      <c r="A8" t="s">
        <v>74</v>
      </c>
      <c r="B8" t="s">
        <v>75</v>
      </c>
      <c r="E8" t="s">
        <v>74</v>
      </c>
      <c r="F8" t="s">
        <v>76</v>
      </c>
      <c r="I8" t="s">
        <v>74</v>
      </c>
      <c r="M8" t="s">
        <v>77</v>
      </c>
      <c r="N8" t="s">
        <v>78</v>
      </c>
      <c r="O8" t="s">
        <v>77</v>
      </c>
      <c r="P8">
        <v>1</v>
      </c>
      <c r="Q8">
        <v>12</v>
      </c>
      <c r="R8">
        <v>1</v>
      </c>
      <c r="S8" t="s">
        <v>79</v>
      </c>
      <c r="T8" t="s">
        <v>80</v>
      </c>
      <c r="U8" t="s">
        <v>81</v>
      </c>
      <c r="V8">
        <v>120</v>
      </c>
      <c r="W8">
        <v>2</v>
      </c>
      <c r="X8">
        <v>1</v>
      </c>
      <c r="Y8" t="s">
        <v>82</v>
      </c>
      <c r="Z8">
        <v>34</v>
      </c>
      <c r="AA8" t="s">
        <v>83</v>
      </c>
      <c r="AB8" t="s">
        <v>99</v>
      </c>
      <c r="AC8" t="s">
        <v>102</v>
      </c>
      <c r="AD8" t="s">
        <v>102</v>
      </c>
      <c r="AE8" t="s">
        <v>102</v>
      </c>
      <c r="AF8" t="s">
        <v>103</v>
      </c>
      <c r="AG8">
        <v>2984.5893178161309</v>
      </c>
      <c r="AH8">
        <v>2950.1883928771658</v>
      </c>
      <c r="AI8">
        <v>2761.1265304748272</v>
      </c>
      <c r="AJ8">
        <v>2664.7558544921758</v>
      </c>
      <c r="AK8">
        <v>2621.4287356078862</v>
      </c>
      <c r="AL8">
        <v>2590.966881805407</v>
      </c>
      <c r="AM8">
        <v>2528.8191351989608</v>
      </c>
      <c r="AN8">
        <v>2489.5160981384088</v>
      </c>
      <c r="AO8">
        <v>2454.7668996520811</v>
      </c>
      <c r="AP8">
        <v>2418.7041051330339</v>
      </c>
      <c r="AQ8">
        <v>2347.103395977746</v>
      </c>
      <c r="AR8">
        <v>2287.668341986056</v>
      </c>
      <c r="AS8">
        <v>2233.4862391479251</v>
      </c>
      <c r="AT8">
        <v>2148.9295862975828</v>
      </c>
      <c r="AU8">
        <v>2114.5291871337649</v>
      </c>
      <c r="AV8">
        <v>2087.4815126647741</v>
      </c>
      <c r="AW8">
        <v>2059.820990039042</v>
      </c>
      <c r="AX8">
        <v>1967.9967965209819</v>
      </c>
      <c r="AY8">
        <v>1955.8300658264041</v>
      </c>
      <c r="AZ8">
        <v>1945.4143029357781</v>
      </c>
      <c r="BA8">
        <v>1893.0692139221089</v>
      </c>
      <c r="BB8">
        <v>1859.9810219909621</v>
      </c>
      <c r="BC8">
        <v>1829.432243859864</v>
      </c>
      <c r="BD8">
        <v>1804.310298065185</v>
      </c>
      <c r="BE8">
        <v>1788.11686037597</v>
      </c>
      <c r="BF8">
        <v>1759.6691807556131</v>
      </c>
      <c r="BG8">
        <v>1747.2385802856429</v>
      </c>
      <c r="BH8">
        <v>1737.872829821775</v>
      </c>
      <c r="BI8">
        <v>1700.3202927368091</v>
      </c>
      <c r="BJ8">
        <v>1648.151773992917</v>
      </c>
      <c r="BK8">
        <v>1615.765282147212</v>
      </c>
      <c r="BL8">
        <v>1532.6096674499429</v>
      </c>
      <c r="BM8">
        <v>1517.816711584461</v>
      </c>
      <c r="BN8">
        <v>1503.286593579091</v>
      </c>
      <c r="BO8">
        <v>1443.8500643798691</v>
      </c>
      <c r="BP8">
        <v>1424.0685173644879</v>
      </c>
      <c r="BQ8">
        <v>1405.1603841979829</v>
      </c>
      <c r="BR8">
        <v>1367.1734677001809</v>
      </c>
      <c r="BS8">
        <v>1359.121034155261</v>
      </c>
      <c r="BT8">
        <v>1314.2184012634179</v>
      </c>
      <c r="BU8">
        <v>1314.5685838989159</v>
      </c>
    </row>
    <row r="9" spans="1:73">
      <c r="A9" t="s">
        <v>74</v>
      </c>
      <c r="B9" t="s">
        <v>75</v>
      </c>
      <c r="E9" t="s">
        <v>74</v>
      </c>
      <c r="F9" t="s">
        <v>76</v>
      </c>
      <c r="I9" t="s">
        <v>74</v>
      </c>
      <c r="M9" t="s">
        <v>77</v>
      </c>
      <c r="N9" t="s">
        <v>78</v>
      </c>
      <c r="O9" t="s">
        <v>77</v>
      </c>
      <c r="P9">
        <v>1</v>
      </c>
      <c r="Q9">
        <v>12</v>
      </c>
      <c r="R9">
        <v>1</v>
      </c>
      <c r="S9" t="s">
        <v>79</v>
      </c>
      <c r="T9" t="s">
        <v>80</v>
      </c>
      <c r="U9" t="s">
        <v>81</v>
      </c>
      <c r="V9">
        <v>120</v>
      </c>
      <c r="W9">
        <v>2</v>
      </c>
      <c r="X9">
        <v>1</v>
      </c>
      <c r="Y9" t="s">
        <v>82</v>
      </c>
      <c r="Z9">
        <v>66</v>
      </c>
      <c r="AA9" t="s">
        <v>83</v>
      </c>
      <c r="AB9" t="s">
        <v>87</v>
      </c>
      <c r="AC9" t="s">
        <v>104</v>
      </c>
      <c r="AD9" t="s">
        <v>105</v>
      </c>
      <c r="AE9" t="s">
        <v>105</v>
      </c>
      <c r="AF9" t="s">
        <v>106</v>
      </c>
      <c r="AG9">
        <v>1263.642527288808</v>
      </c>
      <c r="AH9">
        <v>1265.043010394277</v>
      </c>
      <c r="AI9">
        <v>1261.5432099365121</v>
      </c>
      <c r="AJ9">
        <v>1256.467110015858</v>
      </c>
      <c r="AK9">
        <v>1256.2913901122949</v>
      </c>
      <c r="AL9">
        <v>1255.4154535705479</v>
      </c>
      <c r="AM9">
        <v>1264.2542427734279</v>
      </c>
      <c r="AN9">
        <v>1261.628003576649</v>
      </c>
      <c r="AO9">
        <v>1258.5651223083421</v>
      </c>
      <c r="AP9">
        <v>1282.2877840942281</v>
      </c>
      <c r="AQ9">
        <v>1283.7758720825091</v>
      </c>
      <c r="AR9">
        <v>1279.6611611511121</v>
      </c>
      <c r="AS9">
        <v>1280.62319990233</v>
      </c>
      <c r="AT9">
        <v>1277.8224879577519</v>
      </c>
      <c r="AU9">
        <v>1270.207458197011</v>
      </c>
      <c r="AV9">
        <v>1257.251426403798</v>
      </c>
      <c r="AW9">
        <v>1259.9628453308001</v>
      </c>
      <c r="AX9">
        <v>1258.999398437491</v>
      </c>
      <c r="AY9">
        <v>1262.938026135243</v>
      </c>
      <c r="AZ9">
        <v>1264.4262279479881</v>
      </c>
      <c r="BA9">
        <v>1262.3262777831931</v>
      </c>
      <c r="BB9">
        <v>1239.0443954101461</v>
      </c>
      <c r="BC9">
        <v>1233.092561322014</v>
      </c>
      <c r="BD9">
        <v>1241.6699378112701</v>
      </c>
      <c r="BE9">
        <v>1250.3331662475489</v>
      </c>
      <c r="BF9">
        <v>1256.4603811523359</v>
      </c>
      <c r="BG9">
        <v>1260.223498468009</v>
      </c>
      <c r="BH9">
        <v>1250.3329088195701</v>
      </c>
      <c r="BI9">
        <v>1239.3043886718681</v>
      </c>
      <c r="BJ9">
        <v>1232.8277480468689</v>
      </c>
      <c r="BK9">
        <v>1219.7855908691349</v>
      </c>
      <c r="BL9">
        <v>1200.090837902829</v>
      </c>
      <c r="BM9">
        <v>1202.1047241210911</v>
      </c>
      <c r="BN9">
        <v>1201.666722943113</v>
      </c>
      <c r="BO9">
        <v>1201.579315100096</v>
      </c>
      <c r="BP9">
        <v>1204.993119696044</v>
      </c>
      <c r="BQ9">
        <v>1222.7622652404709</v>
      </c>
      <c r="BR9">
        <v>1227.401748577872</v>
      </c>
      <c r="BS9">
        <v>1239.218690722648</v>
      </c>
      <c r="BT9">
        <v>1241.8440313415419</v>
      </c>
      <c r="BU9">
        <v>1236.6801546996981</v>
      </c>
    </row>
    <row r="10" spans="1:73">
      <c r="A10" t="s">
        <v>74</v>
      </c>
      <c r="B10" t="s">
        <v>75</v>
      </c>
      <c r="E10" t="s">
        <v>74</v>
      </c>
      <c r="F10" t="s">
        <v>76</v>
      </c>
      <c r="I10" t="s">
        <v>74</v>
      </c>
      <c r="M10" t="s">
        <v>77</v>
      </c>
      <c r="N10" t="s">
        <v>78</v>
      </c>
      <c r="O10" t="s">
        <v>77</v>
      </c>
      <c r="P10">
        <v>1</v>
      </c>
      <c r="Q10">
        <v>12</v>
      </c>
      <c r="R10">
        <v>1</v>
      </c>
      <c r="S10" t="s">
        <v>79</v>
      </c>
      <c r="T10" t="s">
        <v>80</v>
      </c>
      <c r="U10" t="s">
        <v>81</v>
      </c>
      <c r="V10">
        <v>120</v>
      </c>
      <c r="W10">
        <v>2</v>
      </c>
      <c r="X10">
        <v>1</v>
      </c>
      <c r="Y10" t="s">
        <v>82</v>
      </c>
      <c r="Z10">
        <v>68</v>
      </c>
      <c r="AA10" t="s">
        <v>107</v>
      </c>
      <c r="AB10" t="s">
        <v>108</v>
      </c>
      <c r="AC10" t="s">
        <v>109</v>
      </c>
      <c r="AD10" t="s">
        <v>109</v>
      </c>
      <c r="AE10" t="s">
        <v>109</v>
      </c>
      <c r="AF10" t="s">
        <v>110</v>
      </c>
      <c r="AG10">
        <v>21.095647912597641</v>
      </c>
      <c r="AH10">
        <v>25.38472017211912</v>
      </c>
      <c r="AI10">
        <v>32.211924798583993</v>
      </c>
      <c r="AJ10">
        <v>39.477349432373053</v>
      </c>
      <c r="AK10">
        <v>47.354955273437497</v>
      </c>
      <c r="AL10">
        <v>34.312128173828128</v>
      </c>
      <c r="AM10">
        <v>7.7898399353027337</v>
      </c>
      <c r="AN10">
        <v>47.178763854980502</v>
      </c>
      <c r="AO10">
        <v>44.552701861572316</v>
      </c>
      <c r="AP10">
        <v>4.3765104980468754</v>
      </c>
      <c r="AQ10">
        <v>19.957174395751959</v>
      </c>
      <c r="AR10">
        <v>17.50608911743165</v>
      </c>
      <c r="AS10">
        <v>6.914776812744142</v>
      </c>
      <c r="AT10">
        <v>14.26762510986328</v>
      </c>
      <c r="AU10">
        <v>30.548839184570319</v>
      </c>
      <c r="AV10">
        <v>38.42682971191406</v>
      </c>
      <c r="AW10">
        <v>21.970558178710931</v>
      </c>
      <c r="AX10">
        <v>19.519606536865229</v>
      </c>
      <c r="AY10">
        <v>8.9282058288574238</v>
      </c>
      <c r="AZ10">
        <v>9.1907455078125029</v>
      </c>
      <c r="BA10">
        <v>13.304050299072269</v>
      </c>
      <c r="BB10">
        <v>23.282794726562479</v>
      </c>
      <c r="BC10">
        <v>17.155974591064449</v>
      </c>
      <c r="BD10">
        <v>10.766879425048829</v>
      </c>
      <c r="BE10">
        <v>6.9153985656738293</v>
      </c>
      <c r="BF10">
        <v>2.8009342346191408</v>
      </c>
      <c r="BG10">
        <v>1.3129951354980469</v>
      </c>
      <c r="BH10">
        <v>4.2887367370605469</v>
      </c>
      <c r="BI10">
        <v>8.7536092407226533</v>
      </c>
      <c r="BJ10">
        <v>8.315975042724606</v>
      </c>
      <c r="BK10">
        <v>11.379740258789059</v>
      </c>
      <c r="BL10">
        <v>14.793935687255861</v>
      </c>
      <c r="BM10">
        <v>15.84465971069335</v>
      </c>
      <c r="BN10">
        <v>12.43064400634765</v>
      </c>
      <c r="BO10">
        <v>11.554879650878901</v>
      </c>
      <c r="BP10">
        <v>10.50437083129883</v>
      </c>
      <c r="BQ10">
        <v>11.029766271972649</v>
      </c>
      <c r="BR10">
        <v>11.11750563964844</v>
      </c>
      <c r="BS10">
        <v>9.5414818176269574</v>
      </c>
      <c r="BT10">
        <v>16.6319760131836</v>
      </c>
      <c r="BU10">
        <v>30.112535028076181</v>
      </c>
    </row>
    <row r="11" spans="1:73">
      <c r="A11" t="s">
        <v>74</v>
      </c>
      <c r="B11" t="s">
        <v>75</v>
      </c>
      <c r="E11" t="s">
        <v>74</v>
      </c>
      <c r="F11" t="s">
        <v>76</v>
      </c>
      <c r="I11" t="s">
        <v>74</v>
      </c>
      <c r="M11" t="s">
        <v>77</v>
      </c>
      <c r="N11" t="s">
        <v>78</v>
      </c>
      <c r="O11" t="s">
        <v>77</v>
      </c>
      <c r="P11">
        <v>1</v>
      </c>
      <c r="Q11">
        <v>12</v>
      </c>
      <c r="R11">
        <v>1</v>
      </c>
      <c r="S11" t="s">
        <v>79</v>
      </c>
      <c r="T11" t="s">
        <v>80</v>
      </c>
      <c r="U11" t="s">
        <v>81</v>
      </c>
      <c r="V11">
        <v>120</v>
      </c>
      <c r="W11">
        <v>2</v>
      </c>
      <c r="X11">
        <v>1</v>
      </c>
      <c r="Y11" t="s">
        <v>82</v>
      </c>
      <c r="Z11">
        <v>82</v>
      </c>
      <c r="AA11" t="s">
        <v>83</v>
      </c>
      <c r="AB11" t="s">
        <v>87</v>
      </c>
      <c r="AC11" t="s">
        <v>111</v>
      </c>
      <c r="AD11" t="s">
        <v>112</v>
      </c>
      <c r="AE11" t="s">
        <v>112</v>
      </c>
      <c r="AF11" t="s">
        <v>113</v>
      </c>
      <c r="AG11">
        <v>1170.576051617433</v>
      </c>
      <c r="AH11">
        <v>1166.8116155395501</v>
      </c>
      <c r="AI11">
        <v>982.91706047974117</v>
      </c>
      <c r="AJ11">
        <v>839.012818939211</v>
      </c>
      <c r="AK11">
        <v>809.60175324096872</v>
      </c>
      <c r="AL11">
        <v>856.78576777954163</v>
      </c>
      <c r="AM11">
        <v>863.96360639038028</v>
      </c>
      <c r="AN11">
        <v>633.58242855834931</v>
      </c>
      <c r="AO11">
        <v>603.72994631958102</v>
      </c>
      <c r="AP11">
        <v>567.22859006347767</v>
      </c>
      <c r="AQ11">
        <v>538.33557561035252</v>
      </c>
      <c r="AR11">
        <v>499.46761463623159</v>
      </c>
      <c r="AS11">
        <v>527.65240671386766</v>
      </c>
      <c r="AT11">
        <v>508.04214829711913</v>
      </c>
      <c r="AU11">
        <v>563.80977311401443</v>
      </c>
      <c r="AV11">
        <v>566.96439315796022</v>
      </c>
      <c r="AW11">
        <v>556.02236921997189</v>
      </c>
      <c r="AX11">
        <v>691.95658192749102</v>
      </c>
      <c r="AY11">
        <v>726.53443591919176</v>
      </c>
      <c r="AZ11">
        <v>750.69300465698541</v>
      </c>
      <c r="BA11">
        <v>704.48104295654446</v>
      </c>
      <c r="BB11">
        <v>499.20417858886708</v>
      </c>
      <c r="BC11">
        <v>511.54528697509789</v>
      </c>
      <c r="BD11">
        <v>529.83832095947264</v>
      </c>
      <c r="BE11">
        <v>495.61425128173892</v>
      </c>
      <c r="BF11">
        <v>655.89387465209836</v>
      </c>
      <c r="BG11">
        <v>725.22352097778491</v>
      </c>
      <c r="BH11">
        <v>688.45627474975686</v>
      </c>
      <c r="BI11">
        <v>704.99936940918053</v>
      </c>
      <c r="BJ11">
        <v>694.93313904419108</v>
      </c>
      <c r="BK11">
        <v>647.05103151855587</v>
      </c>
      <c r="BL11">
        <v>700.27671729126087</v>
      </c>
      <c r="BM11">
        <v>666.66275540771539</v>
      </c>
      <c r="BN11">
        <v>565.91302789306758</v>
      </c>
      <c r="BO11">
        <v>560.6628225708024</v>
      </c>
      <c r="BP11">
        <v>633.05539244384886</v>
      </c>
      <c r="BQ11">
        <v>698.8836401001023</v>
      </c>
      <c r="BR11">
        <v>928.04922700195539</v>
      </c>
      <c r="BS11">
        <v>991.07624767456389</v>
      </c>
      <c r="BT11">
        <v>978.82187509765868</v>
      </c>
      <c r="BU11">
        <v>924.5491125610364</v>
      </c>
    </row>
    <row r="12" spans="1:73">
      <c r="A12" t="s">
        <v>74</v>
      </c>
      <c r="B12" t="s">
        <v>75</v>
      </c>
      <c r="E12" t="s">
        <v>74</v>
      </c>
      <c r="F12" t="s">
        <v>76</v>
      </c>
      <c r="I12" t="s">
        <v>74</v>
      </c>
      <c r="M12" t="s">
        <v>77</v>
      </c>
      <c r="N12" t="s">
        <v>78</v>
      </c>
      <c r="O12" t="s">
        <v>77</v>
      </c>
      <c r="P12">
        <v>1</v>
      </c>
      <c r="Q12">
        <v>12</v>
      </c>
      <c r="R12">
        <v>1</v>
      </c>
      <c r="S12" t="s">
        <v>79</v>
      </c>
      <c r="T12" t="s">
        <v>80</v>
      </c>
      <c r="U12" t="s">
        <v>81</v>
      </c>
      <c r="V12">
        <v>120</v>
      </c>
      <c r="W12">
        <v>2</v>
      </c>
      <c r="X12">
        <v>1</v>
      </c>
      <c r="Y12" t="s">
        <v>82</v>
      </c>
      <c r="Z12">
        <v>92</v>
      </c>
      <c r="AA12" t="s">
        <v>83</v>
      </c>
      <c r="AB12" t="s">
        <v>108</v>
      </c>
      <c r="AC12" t="s">
        <v>114</v>
      </c>
      <c r="AD12" t="s">
        <v>114</v>
      </c>
      <c r="AE12" t="s">
        <v>114</v>
      </c>
      <c r="AF12" t="s">
        <v>115</v>
      </c>
      <c r="AG12">
        <v>4016.5770073181561</v>
      </c>
      <c r="AH12">
        <v>4043.9756606445849</v>
      </c>
      <c r="AI12">
        <v>4229.7985620483714</v>
      </c>
      <c r="AJ12">
        <v>4332.294205932666</v>
      </c>
      <c r="AK12">
        <v>4366.6943415222586</v>
      </c>
      <c r="AL12">
        <v>4405.8227265808537</v>
      </c>
      <c r="AM12">
        <v>4494.6681167908</v>
      </c>
      <c r="AN12">
        <v>4542.8997521911751</v>
      </c>
      <c r="AO12">
        <v>4577.0362657287706</v>
      </c>
      <c r="AP12">
        <v>4618.1754338073761</v>
      </c>
      <c r="AQ12">
        <v>4671.13140293581</v>
      </c>
      <c r="AR12">
        <v>4726.6284730956922</v>
      </c>
      <c r="AS12">
        <v>4787.0257728576589</v>
      </c>
      <c r="AT12">
        <v>4867.5555387450659</v>
      </c>
      <c r="AU12">
        <v>4895.2145368774081</v>
      </c>
      <c r="AV12">
        <v>4913.8587316894191</v>
      </c>
      <c r="AW12">
        <v>4953.950326037555</v>
      </c>
      <c r="AX12">
        <v>5033.7834620849462</v>
      </c>
      <c r="AY12">
        <v>5050.6772599426313</v>
      </c>
      <c r="AZ12">
        <v>5058.7295279052623</v>
      </c>
      <c r="BA12">
        <v>5109.0620679992726</v>
      </c>
      <c r="BB12">
        <v>5153.0903046692074</v>
      </c>
      <c r="BC12">
        <v>5179.875388439943</v>
      </c>
      <c r="BD12">
        <v>5204.1206963989234</v>
      </c>
      <c r="BE12">
        <v>5211.5629150817886</v>
      </c>
      <c r="BF12">
        <v>5242.1123320983952</v>
      </c>
      <c r="BG12">
        <v>5257.6941612854034</v>
      </c>
      <c r="BH12">
        <v>5264.4342332824808</v>
      </c>
      <c r="BI12">
        <v>5289.6445792480436</v>
      </c>
      <c r="BJ12">
        <v>5353.6288570495644</v>
      </c>
      <c r="BK12">
        <v>5376.2996837768678</v>
      </c>
      <c r="BL12">
        <v>5454.028039263937</v>
      </c>
      <c r="BM12">
        <v>5469.6956774292403</v>
      </c>
      <c r="BN12">
        <v>5486.9386988037504</v>
      </c>
      <c r="BO12">
        <v>5550.4025736694502</v>
      </c>
      <c r="BP12">
        <v>5566.3332686828908</v>
      </c>
      <c r="BQ12">
        <v>5582.7903060058834</v>
      </c>
      <c r="BR12">
        <v>5620.9522520935452</v>
      </c>
      <c r="BS12">
        <v>5629.0056566528729</v>
      </c>
      <c r="BT12">
        <v>5665.9423669799808</v>
      </c>
      <c r="BU12">
        <v>5658.5882727905409</v>
      </c>
    </row>
    <row r="13" spans="1:73">
      <c r="A13" t="s">
        <v>74</v>
      </c>
      <c r="B13" t="s">
        <v>116</v>
      </c>
      <c r="E13" t="s">
        <v>74</v>
      </c>
      <c r="F13" t="s">
        <v>117</v>
      </c>
      <c r="I13" t="s">
        <v>74</v>
      </c>
      <c r="M13" t="s">
        <v>77</v>
      </c>
      <c r="N13" t="s">
        <v>118</v>
      </c>
      <c r="O13" t="s">
        <v>77</v>
      </c>
      <c r="P13">
        <v>2</v>
      </c>
      <c r="Q13">
        <v>4</v>
      </c>
      <c r="R13">
        <v>1</v>
      </c>
      <c r="S13" t="s">
        <v>79</v>
      </c>
      <c r="T13" t="s">
        <v>80</v>
      </c>
      <c r="U13" t="s">
        <v>81</v>
      </c>
      <c r="V13">
        <v>120</v>
      </c>
      <c r="W13">
        <v>2</v>
      </c>
      <c r="X13">
        <v>1</v>
      </c>
      <c r="Y13" t="s">
        <v>82</v>
      </c>
      <c r="Z13">
        <v>12</v>
      </c>
      <c r="AA13" t="s">
        <v>83</v>
      </c>
      <c r="AB13" t="s">
        <v>87</v>
      </c>
      <c r="AC13" t="s">
        <v>88</v>
      </c>
      <c r="AD13" t="s">
        <v>88</v>
      </c>
      <c r="AE13" t="s">
        <v>88</v>
      </c>
      <c r="AF13" t="s">
        <v>89</v>
      </c>
      <c r="AG13">
        <v>2.5920662963867191</v>
      </c>
      <c r="AH13">
        <v>2.5920662963867191</v>
      </c>
      <c r="AI13">
        <v>2.5920662963867191</v>
      </c>
      <c r="AJ13">
        <v>2.5920662963867191</v>
      </c>
      <c r="AK13">
        <v>2.5920662963867191</v>
      </c>
      <c r="AL13">
        <v>2.5920662963867191</v>
      </c>
      <c r="AM13">
        <v>2.5920662963867191</v>
      </c>
      <c r="AN13">
        <v>2.5920662963867191</v>
      </c>
      <c r="AO13">
        <v>2.5920662963867191</v>
      </c>
      <c r="AP13">
        <v>2.5920662963867191</v>
      </c>
      <c r="AQ13">
        <v>2.5920662963867191</v>
      </c>
      <c r="AR13">
        <v>2.5920662963867191</v>
      </c>
      <c r="AS13">
        <v>2.5920662963867191</v>
      </c>
      <c r="AT13">
        <v>2.5920662963867191</v>
      </c>
      <c r="AU13">
        <v>2.5920662963867191</v>
      </c>
      <c r="AV13">
        <v>2.5920662963867191</v>
      </c>
      <c r="AW13">
        <v>2.5920662963867191</v>
      </c>
      <c r="AX13">
        <v>2.5920662963867191</v>
      </c>
      <c r="AY13">
        <v>2.5920662963867191</v>
      </c>
      <c r="AZ13">
        <v>2.5920662963867191</v>
      </c>
      <c r="BA13">
        <v>2.5920662963867191</v>
      </c>
      <c r="BB13">
        <v>2.5920662963867191</v>
      </c>
      <c r="BC13">
        <v>2.5920662963867191</v>
      </c>
      <c r="BD13">
        <v>2.5920662963867191</v>
      </c>
      <c r="BE13">
        <v>2.5920662963867191</v>
      </c>
      <c r="BF13">
        <v>2.5920662963867191</v>
      </c>
      <c r="BG13">
        <v>2.5920662963867191</v>
      </c>
      <c r="BH13">
        <v>2.5920662963867191</v>
      </c>
      <c r="BI13">
        <v>2.5920662963867191</v>
      </c>
      <c r="BJ13">
        <v>2.5920662963867191</v>
      </c>
      <c r="BK13">
        <v>2.5920662963867191</v>
      </c>
      <c r="BL13">
        <v>2.5920662963867191</v>
      </c>
      <c r="BM13">
        <v>2.5920662963867191</v>
      </c>
      <c r="BN13">
        <v>2.5920662963867191</v>
      </c>
      <c r="BO13">
        <v>2.5920662963867191</v>
      </c>
      <c r="BP13">
        <v>2.5920662963867191</v>
      </c>
      <c r="BQ13">
        <v>2.5920662963867191</v>
      </c>
      <c r="BR13">
        <v>2.5920662963867191</v>
      </c>
      <c r="BS13">
        <v>2.5920662963867191</v>
      </c>
      <c r="BT13">
        <v>2.5920662963867191</v>
      </c>
      <c r="BU13">
        <v>2.5920662963867191</v>
      </c>
    </row>
    <row r="14" spans="1:73">
      <c r="A14" t="s">
        <v>74</v>
      </c>
      <c r="B14" t="s">
        <v>116</v>
      </c>
      <c r="E14" t="s">
        <v>74</v>
      </c>
      <c r="F14" t="s">
        <v>119</v>
      </c>
      <c r="I14" t="s">
        <v>74</v>
      </c>
      <c r="M14" t="s">
        <v>77</v>
      </c>
      <c r="N14" t="s">
        <v>120</v>
      </c>
      <c r="O14" t="s">
        <v>77</v>
      </c>
      <c r="P14">
        <v>2</v>
      </c>
      <c r="Q14">
        <v>11</v>
      </c>
      <c r="R14">
        <v>1</v>
      </c>
      <c r="S14" t="s">
        <v>79</v>
      </c>
      <c r="T14" t="s">
        <v>80</v>
      </c>
      <c r="U14" t="s">
        <v>81</v>
      </c>
      <c r="V14">
        <v>120</v>
      </c>
      <c r="W14">
        <v>2</v>
      </c>
      <c r="X14">
        <v>1</v>
      </c>
      <c r="Y14" t="s">
        <v>82</v>
      </c>
      <c r="Z14">
        <v>3</v>
      </c>
      <c r="AA14" t="s">
        <v>83</v>
      </c>
      <c r="AB14" t="s">
        <v>84</v>
      </c>
      <c r="AC14" t="s">
        <v>85</v>
      </c>
      <c r="AD14" t="s">
        <v>85</v>
      </c>
      <c r="AE14" t="s">
        <v>85</v>
      </c>
      <c r="AF14" t="s">
        <v>86</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0.25932877197265619</v>
      </c>
      <c r="BB14">
        <v>0</v>
      </c>
      <c r="BC14">
        <v>0</v>
      </c>
      <c r="BD14">
        <v>0</v>
      </c>
      <c r="BE14">
        <v>0</v>
      </c>
      <c r="BF14">
        <v>0</v>
      </c>
      <c r="BG14">
        <v>0</v>
      </c>
      <c r="BH14">
        <v>0</v>
      </c>
      <c r="BI14">
        <v>0</v>
      </c>
      <c r="BJ14">
        <v>0.43222132568359373</v>
      </c>
      <c r="BK14">
        <v>0.86443555297851549</v>
      </c>
      <c r="BL14">
        <v>1.2102116577148441</v>
      </c>
      <c r="BM14">
        <v>1.296654437255859</v>
      </c>
      <c r="BN14">
        <v>0.6915544372558593</v>
      </c>
      <c r="BO14">
        <v>0.6915544372558593</v>
      </c>
      <c r="BP14">
        <v>0.6915544372558593</v>
      </c>
      <c r="BQ14">
        <v>0.69155475463867178</v>
      </c>
      <c r="BR14">
        <v>0.3457768493652344</v>
      </c>
      <c r="BS14">
        <v>0</v>
      </c>
      <c r="BT14">
        <v>0</v>
      </c>
      <c r="BU14">
        <v>0</v>
      </c>
    </row>
    <row r="15" spans="1:73">
      <c r="A15" t="s">
        <v>74</v>
      </c>
      <c r="B15" t="s">
        <v>116</v>
      </c>
      <c r="E15" t="s">
        <v>74</v>
      </c>
      <c r="F15" t="s">
        <v>119</v>
      </c>
      <c r="I15" t="s">
        <v>74</v>
      </c>
      <c r="M15" t="s">
        <v>77</v>
      </c>
      <c r="N15" t="s">
        <v>120</v>
      </c>
      <c r="O15" t="s">
        <v>77</v>
      </c>
      <c r="P15">
        <v>2</v>
      </c>
      <c r="Q15">
        <v>11</v>
      </c>
      <c r="R15">
        <v>1</v>
      </c>
      <c r="S15" t="s">
        <v>79</v>
      </c>
      <c r="T15" t="s">
        <v>80</v>
      </c>
      <c r="U15" t="s">
        <v>81</v>
      </c>
      <c r="V15">
        <v>120</v>
      </c>
      <c r="W15">
        <v>2</v>
      </c>
      <c r="X15">
        <v>1</v>
      </c>
      <c r="Y15" t="s">
        <v>82</v>
      </c>
      <c r="Z15">
        <v>12</v>
      </c>
      <c r="AA15" t="s">
        <v>83</v>
      </c>
      <c r="AB15" t="s">
        <v>87</v>
      </c>
      <c r="AC15" t="s">
        <v>88</v>
      </c>
      <c r="AD15" t="s">
        <v>88</v>
      </c>
      <c r="AE15" t="s">
        <v>88</v>
      </c>
      <c r="AF15" t="s">
        <v>89</v>
      </c>
      <c r="AG15">
        <v>31778.03374451301</v>
      </c>
      <c r="AH15">
        <v>31767.657367401091</v>
      </c>
      <c r="AI15">
        <v>31775.00260130622</v>
      </c>
      <c r="AJ15">
        <v>32171.721331762779</v>
      </c>
      <c r="AK15">
        <v>32258.239586169399</v>
      </c>
      <c r="AL15">
        <v>32153.9445950136</v>
      </c>
      <c r="AM15">
        <v>32082.508722064409</v>
      </c>
      <c r="AN15">
        <v>32088.450259259011</v>
      </c>
      <c r="AO15">
        <v>31976.129273798149</v>
      </c>
      <c r="AP15">
        <v>31935.42258461329</v>
      </c>
      <c r="AQ15">
        <v>31796.44719840106</v>
      </c>
      <c r="AR15">
        <v>31720.6862341007</v>
      </c>
      <c r="AS15">
        <v>31730.20010739168</v>
      </c>
      <c r="AT15">
        <v>31716.013577185371</v>
      </c>
      <c r="AU15">
        <v>31669.917434954899</v>
      </c>
      <c r="AV15">
        <v>31594.92812819824</v>
      </c>
      <c r="AW15">
        <v>31676.21166874417</v>
      </c>
      <c r="AX15">
        <v>31654.412124054299</v>
      </c>
      <c r="AY15">
        <v>31657.526711523871</v>
      </c>
      <c r="AZ15">
        <v>31656.79580692729</v>
      </c>
      <c r="BA15">
        <v>31657.694879033901</v>
      </c>
      <c r="BB15">
        <v>31678.536846410811</v>
      </c>
      <c r="BC15">
        <v>31790.599823926179</v>
      </c>
      <c r="BD15">
        <v>31909.254094678068</v>
      </c>
      <c r="BE15">
        <v>31901.46363615142</v>
      </c>
      <c r="BF15">
        <v>31878.371910504451</v>
      </c>
      <c r="BG15">
        <v>31884.925039844191</v>
      </c>
      <c r="BH15">
        <v>31884.699601184431</v>
      </c>
      <c r="BI15">
        <v>31978.731473254789</v>
      </c>
      <c r="BJ15">
        <v>31969.391941089081</v>
      </c>
      <c r="BK15">
        <v>31832.232108514039</v>
      </c>
      <c r="BL15">
        <v>31785.001075054359</v>
      </c>
      <c r="BM15">
        <v>31697.367143303869</v>
      </c>
      <c r="BN15">
        <v>31757.445121386569</v>
      </c>
      <c r="BO15">
        <v>31714.780204937699</v>
      </c>
      <c r="BP15">
        <v>31651.79291786483</v>
      </c>
      <c r="BQ15">
        <v>31613.41268065121</v>
      </c>
      <c r="BR15">
        <v>31580.051699895401</v>
      </c>
      <c r="BS15">
        <v>31563.89485629815</v>
      </c>
      <c r="BT15">
        <v>31458.67409713069</v>
      </c>
      <c r="BU15">
        <v>31450.378313103811</v>
      </c>
    </row>
    <row r="16" spans="1:73">
      <c r="A16" t="s">
        <v>74</v>
      </c>
      <c r="B16" t="s">
        <v>116</v>
      </c>
      <c r="E16" t="s">
        <v>74</v>
      </c>
      <c r="F16" t="s">
        <v>119</v>
      </c>
      <c r="I16" t="s">
        <v>74</v>
      </c>
      <c r="M16" t="s">
        <v>77</v>
      </c>
      <c r="N16" t="s">
        <v>120</v>
      </c>
      <c r="O16" t="s">
        <v>77</v>
      </c>
      <c r="P16">
        <v>2</v>
      </c>
      <c r="Q16">
        <v>11</v>
      </c>
      <c r="R16">
        <v>1</v>
      </c>
      <c r="S16" t="s">
        <v>79</v>
      </c>
      <c r="T16" t="s">
        <v>80</v>
      </c>
      <c r="U16" t="s">
        <v>81</v>
      </c>
      <c r="V16">
        <v>120</v>
      </c>
      <c r="W16">
        <v>2</v>
      </c>
      <c r="X16">
        <v>1</v>
      </c>
      <c r="Y16" t="s">
        <v>82</v>
      </c>
      <c r="Z16">
        <v>15</v>
      </c>
      <c r="AA16" t="s">
        <v>90</v>
      </c>
      <c r="AB16" t="s">
        <v>91</v>
      </c>
      <c r="AC16" t="s">
        <v>92</v>
      </c>
      <c r="AD16" t="s">
        <v>92</v>
      </c>
      <c r="AE16" t="s">
        <v>92</v>
      </c>
      <c r="AF16" t="s">
        <v>93</v>
      </c>
      <c r="AG16">
        <v>477.72105527954079</v>
      </c>
      <c r="AH16">
        <v>477.72105527954079</v>
      </c>
      <c r="AI16">
        <v>477.72105527954079</v>
      </c>
      <c r="AJ16">
        <v>171.17565417480469</v>
      </c>
      <c r="AK16">
        <v>145.5868190795899</v>
      </c>
      <c r="AL16">
        <v>180.7733608825686</v>
      </c>
      <c r="AM16">
        <v>199.97680899047879</v>
      </c>
      <c r="AN16">
        <v>212.45309916381899</v>
      </c>
      <c r="AO16">
        <v>276.54861671142601</v>
      </c>
      <c r="AP16">
        <v>294.01894350585951</v>
      </c>
      <c r="AQ16">
        <v>392.87576488037053</v>
      </c>
      <c r="AR16">
        <v>449.52088371581988</v>
      </c>
      <c r="AS16">
        <v>415.00370858764609</v>
      </c>
      <c r="AT16">
        <v>400.84631533203071</v>
      </c>
      <c r="AU16">
        <v>415.29357902831998</v>
      </c>
      <c r="AV16">
        <v>485.60913016357341</v>
      </c>
      <c r="AW16">
        <v>484.81837215576093</v>
      </c>
      <c r="AX16">
        <v>523.7430580871569</v>
      </c>
      <c r="AY16">
        <v>554.43538267822146</v>
      </c>
      <c r="AZ16">
        <v>554.76122644653265</v>
      </c>
      <c r="BA16">
        <v>542.03448969116187</v>
      </c>
      <c r="BB16">
        <v>503.38601072387661</v>
      </c>
      <c r="BC16">
        <v>406.19612940673801</v>
      </c>
      <c r="BD16">
        <v>320.92351222534211</v>
      </c>
      <c r="BE16">
        <v>344.10442770996087</v>
      </c>
      <c r="BF16">
        <v>362.69674146728522</v>
      </c>
      <c r="BG16">
        <v>288.65110113525418</v>
      </c>
      <c r="BH16">
        <v>221.52472861938509</v>
      </c>
      <c r="BI16">
        <v>149.90599210205099</v>
      </c>
      <c r="BJ16">
        <v>164.95675678710981</v>
      </c>
      <c r="BK16">
        <v>311.28251032104532</v>
      </c>
      <c r="BL16">
        <v>365.85271102294939</v>
      </c>
      <c r="BM16">
        <v>498.09352120361302</v>
      </c>
      <c r="BN16">
        <v>510.55840800781152</v>
      </c>
      <c r="BO16">
        <v>607.34431585082916</v>
      </c>
      <c r="BP16">
        <v>665.55049909667821</v>
      </c>
      <c r="BQ16">
        <v>691.01946757202006</v>
      </c>
      <c r="BR16">
        <v>710.7073536743153</v>
      </c>
      <c r="BS16">
        <v>720.46461473388467</v>
      </c>
      <c r="BT16">
        <v>800.62034310912827</v>
      </c>
      <c r="BU16">
        <v>823.43915985717513</v>
      </c>
    </row>
    <row r="17" spans="1:73">
      <c r="A17" t="s">
        <v>74</v>
      </c>
      <c r="B17" t="s">
        <v>116</v>
      </c>
      <c r="E17" t="s">
        <v>74</v>
      </c>
      <c r="F17" t="s">
        <v>119</v>
      </c>
      <c r="I17" t="s">
        <v>74</v>
      </c>
      <c r="M17" t="s">
        <v>77</v>
      </c>
      <c r="N17" t="s">
        <v>120</v>
      </c>
      <c r="O17" t="s">
        <v>77</v>
      </c>
      <c r="P17">
        <v>2</v>
      </c>
      <c r="Q17">
        <v>11</v>
      </c>
      <c r="R17">
        <v>1</v>
      </c>
      <c r="S17" t="s">
        <v>79</v>
      </c>
      <c r="T17" t="s">
        <v>80</v>
      </c>
      <c r="U17" t="s">
        <v>81</v>
      </c>
      <c r="V17">
        <v>120</v>
      </c>
      <c r="W17">
        <v>2</v>
      </c>
      <c r="X17">
        <v>1</v>
      </c>
      <c r="Y17" t="s">
        <v>82</v>
      </c>
      <c r="Z17">
        <v>21</v>
      </c>
      <c r="AA17" t="s">
        <v>90</v>
      </c>
      <c r="AB17" t="s">
        <v>91</v>
      </c>
      <c r="AC17" t="s">
        <v>94</v>
      </c>
      <c r="AD17" t="s">
        <v>94</v>
      </c>
      <c r="AE17" t="s">
        <v>94</v>
      </c>
      <c r="AF17" t="s">
        <v>95</v>
      </c>
      <c r="AG17">
        <v>501.7816923095703</v>
      </c>
      <c r="AH17">
        <v>501.86814462280267</v>
      </c>
      <c r="AI17">
        <v>501.09030837402338</v>
      </c>
      <c r="AJ17">
        <v>440.13686777954098</v>
      </c>
      <c r="AK17">
        <v>398.378133990479</v>
      </c>
      <c r="AL17">
        <v>447.93818988647507</v>
      </c>
      <c r="AM17">
        <v>478.90241247558652</v>
      </c>
      <c r="AN17">
        <v>474.92465847778351</v>
      </c>
      <c r="AO17">
        <v>487.1105040527346</v>
      </c>
      <c r="AP17">
        <v>508.02562843017569</v>
      </c>
      <c r="AQ17">
        <v>538.21040238036971</v>
      </c>
      <c r="AR17">
        <v>556.72185775756691</v>
      </c>
      <c r="AS17">
        <v>575.84043844604389</v>
      </c>
      <c r="AT17">
        <v>605.74539522094619</v>
      </c>
      <c r="AU17">
        <v>631.9444151611317</v>
      </c>
      <c r="AV17">
        <v>632.29164263305552</v>
      </c>
      <c r="AW17">
        <v>576.26012719726418</v>
      </c>
      <c r="AX17">
        <v>554.0307915832509</v>
      </c>
      <c r="AY17">
        <v>531.3781674865711</v>
      </c>
      <c r="AZ17">
        <v>527.82033320312394</v>
      </c>
      <c r="BA17">
        <v>539.92454176025251</v>
      </c>
      <c r="BB17">
        <v>554.54173217773314</v>
      </c>
      <c r="BC17">
        <v>546.84542357787996</v>
      </c>
      <c r="BD17">
        <v>531.19497029418824</v>
      </c>
      <c r="BE17">
        <v>517.8776769897454</v>
      </c>
      <c r="BF17">
        <v>509.23218377685441</v>
      </c>
      <c r="BG17">
        <v>539.6589276367182</v>
      </c>
      <c r="BH17">
        <v>569.74806190795789</v>
      </c>
      <c r="BI17">
        <v>543.35792773437493</v>
      </c>
      <c r="BJ17">
        <v>539.37902416381769</v>
      </c>
      <c r="BK17">
        <v>534.35947409057599</v>
      </c>
      <c r="BL17">
        <v>538.68359918823228</v>
      </c>
      <c r="BM17">
        <v>494.3268640563964</v>
      </c>
      <c r="BN17">
        <v>449.70201859741189</v>
      </c>
      <c r="BO17">
        <v>408.89238706665049</v>
      </c>
      <c r="BP17">
        <v>422.13570112915039</v>
      </c>
      <c r="BQ17">
        <v>441.69255230102522</v>
      </c>
      <c r="BR17">
        <v>451.81888875122007</v>
      </c>
      <c r="BS17">
        <v>460.9836904479975</v>
      </c>
      <c r="BT17">
        <v>465.65505112915031</v>
      </c>
      <c r="BU17">
        <v>457.8709257324216</v>
      </c>
    </row>
    <row r="18" spans="1:73">
      <c r="A18" t="s">
        <v>74</v>
      </c>
      <c r="B18" t="s">
        <v>116</v>
      </c>
      <c r="E18" t="s">
        <v>74</v>
      </c>
      <c r="F18" t="s">
        <v>119</v>
      </c>
      <c r="I18" t="s">
        <v>74</v>
      </c>
      <c r="M18" t="s">
        <v>77</v>
      </c>
      <c r="N18" t="s">
        <v>120</v>
      </c>
      <c r="O18" t="s">
        <v>77</v>
      </c>
      <c r="P18">
        <v>2</v>
      </c>
      <c r="Q18">
        <v>11</v>
      </c>
      <c r="R18">
        <v>1</v>
      </c>
      <c r="S18" t="s">
        <v>79</v>
      </c>
      <c r="T18" t="s">
        <v>80</v>
      </c>
      <c r="U18" t="s">
        <v>81</v>
      </c>
      <c r="V18">
        <v>120</v>
      </c>
      <c r="W18">
        <v>2</v>
      </c>
      <c r="X18">
        <v>1</v>
      </c>
      <c r="Y18" t="s">
        <v>82</v>
      </c>
      <c r="Z18">
        <v>33</v>
      </c>
      <c r="AA18" t="s">
        <v>83</v>
      </c>
      <c r="AB18" t="s">
        <v>99</v>
      </c>
      <c r="AC18" t="s">
        <v>100</v>
      </c>
      <c r="AD18" t="s">
        <v>100</v>
      </c>
      <c r="AE18" t="s">
        <v>100</v>
      </c>
      <c r="AF18" t="s">
        <v>101</v>
      </c>
      <c r="AG18">
        <v>86.355859869384744</v>
      </c>
      <c r="AH18">
        <v>92.58964515380859</v>
      </c>
      <c r="AI18">
        <v>81.704624847412177</v>
      </c>
      <c r="AJ18">
        <v>87.999469140624981</v>
      </c>
      <c r="AK18">
        <v>68.289268664550747</v>
      </c>
      <c r="AL18">
        <v>85.425348626708981</v>
      </c>
      <c r="AM18">
        <v>95.189395819091828</v>
      </c>
      <c r="AN18">
        <v>41.232964270019536</v>
      </c>
      <c r="AO18">
        <v>106.16788473510741</v>
      </c>
      <c r="AP18">
        <v>116.5444176696776</v>
      </c>
      <c r="AQ18">
        <v>113.93120255126949</v>
      </c>
      <c r="AR18">
        <v>110.3951919128418</v>
      </c>
      <c r="AS18">
        <v>73.043428479003865</v>
      </c>
      <c r="AT18">
        <v>53.159392382812513</v>
      </c>
      <c r="AU18">
        <v>58.430735809326173</v>
      </c>
      <c r="AV18">
        <v>90.934409808349557</v>
      </c>
      <c r="AW18">
        <v>106.15910676879869</v>
      </c>
      <c r="AX18">
        <v>99.502544409179634</v>
      </c>
      <c r="AY18">
        <v>83.080208911132786</v>
      </c>
      <c r="AZ18">
        <v>93.881400354003901</v>
      </c>
      <c r="BA18">
        <v>77.709029016113291</v>
      </c>
      <c r="BB18">
        <v>90.675957623290941</v>
      </c>
      <c r="BC18">
        <v>89.039467572021451</v>
      </c>
      <c r="BD18">
        <v>67.68522371826171</v>
      </c>
      <c r="BE18">
        <v>69.932467504882794</v>
      </c>
      <c r="BF18">
        <v>86.9691724609375</v>
      </c>
      <c r="BG18">
        <v>78.223453149413984</v>
      </c>
      <c r="BH18">
        <v>78.661638415527307</v>
      </c>
      <c r="BI18">
        <v>68.981877203369166</v>
      </c>
      <c r="BJ18">
        <v>74.862062396240233</v>
      </c>
      <c r="BK18">
        <v>98.206034417724567</v>
      </c>
      <c r="BL18">
        <v>74.94848959960936</v>
      </c>
      <c r="BM18">
        <v>105.9809210083007</v>
      </c>
      <c r="BN18">
        <v>95.953028900146393</v>
      </c>
      <c r="BO18">
        <v>92.494182177734302</v>
      </c>
      <c r="BP18">
        <v>98.458050567626913</v>
      </c>
      <c r="BQ18">
        <v>90.505805706786987</v>
      </c>
      <c r="BR18">
        <v>82.206500042724542</v>
      </c>
      <c r="BS18">
        <v>75.122949139404298</v>
      </c>
      <c r="BT18">
        <v>95.004480181884659</v>
      </c>
      <c r="BU18">
        <v>89.73613490600583</v>
      </c>
    </row>
    <row r="19" spans="1:73">
      <c r="A19" t="s">
        <v>74</v>
      </c>
      <c r="B19" t="s">
        <v>116</v>
      </c>
      <c r="E19" t="s">
        <v>74</v>
      </c>
      <c r="F19" t="s">
        <v>119</v>
      </c>
      <c r="I19" t="s">
        <v>74</v>
      </c>
      <c r="M19" t="s">
        <v>77</v>
      </c>
      <c r="N19" t="s">
        <v>120</v>
      </c>
      <c r="O19" t="s">
        <v>77</v>
      </c>
      <c r="P19">
        <v>2</v>
      </c>
      <c r="Q19">
        <v>11</v>
      </c>
      <c r="R19">
        <v>1</v>
      </c>
      <c r="S19" t="s">
        <v>79</v>
      </c>
      <c r="T19" t="s">
        <v>80</v>
      </c>
      <c r="U19" t="s">
        <v>81</v>
      </c>
      <c r="V19">
        <v>120</v>
      </c>
      <c r="W19">
        <v>2</v>
      </c>
      <c r="X19">
        <v>1</v>
      </c>
      <c r="Y19" t="s">
        <v>82</v>
      </c>
      <c r="Z19">
        <v>66</v>
      </c>
      <c r="AA19" t="s">
        <v>83</v>
      </c>
      <c r="AB19" t="s">
        <v>87</v>
      </c>
      <c r="AC19" t="s">
        <v>104</v>
      </c>
      <c r="AD19" t="s">
        <v>105</v>
      </c>
      <c r="AE19" t="s">
        <v>105</v>
      </c>
      <c r="AF19" t="s">
        <v>106</v>
      </c>
      <c r="AG19">
        <v>106.3069263793945</v>
      </c>
      <c r="AH19">
        <v>79.866804949951174</v>
      </c>
      <c r="AI19">
        <v>85.052902746582035</v>
      </c>
      <c r="AJ19">
        <v>105.2713853515624</v>
      </c>
      <c r="AK19">
        <v>106.6541264648437</v>
      </c>
      <c r="AL19">
        <v>111.2330776611327</v>
      </c>
      <c r="AM19">
        <v>112.78873461303709</v>
      </c>
      <c r="AN19">
        <v>102.7663270141601</v>
      </c>
      <c r="AO19">
        <v>101.2967154907226</v>
      </c>
      <c r="AP19">
        <v>113.9134365600585</v>
      </c>
      <c r="AQ19">
        <v>118.75286638793941</v>
      </c>
      <c r="AR19">
        <v>122.8143418334961</v>
      </c>
      <c r="AS19">
        <v>123.41708617553699</v>
      </c>
      <c r="AT19">
        <v>127.73849464111321</v>
      </c>
      <c r="AU19">
        <v>127.1357575561523</v>
      </c>
      <c r="AV19">
        <v>120.5680844604492</v>
      </c>
      <c r="AW19">
        <v>118.75364716796869</v>
      </c>
      <c r="AX19">
        <v>114.8654329589843</v>
      </c>
      <c r="AY19">
        <v>110.11332528686521</v>
      </c>
      <c r="AZ19">
        <v>115.5560578735351</v>
      </c>
      <c r="BA19">
        <v>115.7270717834472</v>
      </c>
      <c r="BB19">
        <v>112.1835363220214</v>
      </c>
      <c r="BC19">
        <v>103.19634796752921</v>
      </c>
      <c r="BD19">
        <v>96.369683087158222</v>
      </c>
      <c r="BE19">
        <v>93.085599224853624</v>
      </c>
      <c r="BF19">
        <v>101.2955105163575</v>
      </c>
      <c r="BG19">
        <v>108.8138755432128</v>
      </c>
      <c r="BH19">
        <v>116.1601544250488</v>
      </c>
      <c r="BI19">
        <v>116.41988455810539</v>
      </c>
      <c r="BJ19">
        <v>116.0737610595703</v>
      </c>
      <c r="BK19">
        <v>113.7393412963867</v>
      </c>
      <c r="BL19">
        <v>111.9247315124511</v>
      </c>
      <c r="BM19">
        <v>108.8997443054199</v>
      </c>
      <c r="BN19">
        <v>102.9372056640625</v>
      </c>
      <c r="BO19">
        <v>101.3826302734375</v>
      </c>
      <c r="BP19">
        <v>100.43241707153319</v>
      </c>
      <c r="BQ19">
        <v>102.7654200012207</v>
      </c>
      <c r="BR19">
        <v>103.8875692077637</v>
      </c>
      <c r="BS19">
        <v>106.3939793762208</v>
      </c>
      <c r="BT19">
        <v>106.5699616088867</v>
      </c>
      <c r="BU19">
        <v>106.7431237182617</v>
      </c>
    </row>
    <row r="20" spans="1:73">
      <c r="A20" t="s">
        <v>74</v>
      </c>
      <c r="B20" t="s">
        <v>116</v>
      </c>
      <c r="E20" t="s">
        <v>74</v>
      </c>
      <c r="F20" t="s">
        <v>119</v>
      </c>
      <c r="I20" t="s">
        <v>74</v>
      </c>
      <c r="M20" t="s">
        <v>77</v>
      </c>
      <c r="N20" t="s">
        <v>120</v>
      </c>
      <c r="O20" t="s">
        <v>77</v>
      </c>
      <c r="P20">
        <v>2</v>
      </c>
      <c r="Q20">
        <v>11</v>
      </c>
      <c r="R20">
        <v>1</v>
      </c>
      <c r="S20" t="s">
        <v>79</v>
      </c>
      <c r="T20" t="s">
        <v>80</v>
      </c>
      <c r="U20" t="s">
        <v>81</v>
      </c>
      <c r="V20">
        <v>120</v>
      </c>
      <c r="W20">
        <v>2</v>
      </c>
      <c r="X20">
        <v>1</v>
      </c>
      <c r="Y20" t="s">
        <v>82</v>
      </c>
      <c r="Z20">
        <v>68</v>
      </c>
      <c r="AA20" t="s">
        <v>107</v>
      </c>
      <c r="AB20" t="s">
        <v>108</v>
      </c>
      <c r="AC20" t="s">
        <v>109</v>
      </c>
      <c r="AD20" t="s">
        <v>109</v>
      </c>
      <c r="AE20" t="s">
        <v>109</v>
      </c>
      <c r="AF20" t="s">
        <v>110</v>
      </c>
      <c r="AG20">
        <v>4525.9925692687839</v>
      </c>
      <c r="AH20">
        <v>4557.3530781921227</v>
      </c>
      <c r="AI20">
        <v>4555.9637407897771</v>
      </c>
      <c r="AJ20">
        <v>4533.5064925475954</v>
      </c>
      <c r="AK20">
        <v>4544.3966344604351</v>
      </c>
      <c r="AL20">
        <v>4529.6885279296775</v>
      </c>
      <c r="AM20">
        <v>4521.9149397155643</v>
      </c>
      <c r="AN20">
        <v>4567.1265270812683</v>
      </c>
      <c r="AO20">
        <v>4528.8238726074087</v>
      </c>
      <c r="AP20">
        <v>4511.7989599487073</v>
      </c>
      <c r="AQ20">
        <v>4514.0579228454408</v>
      </c>
      <c r="AR20">
        <v>4513.0187318359167</v>
      </c>
      <c r="AS20">
        <v>4530.3099915649309</v>
      </c>
      <c r="AT20">
        <v>4542.8485924499419</v>
      </c>
      <c r="AU20">
        <v>4537.0570149047771</v>
      </c>
      <c r="AV20">
        <v>4516.7416947570637</v>
      </c>
      <c r="AW20">
        <v>4506.5393999145244</v>
      </c>
      <c r="AX20">
        <v>4515.4405960082868</v>
      </c>
      <c r="AY20">
        <v>4536.9594471313339</v>
      </c>
      <c r="AZ20">
        <v>4522.357534362779</v>
      </c>
      <c r="BA20">
        <v>4529.0162042236188</v>
      </c>
      <c r="BB20">
        <v>4518.2980051513514</v>
      </c>
      <c r="BC20">
        <v>4526.5042538268935</v>
      </c>
      <c r="BD20">
        <v>4542.0653085327058</v>
      </c>
      <c r="BE20">
        <v>4536.7062495300188</v>
      </c>
      <c r="BF20">
        <v>4512.9318383117488</v>
      </c>
      <c r="BG20">
        <v>4524.612987414539</v>
      </c>
      <c r="BH20">
        <v>4523.9180715331931</v>
      </c>
      <c r="BI20">
        <v>4527.4596396301149</v>
      </c>
      <c r="BJ20">
        <v>4530.4001050781126</v>
      </c>
      <c r="BK20">
        <v>4511.8978041870087</v>
      </c>
      <c r="BL20">
        <v>4526.5963683105274</v>
      </c>
      <c r="BM20">
        <v>4505.5895916931131</v>
      </c>
      <c r="BN20">
        <v>4507.4931952148418</v>
      </c>
      <c r="BO20">
        <v>4516.0530991699179</v>
      </c>
      <c r="BP20">
        <v>4520.550817816159</v>
      </c>
      <c r="BQ20">
        <v>4523.3153421752831</v>
      </c>
      <c r="BR20">
        <v>4529.1071873107758</v>
      </c>
      <c r="BS20">
        <v>4527.5487209106204</v>
      </c>
      <c r="BT20">
        <v>4522.3612729125934</v>
      </c>
      <c r="BU20">
        <v>4523.5687391235206</v>
      </c>
    </row>
    <row r="21" spans="1:73">
      <c r="A21" t="s">
        <v>74</v>
      </c>
      <c r="B21" t="s">
        <v>116</v>
      </c>
      <c r="E21" t="s">
        <v>74</v>
      </c>
      <c r="F21" t="s">
        <v>119</v>
      </c>
      <c r="I21" t="s">
        <v>74</v>
      </c>
      <c r="M21" t="s">
        <v>77</v>
      </c>
      <c r="N21" t="s">
        <v>120</v>
      </c>
      <c r="O21" t="s">
        <v>77</v>
      </c>
      <c r="P21">
        <v>2</v>
      </c>
      <c r="Q21">
        <v>11</v>
      </c>
      <c r="R21">
        <v>1</v>
      </c>
      <c r="S21" t="s">
        <v>79</v>
      </c>
      <c r="T21" t="s">
        <v>80</v>
      </c>
      <c r="U21" t="s">
        <v>81</v>
      </c>
      <c r="V21">
        <v>120</v>
      </c>
      <c r="W21">
        <v>2</v>
      </c>
      <c r="X21">
        <v>1</v>
      </c>
      <c r="Y21" t="s">
        <v>82</v>
      </c>
      <c r="Z21">
        <v>82</v>
      </c>
      <c r="AA21" t="s">
        <v>83</v>
      </c>
      <c r="AB21" t="s">
        <v>87</v>
      </c>
      <c r="AC21" t="s">
        <v>111</v>
      </c>
      <c r="AD21" t="s">
        <v>112</v>
      </c>
      <c r="AE21" t="s">
        <v>112</v>
      </c>
      <c r="AF21" t="s">
        <v>113</v>
      </c>
      <c r="AG21">
        <v>314.69586199951209</v>
      </c>
      <c r="AH21">
        <v>314.00454533691448</v>
      </c>
      <c r="AI21">
        <v>312.88172851562541</v>
      </c>
      <c r="AJ21">
        <v>275.79990389404298</v>
      </c>
      <c r="AK21">
        <v>260.17397973632819</v>
      </c>
      <c r="AL21">
        <v>274.96473035278319</v>
      </c>
      <c r="AM21">
        <v>297.61722327880892</v>
      </c>
      <c r="AN21">
        <v>299.34848085327161</v>
      </c>
      <c r="AO21">
        <v>311.35076412353573</v>
      </c>
      <c r="AP21">
        <v>309.43478735351613</v>
      </c>
      <c r="AQ21">
        <v>313.58549306640691</v>
      </c>
      <c r="AR21">
        <v>318.68214435424852</v>
      </c>
      <c r="AS21">
        <v>333.4711152221679</v>
      </c>
      <c r="AT21">
        <v>336.75060651245133</v>
      </c>
      <c r="AU21">
        <v>346.17821010742171</v>
      </c>
      <c r="AV21">
        <v>347.305833618164</v>
      </c>
      <c r="AW21">
        <v>322.05884511718779</v>
      </c>
      <c r="AX21">
        <v>329.75809428710971</v>
      </c>
      <c r="AY21">
        <v>316.87516412963902</v>
      </c>
      <c r="AZ21">
        <v>316.51487048339891</v>
      </c>
      <c r="BA21">
        <v>324.02387349853592</v>
      </c>
      <c r="BB21">
        <v>329.11367258911179</v>
      </c>
      <c r="BC21">
        <v>325.65134492187548</v>
      </c>
      <c r="BD21">
        <v>316.99395973510758</v>
      </c>
      <c r="BE21">
        <v>318.28975689086951</v>
      </c>
      <c r="BF21">
        <v>329.53056743774448</v>
      </c>
      <c r="BG21">
        <v>357.78602520751969</v>
      </c>
      <c r="BH21">
        <v>387.61264705200239</v>
      </c>
      <c r="BI21">
        <v>394.87255907592822</v>
      </c>
      <c r="BJ21">
        <v>386.56907508544958</v>
      </c>
      <c r="BK21">
        <v>380.69397599487331</v>
      </c>
      <c r="BL21">
        <v>377.76063786010752</v>
      </c>
      <c r="BM21">
        <v>370.16462388305649</v>
      </c>
      <c r="BN21">
        <v>351.48900511474619</v>
      </c>
      <c r="BO21">
        <v>342.50234163208017</v>
      </c>
      <c r="BP21">
        <v>329.11301966552759</v>
      </c>
      <c r="BQ21">
        <v>324.0245930358891</v>
      </c>
      <c r="BR21">
        <v>328.61007227783227</v>
      </c>
      <c r="BS21">
        <v>330.94231220092809</v>
      </c>
      <c r="BT21">
        <v>340.87814151611337</v>
      </c>
      <c r="BU21">
        <v>339.92995042114279</v>
      </c>
    </row>
    <row r="22" spans="1:73">
      <c r="A22" t="s">
        <v>74</v>
      </c>
      <c r="B22" t="s">
        <v>116</v>
      </c>
      <c r="E22" t="s">
        <v>74</v>
      </c>
      <c r="F22" t="s">
        <v>119</v>
      </c>
      <c r="I22" t="s">
        <v>74</v>
      </c>
      <c r="M22" t="s">
        <v>77</v>
      </c>
      <c r="N22" t="s">
        <v>120</v>
      </c>
      <c r="O22" t="s">
        <v>77</v>
      </c>
      <c r="P22">
        <v>2</v>
      </c>
      <c r="Q22">
        <v>11</v>
      </c>
      <c r="R22">
        <v>1</v>
      </c>
      <c r="S22" t="s">
        <v>79</v>
      </c>
      <c r="T22" t="s">
        <v>80</v>
      </c>
      <c r="U22" t="s">
        <v>81</v>
      </c>
      <c r="V22">
        <v>120</v>
      </c>
      <c r="W22">
        <v>2</v>
      </c>
      <c r="X22">
        <v>1</v>
      </c>
      <c r="Y22" t="s">
        <v>82</v>
      </c>
      <c r="Z22">
        <v>92</v>
      </c>
      <c r="AA22" t="s">
        <v>83</v>
      </c>
      <c r="AB22" t="s">
        <v>108</v>
      </c>
      <c r="AC22" t="s">
        <v>114</v>
      </c>
      <c r="AD22" t="s">
        <v>114</v>
      </c>
      <c r="AE22" t="s">
        <v>114</v>
      </c>
      <c r="AF22" t="s">
        <v>115</v>
      </c>
      <c r="AG22">
        <v>1642.963932745349</v>
      </c>
      <c r="AH22">
        <v>1642.7910014282111</v>
      </c>
      <c r="AI22">
        <v>1644.434680505359</v>
      </c>
      <c r="AJ22">
        <v>1648.240537713612</v>
      </c>
      <c r="AK22">
        <v>1652.133093798818</v>
      </c>
      <c r="AL22">
        <v>1649.8838120117091</v>
      </c>
      <c r="AM22">
        <v>1644.953405407703</v>
      </c>
      <c r="AN22">
        <v>1647.5493262451059</v>
      </c>
      <c r="AO22">
        <v>1646.424010845936</v>
      </c>
      <c r="AP22">
        <v>1644.6928842834359</v>
      </c>
      <c r="AQ22">
        <v>1645.990791851794</v>
      </c>
      <c r="AR22">
        <v>1642.0122568542349</v>
      </c>
      <c r="AS22">
        <v>1652.5657664977921</v>
      </c>
      <c r="AT22">
        <v>1650.749268640127</v>
      </c>
      <c r="AU22">
        <v>1647.894494842519</v>
      </c>
      <c r="AV22">
        <v>1645.4727187255739</v>
      </c>
      <c r="AW22">
        <v>1643.0504752990601</v>
      </c>
      <c r="AX22">
        <v>1642.0990009765501</v>
      </c>
      <c r="AY22">
        <v>1643.483235217273</v>
      </c>
      <c r="AZ22">
        <v>1646.164412713611</v>
      </c>
      <c r="BA22">
        <v>1647.46222458495</v>
      </c>
      <c r="BB22">
        <v>1647.1158813659561</v>
      </c>
      <c r="BC22">
        <v>1645.818851165759</v>
      </c>
      <c r="BD22">
        <v>1649.3648900939841</v>
      </c>
      <c r="BE22">
        <v>1652.391828363028</v>
      </c>
      <c r="BF22">
        <v>1652.8237178893951</v>
      </c>
      <c r="BG22">
        <v>1651.180232434072</v>
      </c>
      <c r="BH22">
        <v>1651.5267392272849</v>
      </c>
      <c r="BI22">
        <v>1654.1222888061429</v>
      </c>
      <c r="BJ22">
        <v>1651.786695379629</v>
      </c>
      <c r="BK22">
        <v>1650.5759579894921</v>
      </c>
      <c r="BL22">
        <v>1651.8738181579481</v>
      </c>
      <c r="BM22">
        <v>1652.132578472889</v>
      </c>
      <c r="BN22">
        <v>1657.582105041492</v>
      </c>
      <c r="BO22">
        <v>1649.710926818836</v>
      </c>
      <c r="BP22">
        <v>1645.1266647155639</v>
      </c>
      <c r="BQ22">
        <v>1646.42422616576</v>
      </c>
      <c r="BR22">
        <v>1647.1165943542351</v>
      </c>
      <c r="BS22">
        <v>1648.50051925658</v>
      </c>
      <c r="BT22">
        <v>1644.088294775378</v>
      </c>
      <c r="BU22">
        <v>1642.1852955016971</v>
      </c>
    </row>
    <row r="23" spans="1:73">
      <c r="A23" t="s">
        <v>74</v>
      </c>
      <c r="B23" t="s">
        <v>121</v>
      </c>
      <c r="E23" t="s">
        <v>74</v>
      </c>
      <c r="F23" t="s">
        <v>122</v>
      </c>
      <c r="I23" t="s">
        <v>74</v>
      </c>
      <c r="M23" t="s">
        <v>77</v>
      </c>
      <c r="N23" t="s">
        <v>123</v>
      </c>
      <c r="O23" t="s">
        <v>77</v>
      </c>
      <c r="P23">
        <v>3</v>
      </c>
      <c r="Q23">
        <v>15</v>
      </c>
      <c r="R23">
        <v>1</v>
      </c>
      <c r="S23" t="s">
        <v>79</v>
      </c>
      <c r="T23" t="s">
        <v>80</v>
      </c>
      <c r="U23" t="s">
        <v>81</v>
      </c>
      <c r="V23">
        <v>120</v>
      </c>
      <c r="W23">
        <v>2</v>
      </c>
      <c r="X23">
        <v>1</v>
      </c>
      <c r="Y23" t="s">
        <v>82</v>
      </c>
      <c r="Z23">
        <v>3</v>
      </c>
      <c r="AA23" t="s">
        <v>83</v>
      </c>
      <c r="AB23" t="s">
        <v>84</v>
      </c>
      <c r="AC23" t="s">
        <v>85</v>
      </c>
      <c r="AD23" t="s">
        <v>85</v>
      </c>
      <c r="AE23" t="s">
        <v>85</v>
      </c>
      <c r="AF23" t="s">
        <v>86</v>
      </c>
      <c r="AG23">
        <v>40105.96812825332</v>
      </c>
      <c r="AH23">
        <v>40107.476678131054</v>
      </c>
      <c r="AI23">
        <v>40018.13776348922</v>
      </c>
      <c r="AJ23">
        <v>40359.23557245508</v>
      </c>
      <c r="AK23">
        <v>40321.846261047504</v>
      </c>
      <c r="AL23">
        <v>40599.846647845938</v>
      </c>
      <c r="AM23">
        <v>40937.670416711793</v>
      </c>
      <c r="AN23">
        <v>40839.891486804932</v>
      </c>
      <c r="AO23">
        <v>40693.497255774491</v>
      </c>
      <c r="AP23">
        <v>40600.700036176167</v>
      </c>
      <c r="AQ23">
        <v>40573.971820154416</v>
      </c>
      <c r="AR23">
        <v>40472.812207818999</v>
      </c>
      <c r="AS23">
        <v>40511.15768106137</v>
      </c>
      <c r="AT23">
        <v>40548.818896936529</v>
      </c>
      <c r="AU23">
        <v>40499.406046546217</v>
      </c>
      <c r="AV23">
        <v>40427.270479639192</v>
      </c>
      <c r="AW23">
        <v>40359.864370739997</v>
      </c>
      <c r="AX23">
        <v>40350.499662073213</v>
      </c>
      <c r="AY23">
        <v>40443.29435360153</v>
      </c>
      <c r="AZ23">
        <v>40358.973409924511</v>
      </c>
      <c r="BA23">
        <v>39993.51926336145</v>
      </c>
      <c r="BB23">
        <v>39995.473170929748</v>
      </c>
      <c r="BC23">
        <v>39960.468308813943</v>
      </c>
      <c r="BD23">
        <v>39931.978501831363</v>
      </c>
      <c r="BE23">
        <v>40167.997615863678</v>
      </c>
      <c r="BF23">
        <v>40082.721111578598</v>
      </c>
      <c r="BG23">
        <v>39976.632322632227</v>
      </c>
      <c r="BH23">
        <v>39828.81173557193</v>
      </c>
      <c r="BI23">
        <v>39855.34803580954</v>
      </c>
      <c r="BJ23">
        <v>39807.785348932091</v>
      </c>
      <c r="BK23">
        <v>39919.251624530159</v>
      </c>
      <c r="BL23">
        <v>39922.080234766137</v>
      </c>
      <c r="BM23">
        <v>40082.587127569983</v>
      </c>
      <c r="BN23">
        <v>40156.041350037172</v>
      </c>
      <c r="BO23">
        <v>40175.626234845673</v>
      </c>
      <c r="BP23">
        <v>40227.913756922077</v>
      </c>
      <c r="BQ23">
        <v>40227.667991058923</v>
      </c>
      <c r="BR23">
        <v>40128.452441400681</v>
      </c>
      <c r="BS23">
        <v>40089.992242230343</v>
      </c>
      <c r="BT23">
        <v>40027.048742889172</v>
      </c>
      <c r="BU23">
        <v>39534.261212329788</v>
      </c>
    </row>
    <row r="24" spans="1:73">
      <c r="A24" t="s">
        <v>74</v>
      </c>
      <c r="B24" t="s">
        <v>121</v>
      </c>
      <c r="E24" t="s">
        <v>74</v>
      </c>
      <c r="F24" t="s">
        <v>122</v>
      </c>
      <c r="I24" t="s">
        <v>74</v>
      </c>
      <c r="M24" t="s">
        <v>77</v>
      </c>
      <c r="N24" t="s">
        <v>123</v>
      </c>
      <c r="O24" t="s">
        <v>77</v>
      </c>
      <c r="P24">
        <v>3</v>
      </c>
      <c r="Q24">
        <v>15</v>
      </c>
      <c r="R24">
        <v>1</v>
      </c>
      <c r="S24" t="s">
        <v>79</v>
      </c>
      <c r="T24" t="s">
        <v>80</v>
      </c>
      <c r="U24" t="s">
        <v>81</v>
      </c>
      <c r="V24">
        <v>120</v>
      </c>
      <c r="W24">
        <v>2</v>
      </c>
      <c r="X24">
        <v>1</v>
      </c>
      <c r="Y24" t="s">
        <v>82</v>
      </c>
      <c r="Z24">
        <v>12</v>
      </c>
      <c r="AA24" t="s">
        <v>83</v>
      </c>
      <c r="AB24" t="s">
        <v>87</v>
      </c>
      <c r="AC24" t="s">
        <v>88</v>
      </c>
      <c r="AD24" t="s">
        <v>88</v>
      </c>
      <c r="AE24" t="s">
        <v>88</v>
      </c>
      <c r="AF24" t="s">
        <v>89</v>
      </c>
      <c r="AG24">
        <v>4714.4850871338294</v>
      </c>
      <c r="AH24">
        <v>4786.7272647461323</v>
      </c>
      <c r="AI24">
        <v>4894.3895269225804</v>
      </c>
      <c r="AJ24">
        <v>4721.5592839111723</v>
      </c>
      <c r="AK24">
        <v>4700.3959524902666</v>
      </c>
      <c r="AL24">
        <v>4686.4631258300951</v>
      </c>
      <c r="AM24">
        <v>4612.5310194580397</v>
      </c>
      <c r="AN24">
        <v>4551.5927266174594</v>
      </c>
      <c r="AO24">
        <v>4576.098876831079</v>
      </c>
      <c r="AP24">
        <v>4717.5454049865866</v>
      </c>
      <c r="AQ24">
        <v>4701.2421853821288</v>
      </c>
      <c r="AR24">
        <v>4629.6263465942648</v>
      </c>
      <c r="AS24">
        <v>4561.9058127136432</v>
      </c>
      <c r="AT24">
        <v>4579.6368280090392</v>
      </c>
      <c r="AU24">
        <v>4531.6723115417572</v>
      </c>
      <c r="AV24">
        <v>4494.8967470458929</v>
      </c>
      <c r="AW24">
        <v>4425.675015240472</v>
      </c>
      <c r="AX24">
        <v>4465.356360357654</v>
      </c>
      <c r="AY24">
        <v>4528.238745739729</v>
      </c>
      <c r="AZ24">
        <v>4574.8916252319204</v>
      </c>
      <c r="BA24">
        <v>4721.4475260315403</v>
      </c>
      <c r="BB24">
        <v>4726.561092633111</v>
      </c>
      <c r="BC24">
        <v>4721.8907737793443</v>
      </c>
      <c r="BD24">
        <v>4688.3014888183816</v>
      </c>
      <c r="BE24">
        <v>4695.1837294006546</v>
      </c>
      <c r="BF24">
        <v>4625.0724522155424</v>
      </c>
      <c r="BG24">
        <v>4525.5976090942386</v>
      </c>
      <c r="BH24">
        <v>4589.3561231628482</v>
      </c>
      <c r="BI24">
        <v>4565.9878173095694</v>
      </c>
      <c r="BJ24">
        <v>4550.5766398986798</v>
      </c>
      <c r="BK24">
        <v>4460.1948284668333</v>
      </c>
      <c r="BL24">
        <v>4359.2167437378284</v>
      </c>
      <c r="BM24">
        <v>4299.2468802307194</v>
      </c>
      <c r="BN24">
        <v>4398.888512103319</v>
      </c>
      <c r="BO24">
        <v>4463.7805293701194</v>
      </c>
      <c r="BP24">
        <v>4405.8376717224128</v>
      </c>
      <c r="BQ24">
        <v>4543.2265799987726</v>
      </c>
      <c r="BR24">
        <v>4498.1601567626758</v>
      </c>
      <c r="BS24">
        <v>4383.4374372680923</v>
      </c>
      <c r="BT24">
        <v>4334.3080941223443</v>
      </c>
      <c r="BU24">
        <v>4465.4300918151757</v>
      </c>
    </row>
    <row r="25" spans="1:73">
      <c r="A25" t="s">
        <v>74</v>
      </c>
      <c r="B25" t="s">
        <v>121</v>
      </c>
      <c r="E25" t="s">
        <v>74</v>
      </c>
      <c r="F25" t="s">
        <v>122</v>
      </c>
      <c r="I25" t="s">
        <v>74</v>
      </c>
      <c r="M25" t="s">
        <v>77</v>
      </c>
      <c r="N25" t="s">
        <v>123</v>
      </c>
      <c r="O25" t="s">
        <v>77</v>
      </c>
      <c r="P25">
        <v>3</v>
      </c>
      <c r="Q25">
        <v>15</v>
      </c>
      <c r="R25">
        <v>1</v>
      </c>
      <c r="S25" t="s">
        <v>79</v>
      </c>
      <c r="T25" t="s">
        <v>80</v>
      </c>
      <c r="U25" t="s">
        <v>81</v>
      </c>
      <c r="V25">
        <v>120</v>
      </c>
      <c r="W25">
        <v>2</v>
      </c>
      <c r="X25">
        <v>1</v>
      </c>
      <c r="Y25" t="s">
        <v>82</v>
      </c>
      <c r="Z25">
        <v>15</v>
      </c>
      <c r="AA25" t="s">
        <v>90</v>
      </c>
      <c r="AB25" t="s">
        <v>91</v>
      </c>
      <c r="AC25" t="s">
        <v>92</v>
      </c>
      <c r="AD25" t="s">
        <v>92</v>
      </c>
      <c r="AE25" t="s">
        <v>92</v>
      </c>
      <c r="AF25" t="s">
        <v>93</v>
      </c>
      <c r="AG25">
        <v>0</v>
      </c>
      <c r="AH25">
        <v>0</v>
      </c>
      <c r="AI25">
        <v>3.7028950927734381</v>
      </c>
      <c r="AJ25">
        <v>0.97028234252929668</v>
      </c>
      <c r="AK25">
        <v>8.1148792419433597</v>
      </c>
      <c r="AL25">
        <v>5.2922379394531252</v>
      </c>
      <c r="AM25">
        <v>0.79386844482421859</v>
      </c>
      <c r="AN25">
        <v>0</v>
      </c>
      <c r="AO25">
        <v>0.70525144653320315</v>
      </c>
      <c r="AP25">
        <v>0</v>
      </c>
      <c r="AQ25">
        <v>2.469601177978515</v>
      </c>
      <c r="AR25">
        <v>8.1118503234863297</v>
      </c>
      <c r="AS25">
        <v>2.9980631103515618</v>
      </c>
      <c r="AT25">
        <v>2.5569510314941408</v>
      </c>
      <c r="AU25">
        <v>2.732803082275391</v>
      </c>
      <c r="AV25">
        <v>4.4080912048339833</v>
      </c>
      <c r="AW25">
        <v>5.732455279541016</v>
      </c>
      <c r="AX25">
        <v>1.411035986328125</v>
      </c>
      <c r="AY25">
        <v>0.97028627319335947</v>
      </c>
      <c r="AZ25">
        <v>3.968213366699219</v>
      </c>
      <c r="BA25">
        <v>0.96998413696289065</v>
      </c>
      <c r="BB25">
        <v>2.6462669006347661</v>
      </c>
      <c r="BC25">
        <v>1.852364501953125</v>
      </c>
      <c r="BD25">
        <v>1.4113622253417959</v>
      </c>
      <c r="BE25">
        <v>1.7642024963378911</v>
      </c>
      <c r="BF25">
        <v>2.7343982055664071</v>
      </c>
      <c r="BG25">
        <v>3.087166052246094</v>
      </c>
      <c r="BH25">
        <v>3.6162881958007822</v>
      </c>
      <c r="BI25">
        <v>8.1144210693359362</v>
      </c>
      <c r="BJ25">
        <v>3.175441448974611</v>
      </c>
      <c r="BK25">
        <v>4.4103831542968761</v>
      </c>
      <c r="BL25">
        <v>3.1747187744140621</v>
      </c>
      <c r="BM25">
        <v>1.410829327392578</v>
      </c>
      <c r="BN25">
        <v>1.5877486328124999</v>
      </c>
      <c r="BO25">
        <v>0</v>
      </c>
      <c r="BP25">
        <v>0.96978203735351576</v>
      </c>
      <c r="BQ25">
        <v>1.49897534790039</v>
      </c>
      <c r="BR25">
        <v>5.6440922790527353</v>
      </c>
      <c r="BS25">
        <v>4.5860803222656257</v>
      </c>
      <c r="BT25">
        <v>7.0550444580078153</v>
      </c>
      <c r="BU25">
        <v>6.7024323486328141</v>
      </c>
    </row>
    <row r="26" spans="1:73">
      <c r="A26" t="s">
        <v>74</v>
      </c>
      <c r="B26" t="s">
        <v>121</v>
      </c>
      <c r="E26" t="s">
        <v>74</v>
      </c>
      <c r="F26" t="s">
        <v>122</v>
      </c>
      <c r="I26" t="s">
        <v>74</v>
      </c>
      <c r="M26" t="s">
        <v>77</v>
      </c>
      <c r="N26" t="s">
        <v>123</v>
      </c>
      <c r="O26" t="s">
        <v>77</v>
      </c>
      <c r="P26">
        <v>3</v>
      </c>
      <c r="Q26">
        <v>15</v>
      </c>
      <c r="R26">
        <v>1</v>
      </c>
      <c r="S26" t="s">
        <v>79</v>
      </c>
      <c r="T26" t="s">
        <v>80</v>
      </c>
      <c r="U26" t="s">
        <v>81</v>
      </c>
      <c r="V26">
        <v>120</v>
      </c>
      <c r="W26">
        <v>2</v>
      </c>
      <c r="X26">
        <v>1</v>
      </c>
      <c r="Y26" t="s">
        <v>82</v>
      </c>
      <c r="Z26">
        <v>21</v>
      </c>
      <c r="AA26" t="s">
        <v>90</v>
      </c>
      <c r="AB26" t="s">
        <v>91</v>
      </c>
      <c r="AC26" t="s">
        <v>94</v>
      </c>
      <c r="AD26" t="s">
        <v>94</v>
      </c>
      <c r="AE26" t="s">
        <v>94</v>
      </c>
      <c r="AF26" t="s">
        <v>95</v>
      </c>
      <c r="AG26">
        <v>1919.556324493381</v>
      </c>
      <c r="AH26">
        <v>2172.6706393676668</v>
      </c>
      <c r="AI26">
        <v>2186.9665522521768</v>
      </c>
      <c r="AJ26">
        <v>2187.678877471903</v>
      </c>
      <c r="AK26">
        <v>2337.1775567565592</v>
      </c>
      <c r="AL26">
        <v>2323.2454986938092</v>
      </c>
      <c r="AM26">
        <v>2587.1877944519319</v>
      </c>
      <c r="AN26">
        <v>2502.8646206787062</v>
      </c>
      <c r="AO26">
        <v>2404.3499064575049</v>
      </c>
      <c r="AP26">
        <v>2299.7146003722928</v>
      </c>
      <c r="AQ26">
        <v>2565.134079943844</v>
      </c>
      <c r="AR26">
        <v>2623.9452135192619</v>
      </c>
      <c r="AS26">
        <v>2796.976289550737</v>
      </c>
      <c r="AT26">
        <v>2928.990825799558</v>
      </c>
      <c r="AU26">
        <v>2716.8751480102642</v>
      </c>
      <c r="AV26">
        <v>2887.6190500365992</v>
      </c>
      <c r="AW26">
        <v>2791.9502176025321</v>
      </c>
      <c r="AX26">
        <v>2943.7209632080048</v>
      </c>
      <c r="AY26">
        <v>2896.7152643859649</v>
      </c>
      <c r="AZ26">
        <v>2916.9854056213248</v>
      </c>
      <c r="BA26">
        <v>2887.3901715393058</v>
      </c>
      <c r="BB26">
        <v>2974.0621798339848</v>
      </c>
      <c r="BC26">
        <v>3027.6035278076788</v>
      </c>
      <c r="BD26">
        <v>2907.2992459533498</v>
      </c>
      <c r="BE26">
        <v>2920.113570373539</v>
      </c>
      <c r="BF26">
        <v>2749.0054066589369</v>
      </c>
      <c r="BG26">
        <v>2942.1311857422388</v>
      </c>
      <c r="BH26">
        <v>3019.0372911499262</v>
      </c>
      <c r="BI26">
        <v>3078.664579205365</v>
      </c>
      <c r="BJ26">
        <v>3123.2128020203209</v>
      </c>
      <c r="BK26">
        <v>3163.3416318725931</v>
      </c>
      <c r="BL26">
        <v>3221.459943292261</v>
      </c>
      <c r="BM26">
        <v>3097.1171985779142</v>
      </c>
      <c r="BN26">
        <v>2947.6288083069262</v>
      </c>
      <c r="BO26">
        <v>3008.0640069519382</v>
      </c>
      <c r="BP26">
        <v>3037.3389293212922</v>
      </c>
      <c r="BQ26">
        <v>3040.247527008059</v>
      </c>
      <c r="BR26">
        <v>3208.262791821363</v>
      </c>
      <c r="BS26">
        <v>3291.2423636170229</v>
      </c>
      <c r="BT26">
        <v>3498.6836133789789</v>
      </c>
      <c r="BU26">
        <v>3782.055243286211</v>
      </c>
    </row>
    <row r="27" spans="1:73">
      <c r="A27" t="s">
        <v>74</v>
      </c>
      <c r="B27" t="s">
        <v>121</v>
      </c>
      <c r="E27" t="s">
        <v>74</v>
      </c>
      <c r="F27" t="s">
        <v>122</v>
      </c>
      <c r="I27" t="s">
        <v>74</v>
      </c>
      <c r="M27" t="s">
        <v>77</v>
      </c>
      <c r="N27" t="s">
        <v>123</v>
      </c>
      <c r="O27" t="s">
        <v>77</v>
      </c>
      <c r="P27">
        <v>3</v>
      </c>
      <c r="Q27">
        <v>15</v>
      </c>
      <c r="R27">
        <v>1</v>
      </c>
      <c r="S27" t="s">
        <v>79</v>
      </c>
      <c r="T27" t="s">
        <v>80</v>
      </c>
      <c r="U27" t="s">
        <v>81</v>
      </c>
      <c r="V27">
        <v>120</v>
      </c>
      <c r="W27">
        <v>2</v>
      </c>
      <c r="X27">
        <v>1</v>
      </c>
      <c r="Y27" t="s">
        <v>82</v>
      </c>
      <c r="Z27">
        <v>23</v>
      </c>
      <c r="AA27" t="s">
        <v>83</v>
      </c>
      <c r="AB27" t="s">
        <v>108</v>
      </c>
      <c r="AC27" t="s">
        <v>124</v>
      </c>
      <c r="AD27" t="s">
        <v>124</v>
      </c>
      <c r="AE27" t="s">
        <v>124</v>
      </c>
      <c r="AF27" t="s">
        <v>125</v>
      </c>
      <c r="AG27">
        <v>17.199333251953121</v>
      </c>
      <c r="AH27">
        <v>14.28838729248047</v>
      </c>
      <c r="AI27">
        <v>33.869177661132767</v>
      </c>
      <c r="AJ27">
        <v>30.430023907470691</v>
      </c>
      <c r="AK27">
        <v>28.136483996582001</v>
      </c>
      <c r="AL27">
        <v>27.519418432617151</v>
      </c>
      <c r="AM27">
        <v>26.637626019287101</v>
      </c>
      <c r="AN27">
        <v>19.75767522583007</v>
      </c>
      <c r="AO27">
        <v>22.404094689941392</v>
      </c>
      <c r="AP27">
        <v>18.611310711669908</v>
      </c>
      <c r="AQ27">
        <v>12.261043389892571</v>
      </c>
      <c r="AR27">
        <v>13.495953686523441</v>
      </c>
      <c r="AS27">
        <v>8.9091267211914058</v>
      </c>
      <c r="AT27">
        <v>8.7327007995605435</v>
      </c>
      <c r="AU27">
        <v>4.8515210632324193</v>
      </c>
      <c r="AV27">
        <v>5.7335714599609329</v>
      </c>
      <c r="AW27">
        <v>6.8799895751953084</v>
      </c>
      <c r="AX27">
        <v>4.1455535217285142</v>
      </c>
      <c r="AY27">
        <v>4.7629511230468724</v>
      </c>
      <c r="AZ27">
        <v>3.792987799072264</v>
      </c>
      <c r="BA27">
        <v>3.3519417419433588</v>
      </c>
      <c r="BB27">
        <v>3.087316577148437</v>
      </c>
      <c r="BC27">
        <v>2.4698494934082031</v>
      </c>
      <c r="BD27">
        <v>3.4401611083984371</v>
      </c>
      <c r="BE27">
        <v>0.52925204467773435</v>
      </c>
      <c r="BF27">
        <v>3.792984930419919</v>
      </c>
      <c r="BG27">
        <v>4.939705621337886</v>
      </c>
      <c r="BH27">
        <v>2.3816374328613281</v>
      </c>
      <c r="BI27">
        <v>9.703016650390623</v>
      </c>
      <c r="BJ27">
        <v>10.05543444824219</v>
      </c>
      <c r="BK27">
        <v>11.73126489868163</v>
      </c>
      <c r="BL27">
        <v>9.9673356811523437</v>
      </c>
      <c r="BM27">
        <v>10.14369156494141</v>
      </c>
      <c r="BN27">
        <v>8.820871746826171</v>
      </c>
      <c r="BO27">
        <v>7.4971810302734347</v>
      </c>
      <c r="BP27">
        <v>9.9671031555175738</v>
      </c>
      <c r="BQ27">
        <v>8.8199448852539071</v>
      </c>
      <c r="BR27">
        <v>8.8199451721191391</v>
      </c>
      <c r="BS27">
        <v>11.55437094116211</v>
      </c>
      <c r="BT27">
        <v>0</v>
      </c>
      <c r="BU27">
        <v>0.61746085205078127</v>
      </c>
    </row>
    <row r="28" spans="1:73">
      <c r="A28" t="s">
        <v>74</v>
      </c>
      <c r="B28" t="s">
        <v>121</v>
      </c>
      <c r="E28" t="s">
        <v>74</v>
      </c>
      <c r="F28" t="s">
        <v>122</v>
      </c>
      <c r="I28" t="s">
        <v>74</v>
      </c>
      <c r="M28" t="s">
        <v>77</v>
      </c>
      <c r="N28" t="s">
        <v>123</v>
      </c>
      <c r="O28" t="s">
        <v>77</v>
      </c>
      <c r="P28">
        <v>3</v>
      </c>
      <c r="Q28">
        <v>15</v>
      </c>
      <c r="R28">
        <v>1</v>
      </c>
      <c r="S28" t="s">
        <v>79</v>
      </c>
      <c r="T28" t="s">
        <v>80</v>
      </c>
      <c r="U28" t="s">
        <v>81</v>
      </c>
      <c r="V28">
        <v>120</v>
      </c>
      <c r="W28">
        <v>2</v>
      </c>
      <c r="X28">
        <v>1</v>
      </c>
      <c r="Y28" t="s">
        <v>82</v>
      </c>
      <c r="Z28">
        <v>25</v>
      </c>
      <c r="AA28" t="s">
        <v>90</v>
      </c>
      <c r="AB28" t="s">
        <v>108</v>
      </c>
      <c r="AC28" t="s">
        <v>126</v>
      </c>
      <c r="AD28" t="s">
        <v>126</v>
      </c>
      <c r="AE28" t="s">
        <v>126</v>
      </c>
      <c r="AF28" t="s">
        <v>127</v>
      </c>
      <c r="AG28">
        <v>989.22440109862282</v>
      </c>
      <c r="AH28">
        <v>668.35315478515452</v>
      </c>
      <c r="AI28">
        <v>634.93609890746995</v>
      </c>
      <c r="AJ28">
        <v>529.10111634521502</v>
      </c>
      <c r="AK28">
        <v>451.73799678345028</v>
      </c>
      <c r="AL28">
        <v>308.7624976501491</v>
      </c>
      <c r="AM28">
        <v>177.19006519775439</v>
      </c>
      <c r="AN28">
        <v>315.82745397338971</v>
      </c>
      <c r="AO28">
        <v>517.62395102539233</v>
      </c>
      <c r="AP28">
        <v>614.58355582885622</v>
      </c>
      <c r="AQ28">
        <v>316.88144954834178</v>
      </c>
      <c r="AR28">
        <v>443.88921190185607</v>
      </c>
      <c r="AS28">
        <v>298.89155457764127</v>
      </c>
      <c r="AT28">
        <v>171.452377386476</v>
      </c>
      <c r="AU28">
        <v>436.47896723022649</v>
      </c>
      <c r="AV28">
        <v>325.43804066162181</v>
      </c>
      <c r="AW28">
        <v>569.98779623413066</v>
      </c>
      <c r="AX28">
        <v>388.33304215088481</v>
      </c>
      <c r="AY28">
        <v>351.98880067138828</v>
      </c>
      <c r="AZ28">
        <v>364.62343395386227</v>
      </c>
      <c r="BA28">
        <v>429.85844146728908</v>
      </c>
      <c r="BB28">
        <v>284.97632391967772</v>
      </c>
      <c r="BC28">
        <v>156.91133566894749</v>
      </c>
      <c r="BD28">
        <v>276.7715949035653</v>
      </c>
      <c r="BE28">
        <v>174.88173692016721</v>
      </c>
      <c r="BF28">
        <v>350.20670040893691</v>
      </c>
      <c r="BG28">
        <v>355.27067451172297</v>
      </c>
      <c r="BH28">
        <v>326.69802696533458</v>
      </c>
      <c r="BI28">
        <v>265.49049546508689</v>
      </c>
      <c r="BJ28">
        <v>290.44238753662103</v>
      </c>
      <c r="BK28">
        <v>218.03079571533519</v>
      </c>
      <c r="BL28">
        <v>227.20868884887909</v>
      </c>
      <c r="BM28">
        <v>252.42618322754049</v>
      </c>
      <c r="BN28">
        <v>278.01192083129803</v>
      </c>
      <c r="BO28">
        <v>215.02294944458069</v>
      </c>
      <c r="BP28">
        <v>246.8737985473642</v>
      </c>
      <c r="BQ28">
        <v>173.2287977294929</v>
      </c>
      <c r="BR28">
        <v>173.39327227783261</v>
      </c>
      <c r="BS28">
        <v>277.82103973999023</v>
      </c>
      <c r="BT28">
        <v>219.35005595703319</v>
      </c>
      <c r="BU28">
        <v>265.46975272827348</v>
      </c>
    </row>
    <row r="29" spans="1:73">
      <c r="A29" t="s">
        <v>74</v>
      </c>
      <c r="B29" t="s">
        <v>121</v>
      </c>
      <c r="E29" t="s">
        <v>74</v>
      </c>
      <c r="F29" t="s">
        <v>122</v>
      </c>
      <c r="I29" t="s">
        <v>74</v>
      </c>
      <c r="M29" t="s">
        <v>77</v>
      </c>
      <c r="N29" t="s">
        <v>123</v>
      </c>
      <c r="O29" t="s">
        <v>77</v>
      </c>
      <c r="P29">
        <v>3</v>
      </c>
      <c r="Q29">
        <v>15</v>
      </c>
      <c r="R29">
        <v>1</v>
      </c>
      <c r="S29" t="s">
        <v>79</v>
      </c>
      <c r="T29" t="s">
        <v>80</v>
      </c>
      <c r="U29" t="s">
        <v>81</v>
      </c>
      <c r="V29">
        <v>120</v>
      </c>
      <c r="W29">
        <v>2</v>
      </c>
      <c r="X29">
        <v>1</v>
      </c>
      <c r="Y29" t="s">
        <v>82</v>
      </c>
      <c r="Z29">
        <v>33</v>
      </c>
      <c r="AA29" t="s">
        <v>83</v>
      </c>
      <c r="AB29" t="s">
        <v>99</v>
      </c>
      <c r="AC29" t="s">
        <v>100</v>
      </c>
      <c r="AD29" t="s">
        <v>100</v>
      </c>
      <c r="AE29" t="s">
        <v>100</v>
      </c>
      <c r="AF29" t="s">
        <v>101</v>
      </c>
      <c r="AG29">
        <v>133.6216734802243</v>
      </c>
      <c r="AH29">
        <v>137.06122652587899</v>
      </c>
      <c r="AI29">
        <v>130.26775075683611</v>
      </c>
      <c r="AJ29">
        <v>130.44273740844741</v>
      </c>
      <c r="AK29">
        <v>135.5602653442383</v>
      </c>
      <c r="AL29">
        <v>134.41262709960941</v>
      </c>
      <c r="AM29">
        <v>124.27005358276379</v>
      </c>
      <c r="AN29">
        <v>145.1743527221675</v>
      </c>
      <c r="AO29">
        <v>129.20943964843741</v>
      </c>
      <c r="AP29">
        <v>144.82202214965781</v>
      </c>
      <c r="AQ29">
        <v>153.55429984130831</v>
      </c>
      <c r="AR29">
        <v>143.58777446899359</v>
      </c>
      <c r="AS29">
        <v>145.79211343994089</v>
      </c>
      <c r="AT29">
        <v>138.2064248046874</v>
      </c>
      <c r="AU29">
        <v>148.61495004882781</v>
      </c>
      <c r="AV29">
        <v>148.0864615356441</v>
      </c>
      <c r="AW29">
        <v>147.46889014892531</v>
      </c>
      <c r="AX29">
        <v>143.5885016052242</v>
      </c>
      <c r="AY29">
        <v>118.9787867187501</v>
      </c>
      <c r="AZ29">
        <v>138.38399791259741</v>
      </c>
      <c r="BA29">
        <v>133.79732998657221</v>
      </c>
      <c r="BB29">
        <v>127.5332427001954</v>
      </c>
      <c r="BC29">
        <v>132.29712577514641</v>
      </c>
      <c r="BD29">
        <v>139.5296635681149</v>
      </c>
      <c r="BE29">
        <v>130.53375248413079</v>
      </c>
      <c r="BF29">
        <v>118.8908274414063</v>
      </c>
      <c r="BG29">
        <v>134.94318352050769</v>
      </c>
      <c r="BH29">
        <v>136.97209447021481</v>
      </c>
      <c r="BI29">
        <v>135.0306099670411</v>
      </c>
      <c r="BJ29">
        <v>135.91358655395501</v>
      </c>
      <c r="BK29">
        <v>143.1459358215329</v>
      </c>
      <c r="BL29">
        <v>136.61931224975581</v>
      </c>
      <c r="BM29">
        <v>137.8533060974118</v>
      </c>
      <c r="BN29">
        <v>145.17485859374949</v>
      </c>
      <c r="BO29">
        <v>137.8541238342284</v>
      </c>
      <c r="BP29">
        <v>133.00235294189449</v>
      </c>
      <c r="BQ29">
        <v>138.9136447631833</v>
      </c>
      <c r="BR29">
        <v>130.269394140625</v>
      </c>
      <c r="BS29">
        <v>125.41784729003911</v>
      </c>
      <c r="BT29">
        <v>127.8878339111329</v>
      </c>
      <c r="BU29">
        <v>141.02970757446249</v>
      </c>
    </row>
    <row r="30" spans="1:73">
      <c r="A30" t="s">
        <v>74</v>
      </c>
      <c r="B30" t="s">
        <v>121</v>
      </c>
      <c r="E30" t="s">
        <v>74</v>
      </c>
      <c r="F30" t="s">
        <v>122</v>
      </c>
      <c r="I30" t="s">
        <v>74</v>
      </c>
      <c r="M30" t="s">
        <v>77</v>
      </c>
      <c r="N30" t="s">
        <v>123</v>
      </c>
      <c r="O30" t="s">
        <v>77</v>
      </c>
      <c r="P30">
        <v>3</v>
      </c>
      <c r="Q30">
        <v>15</v>
      </c>
      <c r="R30">
        <v>1</v>
      </c>
      <c r="S30" t="s">
        <v>79</v>
      </c>
      <c r="T30" t="s">
        <v>80</v>
      </c>
      <c r="U30" t="s">
        <v>81</v>
      </c>
      <c r="V30">
        <v>120</v>
      </c>
      <c r="W30">
        <v>2</v>
      </c>
      <c r="X30">
        <v>1</v>
      </c>
      <c r="Y30" t="s">
        <v>82</v>
      </c>
      <c r="Z30">
        <v>66</v>
      </c>
      <c r="AA30" t="s">
        <v>83</v>
      </c>
      <c r="AB30" t="s">
        <v>87</v>
      </c>
      <c r="AC30" t="s">
        <v>104</v>
      </c>
      <c r="AD30" t="s">
        <v>105</v>
      </c>
      <c r="AE30" t="s">
        <v>105</v>
      </c>
      <c r="AF30" t="s">
        <v>106</v>
      </c>
      <c r="AG30">
        <v>2405.2650183654951</v>
      </c>
      <c r="AH30">
        <v>2411.3517323913711</v>
      </c>
      <c r="AI30">
        <v>2396.980175799572</v>
      </c>
      <c r="AJ30">
        <v>2348.120411334246</v>
      </c>
      <c r="AK30">
        <v>2362.6708255432291</v>
      </c>
      <c r="AL30">
        <v>2245.6300324768208</v>
      </c>
      <c r="AM30">
        <v>1906.789965942394</v>
      </c>
      <c r="AN30">
        <v>1963.132024127211</v>
      </c>
      <c r="AO30">
        <v>1974.948827069102</v>
      </c>
      <c r="AP30">
        <v>1950.376120758064</v>
      </c>
      <c r="AQ30">
        <v>2025.8631281616269</v>
      </c>
      <c r="AR30">
        <v>2030.101929370129</v>
      </c>
      <c r="AS30">
        <v>2067.9525147644131</v>
      </c>
      <c r="AT30">
        <v>2020.2488661193991</v>
      </c>
      <c r="AU30">
        <v>2037.634945758075</v>
      </c>
      <c r="AV30">
        <v>2113.5602980529879</v>
      </c>
      <c r="AW30">
        <v>2085.784237640396</v>
      </c>
      <c r="AX30">
        <v>2076.9704772461032</v>
      </c>
      <c r="AY30">
        <v>2020.968910632339</v>
      </c>
      <c r="AZ30">
        <v>2021.935402270527</v>
      </c>
      <c r="BA30">
        <v>2182.1810537475799</v>
      </c>
      <c r="BB30">
        <v>2241.262821203632</v>
      </c>
      <c r="BC30">
        <v>2313.9204286743352</v>
      </c>
      <c r="BD30">
        <v>2394.785396978778</v>
      </c>
      <c r="BE30">
        <v>2271.655166827406</v>
      </c>
      <c r="BF30">
        <v>2318.3051747680838</v>
      </c>
      <c r="BG30">
        <v>2441.9241943603579</v>
      </c>
      <c r="BH30">
        <v>2518.6552026367258</v>
      </c>
      <c r="BI30">
        <v>2502.6038843566989</v>
      </c>
      <c r="BJ30">
        <v>2519.4481459289632</v>
      </c>
      <c r="BK30">
        <v>2527.9968509216442</v>
      </c>
      <c r="BL30">
        <v>2523.762143322765</v>
      </c>
      <c r="BM30">
        <v>2520.850331799325</v>
      </c>
      <c r="BN30">
        <v>2473.9471691345361</v>
      </c>
      <c r="BO30">
        <v>2402.4342963928352</v>
      </c>
      <c r="BP30">
        <v>2354.9866837158388</v>
      </c>
      <c r="BQ30">
        <v>2319.4390583557238</v>
      </c>
      <c r="BR30">
        <v>2305.333998236094</v>
      </c>
      <c r="BS30">
        <v>2271.9037556518651</v>
      </c>
      <c r="BT30">
        <v>2239.6835755798452</v>
      </c>
      <c r="BU30">
        <v>2248.6626653259368</v>
      </c>
    </row>
    <row r="31" spans="1:73">
      <c r="A31" t="s">
        <v>74</v>
      </c>
      <c r="B31" t="s">
        <v>121</v>
      </c>
      <c r="E31" t="s">
        <v>74</v>
      </c>
      <c r="F31" t="s">
        <v>122</v>
      </c>
      <c r="I31" t="s">
        <v>74</v>
      </c>
      <c r="M31" t="s">
        <v>77</v>
      </c>
      <c r="N31" t="s">
        <v>123</v>
      </c>
      <c r="O31" t="s">
        <v>77</v>
      </c>
      <c r="P31">
        <v>3</v>
      </c>
      <c r="Q31">
        <v>15</v>
      </c>
      <c r="R31">
        <v>1</v>
      </c>
      <c r="S31" t="s">
        <v>79</v>
      </c>
      <c r="T31" t="s">
        <v>80</v>
      </c>
      <c r="U31" t="s">
        <v>81</v>
      </c>
      <c r="V31">
        <v>120</v>
      </c>
      <c r="W31">
        <v>2</v>
      </c>
      <c r="X31">
        <v>1</v>
      </c>
      <c r="Y31" t="s">
        <v>82</v>
      </c>
      <c r="Z31">
        <v>68</v>
      </c>
      <c r="AA31" t="s">
        <v>107</v>
      </c>
      <c r="AB31" t="s">
        <v>108</v>
      </c>
      <c r="AC31" t="s">
        <v>109</v>
      </c>
      <c r="AD31" t="s">
        <v>109</v>
      </c>
      <c r="AE31" t="s">
        <v>109</v>
      </c>
      <c r="AF31" t="s">
        <v>110</v>
      </c>
      <c r="AG31">
        <v>300.35779873657242</v>
      </c>
      <c r="AH31">
        <v>287.74868157348641</v>
      </c>
      <c r="AI31">
        <v>286.42782393188492</v>
      </c>
      <c r="AJ31">
        <v>278.13945963745101</v>
      </c>
      <c r="AK31">
        <v>240.03754360961841</v>
      </c>
      <c r="AL31">
        <v>254.50567884521499</v>
      </c>
      <c r="AM31">
        <v>212.60695500488299</v>
      </c>
      <c r="AN31">
        <v>247.4374246643076</v>
      </c>
      <c r="AO31">
        <v>266.84016187133909</v>
      </c>
      <c r="AP31">
        <v>239.32471383056739</v>
      </c>
      <c r="AQ31">
        <v>234.30015721435581</v>
      </c>
      <c r="AR31">
        <v>220.10727713012699</v>
      </c>
      <c r="AS31">
        <v>191.0946088745111</v>
      </c>
      <c r="AT31">
        <v>187.033893927001</v>
      </c>
      <c r="AU31">
        <v>207.4110715332022</v>
      </c>
      <c r="AV31">
        <v>178.66502517700189</v>
      </c>
      <c r="AW31">
        <v>192.33479235229481</v>
      </c>
      <c r="AX31">
        <v>211.65216866455049</v>
      </c>
      <c r="AY31">
        <v>219.75966566772411</v>
      </c>
      <c r="AZ31">
        <v>202.1232887329092</v>
      </c>
      <c r="BA31">
        <v>233.16205280151371</v>
      </c>
      <c r="BB31">
        <v>230.07535011596659</v>
      </c>
      <c r="BC31">
        <v>268.26405029907198</v>
      </c>
      <c r="BD31">
        <v>242.16034942626959</v>
      </c>
      <c r="BE31">
        <v>223.01873840332041</v>
      </c>
      <c r="BF31">
        <v>334.94870860595807</v>
      </c>
      <c r="BG31">
        <v>201.15172327880771</v>
      </c>
      <c r="BH31">
        <v>160.14936522827099</v>
      </c>
      <c r="BI31">
        <v>164.7349049804684</v>
      </c>
      <c r="BJ31">
        <v>145.0679780456542</v>
      </c>
      <c r="BK31">
        <v>137.574449432373</v>
      </c>
      <c r="BL31">
        <v>182.1886441406252</v>
      </c>
      <c r="BM31">
        <v>184.0422164184572</v>
      </c>
      <c r="BN31">
        <v>175.57652542724631</v>
      </c>
      <c r="BO31">
        <v>175.3984429443361</v>
      </c>
      <c r="BP31">
        <v>168.78768645019531</v>
      </c>
      <c r="BQ31">
        <v>132.63524566650389</v>
      </c>
      <c r="BR31">
        <v>127.3416727233887</v>
      </c>
      <c r="BS31">
        <v>129.7226277526855</v>
      </c>
      <c r="BT31">
        <v>131.66080451660159</v>
      </c>
      <c r="BU31">
        <v>141.44919855346649</v>
      </c>
    </row>
    <row r="32" spans="1:73">
      <c r="A32" t="s">
        <v>74</v>
      </c>
      <c r="B32" t="s">
        <v>128</v>
      </c>
      <c r="E32" t="s">
        <v>74</v>
      </c>
      <c r="F32" t="s">
        <v>129</v>
      </c>
      <c r="I32" t="s">
        <v>74</v>
      </c>
      <c r="M32" t="s">
        <v>77</v>
      </c>
      <c r="N32" t="s">
        <v>130</v>
      </c>
      <c r="O32" t="s">
        <v>77</v>
      </c>
      <c r="P32">
        <v>4</v>
      </c>
      <c r="Q32">
        <v>17</v>
      </c>
      <c r="R32">
        <v>1</v>
      </c>
      <c r="S32" t="s">
        <v>79</v>
      </c>
      <c r="T32" t="s">
        <v>80</v>
      </c>
      <c r="U32" t="s">
        <v>81</v>
      </c>
      <c r="V32">
        <v>120</v>
      </c>
      <c r="W32">
        <v>2</v>
      </c>
      <c r="X32">
        <v>1</v>
      </c>
      <c r="Y32" t="s">
        <v>82</v>
      </c>
      <c r="Z32">
        <v>3</v>
      </c>
      <c r="AA32" t="s">
        <v>83</v>
      </c>
      <c r="AB32" t="s">
        <v>84</v>
      </c>
      <c r="AC32" t="s">
        <v>85</v>
      </c>
      <c r="AD32" t="s">
        <v>85</v>
      </c>
      <c r="AE32" t="s">
        <v>85</v>
      </c>
      <c r="AF32" t="s">
        <v>86</v>
      </c>
      <c r="AG32">
        <v>155.7023254943866</v>
      </c>
      <c r="AH32">
        <v>153.1407979309098</v>
      </c>
      <c r="AI32">
        <v>155.3488826599139</v>
      </c>
      <c r="AJ32">
        <v>151.6365657959002</v>
      </c>
      <c r="AK32">
        <v>152.78563491211119</v>
      </c>
      <c r="AL32">
        <v>153.22767159424009</v>
      </c>
      <c r="AM32">
        <v>154.99551881103699</v>
      </c>
      <c r="AN32">
        <v>154.11298500366371</v>
      </c>
      <c r="AO32">
        <v>155.08388354492371</v>
      </c>
      <c r="AP32">
        <v>152.87419635009951</v>
      </c>
      <c r="AQ32">
        <v>156.67453750610531</v>
      </c>
      <c r="AR32">
        <v>155.34902946167171</v>
      </c>
      <c r="AS32">
        <v>156.2327727722186</v>
      </c>
      <c r="AT32">
        <v>158.0002817932147</v>
      </c>
      <c r="AU32">
        <v>156.4098128479022</v>
      </c>
      <c r="AV32">
        <v>156.14452329101741</v>
      </c>
      <c r="AW32">
        <v>154.11132677612491</v>
      </c>
      <c r="AX32">
        <v>161.18272216186699</v>
      </c>
      <c r="AY32">
        <v>159.7688154663104</v>
      </c>
      <c r="AZ32">
        <v>164.89572584839041</v>
      </c>
      <c r="BA32">
        <v>171.348715911867</v>
      </c>
      <c r="BB32">
        <v>173.5588428466815</v>
      </c>
      <c r="BC32">
        <v>170.55435062256021</v>
      </c>
      <c r="BD32">
        <v>163.39300037841971</v>
      </c>
      <c r="BE32">
        <v>168.3430338439959</v>
      </c>
      <c r="BF32">
        <v>230.809821569826</v>
      </c>
      <c r="BG32">
        <v>166.9268678405779</v>
      </c>
      <c r="BH32">
        <v>171.70176694336121</v>
      </c>
      <c r="BI32">
        <v>177.09451143188659</v>
      </c>
      <c r="BJ32">
        <v>174.88447977905449</v>
      </c>
      <c r="BK32">
        <v>167.98924998169119</v>
      </c>
      <c r="BL32">
        <v>176.5639555175799</v>
      </c>
      <c r="BM32">
        <v>171.08317321167169</v>
      </c>
      <c r="BN32">
        <v>176.65205228882019</v>
      </c>
      <c r="BO32">
        <v>168.25422052002131</v>
      </c>
      <c r="BP32">
        <v>173.46977497558771</v>
      </c>
      <c r="BQ32">
        <v>166.13278577270691</v>
      </c>
      <c r="BR32">
        <v>168.51963048706239</v>
      </c>
      <c r="BS32">
        <v>170.37551756591981</v>
      </c>
      <c r="BT32">
        <v>175.50282168579281</v>
      </c>
      <c r="BU32">
        <v>168.6961552551287</v>
      </c>
    </row>
    <row r="33" spans="1:73">
      <c r="A33" t="s">
        <v>74</v>
      </c>
      <c r="B33" t="s">
        <v>128</v>
      </c>
      <c r="E33" t="s">
        <v>74</v>
      </c>
      <c r="F33" t="s">
        <v>129</v>
      </c>
      <c r="I33" t="s">
        <v>74</v>
      </c>
      <c r="M33" t="s">
        <v>77</v>
      </c>
      <c r="N33" t="s">
        <v>130</v>
      </c>
      <c r="O33" t="s">
        <v>77</v>
      </c>
      <c r="P33">
        <v>4</v>
      </c>
      <c r="Q33">
        <v>17</v>
      </c>
      <c r="R33">
        <v>1</v>
      </c>
      <c r="S33" t="s">
        <v>79</v>
      </c>
      <c r="T33" t="s">
        <v>80</v>
      </c>
      <c r="U33" t="s">
        <v>81</v>
      </c>
      <c r="V33">
        <v>120</v>
      </c>
      <c r="W33">
        <v>2</v>
      </c>
      <c r="X33">
        <v>1</v>
      </c>
      <c r="Y33" t="s">
        <v>82</v>
      </c>
      <c r="Z33">
        <v>6</v>
      </c>
      <c r="AA33" t="s">
        <v>83</v>
      </c>
      <c r="AB33" t="s">
        <v>84</v>
      </c>
      <c r="AC33" t="s">
        <v>131</v>
      </c>
      <c r="AD33" t="s">
        <v>131</v>
      </c>
      <c r="AE33" t="s">
        <v>131</v>
      </c>
      <c r="AF33" t="s">
        <v>132</v>
      </c>
      <c r="AG33">
        <v>57405.763818773288</v>
      </c>
      <c r="AH33">
        <v>57274.94003911021</v>
      </c>
      <c r="AI33">
        <v>57397.275503020152</v>
      </c>
      <c r="AJ33">
        <v>57359.096687517158</v>
      </c>
      <c r="AK33">
        <v>57355.819832481728</v>
      </c>
      <c r="AL33">
        <v>57379.243250450563</v>
      </c>
      <c r="AM33">
        <v>57379.42166708265</v>
      </c>
      <c r="AN33">
        <v>57309.642204057513</v>
      </c>
      <c r="AO33">
        <v>57341.687862517247</v>
      </c>
      <c r="AP33">
        <v>57339.031001494353</v>
      </c>
      <c r="AQ33">
        <v>57358.298925401818</v>
      </c>
      <c r="AR33">
        <v>57362.885505003818</v>
      </c>
      <c r="AS33">
        <v>57403.813218388837</v>
      </c>
      <c r="AT33">
        <v>57429.3631723012</v>
      </c>
      <c r="AU33">
        <v>57428.829367180319</v>
      </c>
      <c r="AV33">
        <v>57401.869833641489</v>
      </c>
      <c r="AW33">
        <v>57411.332797575822</v>
      </c>
      <c r="AX33">
        <v>57434.673178807527</v>
      </c>
      <c r="AY33">
        <v>57455.267891807911</v>
      </c>
      <c r="AZ33">
        <v>57438.845787498693</v>
      </c>
      <c r="BA33">
        <v>57489.03486998142</v>
      </c>
      <c r="BB33">
        <v>57470.835241569512</v>
      </c>
      <c r="BC33">
        <v>57417.1319603745</v>
      </c>
      <c r="BD33">
        <v>57382.71323431268</v>
      </c>
      <c r="BE33">
        <v>57328.280759672838</v>
      </c>
      <c r="BF33">
        <v>57347.268896782247</v>
      </c>
      <c r="BG33">
        <v>57293.780855071083</v>
      </c>
      <c r="BH33">
        <v>57259.482601274744</v>
      </c>
      <c r="BI33">
        <v>57201.960695372603</v>
      </c>
      <c r="BJ33">
        <v>57230.134158171662</v>
      </c>
      <c r="BK33">
        <v>57189.566413805172</v>
      </c>
      <c r="BL33">
        <v>57158.640936089083</v>
      </c>
      <c r="BM33">
        <v>57117.637743602521</v>
      </c>
      <c r="BN33">
        <v>57054.909225309748</v>
      </c>
      <c r="BO33">
        <v>56880.677825938481</v>
      </c>
      <c r="BP33">
        <v>56566.310702709146</v>
      </c>
      <c r="BQ33">
        <v>56309.11800630005</v>
      </c>
      <c r="BR33">
        <v>56249.073099146073</v>
      </c>
      <c r="BS33">
        <v>56139.505220344443</v>
      </c>
      <c r="BT33">
        <v>55983.606504488191</v>
      </c>
      <c r="BU33">
        <v>55907.528262661239</v>
      </c>
    </row>
    <row r="34" spans="1:73">
      <c r="A34" t="s">
        <v>74</v>
      </c>
      <c r="B34" t="s">
        <v>128</v>
      </c>
      <c r="E34" t="s">
        <v>74</v>
      </c>
      <c r="F34" t="s">
        <v>129</v>
      </c>
      <c r="I34" t="s">
        <v>74</v>
      </c>
      <c r="M34" t="s">
        <v>77</v>
      </c>
      <c r="N34" t="s">
        <v>130</v>
      </c>
      <c r="O34" t="s">
        <v>77</v>
      </c>
      <c r="P34">
        <v>4</v>
      </c>
      <c r="Q34">
        <v>17</v>
      </c>
      <c r="R34">
        <v>1</v>
      </c>
      <c r="S34" t="s">
        <v>79</v>
      </c>
      <c r="T34" t="s">
        <v>80</v>
      </c>
      <c r="U34" t="s">
        <v>81</v>
      </c>
      <c r="V34">
        <v>120</v>
      </c>
      <c r="W34">
        <v>2</v>
      </c>
      <c r="X34">
        <v>1</v>
      </c>
      <c r="Y34" t="s">
        <v>82</v>
      </c>
      <c r="Z34">
        <v>15</v>
      </c>
      <c r="AA34" t="s">
        <v>90</v>
      </c>
      <c r="AB34" t="s">
        <v>91</v>
      </c>
      <c r="AC34" t="s">
        <v>92</v>
      </c>
      <c r="AD34" t="s">
        <v>92</v>
      </c>
      <c r="AE34" t="s">
        <v>92</v>
      </c>
      <c r="AF34" t="s">
        <v>93</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2.0333972778320311</v>
      </c>
      <c r="BP34">
        <v>11.136878955078121</v>
      </c>
      <c r="BQ34">
        <v>28.371756939697271</v>
      </c>
      <c r="BR34">
        <v>32.614087725830053</v>
      </c>
      <c r="BS34">
        <v>32.614087725830053</v>
      </c>
      <c r="BT34">
        <v>32.614087725830053</v>
      </c>
      <c r="BU34">
        <v>32.614087725830053</v>
      </c>
    </row>
    <row r="35" spans="1:73">
      <c r="A35" t="s">
        <v>74</v>
      </c>
      <c r="B35" t="s">
        <v>128</v>
      </c>
      <c r="E35" t="s">
        <v>74</v>
      </c>
      <c r="F35" t="s">
        <v>129</v>
      </c>
      <c r="I35" t="s">
        <v>74</v>
      </c>
      <c r="M35" t="s">
        <v>77</v>
      </c>
      <c r="N35" t="s">
        <v>130</v>
      </c>
      <c r="O35" t="s">
        <v>77</v>
      </c>
      <c r="P35">
        <v>4</v>
      </c>
      <c r="Q35">
        <v>17</v>
      </c>
      <c r="R35">
        <v>1</v>
      </c>
      <c r="S35" t="s">
        <v>79</v>
      </c>
      <c r="T35" t="s">
        <v>80</v>
      </c>
      <c r="U35" t="s">
        <v>81</v>
      </c>
      <c r="V35">
        <v>120</v>
      </c>
      <c r="W35">
        <v>2</v>
      </c>
      <c r="X35">
        <v>1</v>
      </c>
      <c r="Y35" t="s">
        <v>82</v>
      </c>
      <c r="Z35">
        <v>21</v>
      </c>
      <c r="AA35" t="s">
        <v>90</v>
      </c>
      <c r="AB35" t="s">
        <v>91</v>
      </c>
      <c r="AC35" t="s">
        <v>94</v>
      </c>
      <c r="AD35" t="s">
        <v>94</v>
      </c>
      <c r="AE35" t="s">
        <v>94</v>
      </c>
      <c r="AF35" t="s">
        <v>95</v>
      </c>
      <c r="AG35">
        <v>585.88531589355887</v>
      </c>
      <c r="AH35">
        <v>569.35801253051977</v>
      </c>
      <c r="AI35">
        <v>622.46286862793067</v>
      </c>
      <c r="AJ35">
        <v>652.95043263550156</v>
      </c>
      <c r="AK35">
        <v>689.17509431762983</v>
      </c>
      <c r="AL35">
        <v>651.79800766601716</v>
      </c>
      <c r="AM35">
        <v>700.75009558715942</v>
      </c>
      <c r="AN35">
        <v>749.25295705566577</v>
      </c>
      <c r="AO35">
        <v>1154.251490228271</v>
      </c>
      <c r="AP35">
        <v>1150.4513011230499</v>
      </c>
      <c r="AQ35">
        <v>1128.6407879760841</v>
      </c>
      <c r="AR35">
        <v>987.80127662964503</v>
      </c>
      <c r="AS35">
        <v>1009.09506724854</v>
      </c>
      <c r="AT35">
        <v>1328.6736998229981</v>
      </c>
      <c r="AU35">
        <v>970.47094806518646</v>
      </c>
      <c r="AV35">
        <v>1075.352063769534</v>
      </c>
      <c r="AW35">
        <v>998.30563908691568</v>
      </c>
      <c r="AX35">
        <v>1079.5895444763239</v>
      </c>
      <c r="AY35">
        <v>938.49066931762957</v>
      </c>
      <c r="AZ35">
        <v>978.15637864990845</v>
      </c>
      <c r="BA35">
        <v>1227.7652885620159</v>
      </c>
      <c r="BB35">
        <v>995.37940478516146</v>
      </c>
      <c r="BC35">
        <v>1055.7357813232479</v>
      </c>
      <c r="BD35">
        <v>1075.367022949222</v>
      </c>
      <c r="BE35">
        <v>990.89882058105763</v>
      </c>
      <c r="BF35">
        <v>1103.307916906741</v>
      </c>
      <c r="BG35">
        <v>1149.7236082214399</v>
      </c>
      <c r="BH35">
        <v>1325.216596392828</v>
      </c>
      <c r="BI35">
        <v>1443.974718212892</v>
      </c>
      <c r="BJ35">
        <v>1305.967190020757</v>
      </c>
      <c r="BK35">
        <v>1333.095354406744</v>
      </c>
      <c r="BL35">
        <v>1570.505214398195</v>
      </c>
      <c r="BM35">
        <v>1573.608210156262</v>
      </c>
      <c r="BN35">
        <v>1551.5144403930699</v>
      </c>
      <c r="BO35">
        <v>1796.9526446289019</v>
      </c>
      <c r="BP35">
        <v>2237.124080224602</v>
      </c>
      <c r="BQ35">
        <v>2752.1037741821392</v>
      </c>
      <c r="BR35">
        <v>2566.4481573364201</v>
      </c>
      <c r="BS35">
        <v>2865.8855831604178</v>
      </c>
      <c r="BT35">
        <v>3059.8710935852419</v>
      </c>
      <c r="BU35">
        <v>3147.0791690857332</v>
      </c>
    </row>
    <row r="36" spans="1:73">
      <c r="A36" t="s">
        <v>74</v>
      </c>
      <c r="B36" t="s">
        <v>128</v>
      </c>
      <c r="E36" t="s">
        <v>74</v>
      </c>
      <c r="F36" t="s">
        <v>129</v>
      </c>
      <c r="I36" t="s">
        <v>74</v>
      </c>
      <c r="M36" t="s">
        <v>77</v>
      </c>
      <c r="N36" t="s">
        <v>130</v>
      </c>
      <c r="O36" t="s">
        <v>77</v>
      </c>
      <c r="P36">
        <v>4</v>
      </c>
      <c r="Q36">
        <v>17</v>
      </c>
      <c r="R36">
        <v>1</v>
      </c>
      <c r="S36" t="s">
        <v>79</v>
      </c>
      <c r="T36" t="s">
        <v>80</v>
      </c>
      <c r="U36" t="s">
        <v>81</v>
      </c>
      <c r="V36">
        <v>120</v>
      </c>
      <c r="W36">
        <v>2</v>
      </c>
      <c r="X36">
        <v>1</v>
      </c>
      <c r="Y36" t="s">
        <v>82</v>
      </c>
      <c r="Z36">
        <v>23</v>
      </c>
      <c r="AA36" t="s">
        <v>83</v>
      </c>
      <c r="AB36" t="s">
        <v>108</v>
      </c>
      <c r="AC36" t="s">
        <v>124</v>
      </c>
      <c r="AD36" t="s">
        <v>124</v>
      </c>
      <c r="AE36" t="s">
        <v>124</v>
      </c>
      <c r="AF36" t="s">
        <v>125</v>
      </c>
      <c r="AG36">
        <v>0</v>
      </c>
      <c r="AH36">
        <v>38.339057574462863</v>
      </c>
      <c r="AI36">
        <v>0</v>
      </c>
      <c r="AJ36">
        <v>0</v>
      </c>
      <c r="AK36">
        <v>0</v>
      </c>
      <c r="AL36">
        <v>0</v>
      </c>
      <c r="AM36">
        <v>0</v>
      </c>
      <c r="AN36">
        <v>7.2435826721191408</v>
      </c>
      <c r="AO36">
        <v>0</v>
      </c>
      <c r="AP36">
        <v>0</v>
      </c>
      <c r="AQ36">
        <v>0</v>
      </c>
      <c r="AR36">
        <v>0</v>
      </c>
      <c r="AS36">
        <v>0</v>
      </c>
      <c r="AT36">
        <v>0</v>
      </c>
      <c r="AU36">
        <v>0</v>
      </c>
      <c r="AV36">
        <v>0</v>
      </c>
      <c r="AW36">
        <v>0</v>
      </c>
      <c r="AX36">
        <v>0</v>
      </c>
      <c r="AY36">
        <v>0</v>
      </c>
      <c r="AZ36">
        <v>0</v>
      </c>
      <c r="BA36">
        <v>0</v>
      </c>
      <c r="BB36">
        <v>0</v>
      </c>
      <c r="BC36">
        <v>0.61819001464843759</v>
      </c>
      <c r="BD36">
        <v>0.53049990234375</v>
      </c>
      <c r="BE36">
        <v>0</v>
      </c>
      <c r="BF36">
        <v>0</v>
      </c>
      <c r="BG36">
        <v>0</v>
      </c>
      <c r="BH36">
        <v>0</v>
      </c>
      <c r="BI36">
        <v>0</v>
      </c>
      <c r="BJ36">
        <v>0</v>
      </c>
      <c r="BK36">
        <v>0</v>
      </c>
      <c r="BL36">
        <v>0</v>
      </c>
      <c r="BM36">
        <v>0</v>
      </c>
      <c r="BN36">
        <v>0</v>
      </c>
      <c r="BO36">
        <v>4.5057971801757786</v>
      </c>
      <c r="BP36">
        <v>0</v>
      </c>
      <c r="BQ36">
        <v>8.8358898925781248E-2</v>
      </c>
      <c r="BR36">
        <v>0</v>
      </c>
      <c r="BS36">
        <v>0.2650765625</v>
      </c>
      <c r="BT36">
        <v>7.865335498046873</v>
      </c>
      <c r="BU36">
        <v>0</v>
      </c>
    </row>
    <row r="37" spans="1:73">
      <c r="A37" t="s">
        <v>74</v>
      </c>
      <c r="B37" t="s">
        <v>128</v>
      </c>
      <c r="E37" t="s">
        <v>74</v>
      </c>
      <c r="F37" t="s">
        <v>129</v>
      </c>
      <c r="I37" t="s">
        <v>74</v>
      </c>
      <c r="M37" t="s">
        <v>77</v>
      </c>
      <c r="N37" t="s">
        <v>130</v>
      </c>
      <c r="O37" t="s">
        <v>77</v>
      </c>
      <c r="P37">
        <v>4</v>
      </c>
      <c r="Q37">
        <v>17</v>
      </c>
      <c r="R37">
        <v>1</v>
      </c>
      <c r="S37" t="s">
        <v>79</v>
      </c>
      <c r="T37" t="s">
        <v>80</v>
      </c>
      <c r="U37" t="s">
        <v>81</v>
      </c>
      <c r="V37">
        <v>120</v>
      </c>
      <c r="W37">
        <v>2</v>
      </c>
      <c r="X37">
        <v>1</v>
      </c>
      <c r="Y37" t="s">
        <v>82</v>
      </c>
      <c r="Z37">
        <v>24</v>
      </c>
      <c r="AA37" t="s">
        <v>90</v>
      </c>
      <c r="AB37" t="s">
        <v>108</v>
      </c>
      <c r="AC37" t="s">
        <v>133</v>
      </c>
      <c r="AD37" t="s">
        <v>133</v>
      </c>
      <c r="AE37" t="s">
        <v>133</v>
      </c>
      <c r="AF37" t="s">
        <v>134</v>
      </c>
      <c r="AG37">
        <v>56.197324932861328</v>
      </c>
      <c r="AH37">
        <v>56.108970513916027</v>
      </c>
      <c r="AI37">
        <v>63.884651586914117</v>
      </c>
      <c r="AJ37">
        <v>64.679900842285235</v>
      </c>
      <c r="AK37">
        <v>65.651858099365313</v>
      </c>
      <c r="AL37">
        <v>68.744462774658302</v>
      </c>
      <c r="AM37">
        <v>70.86508651123053</v>
      </c>
      <c r="AN37">
        <v>74.311128326416039</v>
      </c>
      <c r="AO37">
        <v>76.166701049804701</v>
      </c>
      <c r="AP37">
        <v>77.933893688964858</v>
      </c>
      <c r="AQ37">
        <v>79.966177880859405</v>
      </c>
      <c r="AR37">
        <v>79.347654254150413</v>
      </c>
      <c r="AS37">
        <v>81.114855041503901</v>
      </c>
      <c r="AT37">
        <v>81.468292645263674</v>
      </c>
      <c r="AU37">
        <v>81.468284320068364</v>
      </c>
      <c r="AV37">
        <v>82.175165954589843</v>
      </c>
      <c r="AW37">
        <v>83.05876155395508</v>
      </c>
      <c r="AX37">
        <v>82.70532092285157</v>
      </c>
      <c r="AY37">
        <v>83.854014147949201</v>
      </c>
      <c r="AZ37">
        <v>83.765647851562491</v>
      </c>
      <c r="BA37">
        <v>85.002701171875003</v>
      </c>
      <c r="BB37">
        <v>85.621220330810573</v>
      </c>
      <c r="BC37">
        <v>85.44450228881837</v>
      </c>
      <c r="BD37">
        <v>86.151380596923843</v>
      </c>
      <c r="BE37">
        <v>85.356147045898439</v>
      </c>
      <c r="BF37">
        <v>85.179427423095717</v>
      </c>
      <c r="BG37">
        <v>85.709593041992221</v>
      </c>
      <c r="BH37">
        <v>85.709586157226596</v>
      </c>
      <c r="BI37">
        <v>85.974666571044949</v>
      </c>
      <c r="BJ37">
        <v>86.239739910888702</v>
      </c>
      <c r="BK37">
        <v>86.151391479492204</v>
      </c>
      <c r="BL37">
        <v>85.002709497070342</v>
      </c>
      <c r="BM37">
        <v>85.797954943847671</v>
      </c>
      <c r="BN37">
        <v>86.504822094726592</v>
      </c>
      <c r="BO37">
        <v>89.33235950317389</v>
      </c>
      <c r="BP37">
        <v>89.774156127929743</v>
      </c>
      <c r="BQ37">
        <v>90.481044976806714</v>
      </c>
      <c r="BR37">
        <v>95.164145343017694</v>
      </c>
      <c r="BS37">
        <v>95.871030957031351</v>
      </c>
      <c r="BT37">
        <v>95.694323828125107</v>
      </c>
      <c r="BU37">
        <v>97.638239233398536</v>
      </c>
    </row>
    <row r="38" spans="1:73">
      <c r="A38" t="s">
        <v>74</v>
      </c>
      <c r="B38" t="s">
        <v>128</v>
      </c>
      <c r="E38" t="s">
        <v>74</v>
      </c>
      <c r="F38" t="s">
        <v>129</v>
      </c>
      <c r="I38" t="s">
        <v>74</v>
      </c>
      <c r="M38" t="s">
        <v>77</v>
      </c>
      <c r="N38" t="s">
        <v>130</v>
      </c>
      <c r="O38" t="s">
        <v>77</v>
      </c>
      <c r="P38">
        <v>4</v>
      </c>
      <c r="Q38">
        <v>17</v>
      </c>
      <c r="R38">
        <v>1</v>
      </c>
      <c r="S38" t="s">
        <v>79</v>
      </c>
      <c r="T38" t="s">
        <v>80</v>
      </c>
      <c r="U38" t="s">
        <v>81</v>
      </c>
      <c r="V38">
        <v>120</v>
      </c>
      <c r="W38">
        <v>2</v>
      </c>
      <c r="X38">
        <v>1</v>
      </c>
      <c r="Y38" t="s">
        <v>82</v>
      </c>
      <c r="Z38">
        <v>25</v>
      </c>
      <c r="AA38" t="s">
        <v>90</v>
      </c>
      <c r="AB38" t="s">
        <v>108</v>
      </c>
      <c r="AC38" t="s">
        <v>126</v>
      </c>
      <c r="AD38" t="s">
        <v>126</v>
      </c>
      <c r="AE38" t="s">
        <v>126</v>
      </c>
      <c r="AF38" t="s">
        <v>127</v>
      </c>
      <c r="AG38">
        <v>1.32621644897461</v>
      </c>
      <c r="AH38">
        <v>0</v>
      </c>
      <c r="AI38">
        <v>0.61889946899414072</v>
      </c>
      <c r="AJ38">
        <v>0.44207101440429691</v>
      </c>
      <c r="AK38">
        <v>0</v>
      </c>
      <c r="AL38">
        <v>0</v>
      </c>
      <c r="AM38">
        <v>0</v>
      </c>
      <c r="AN38">
        <v>0</v>
      </c>
      <c r="AO38">
        <v>0</v>
      </c>
      <c r="AP38">
        <v>0</v>
      </c>
      <c r="AQ38">
        <v>1.679806341552734</v>
      </c>
      <c r="AR38">
        <v>1.679806341552734</v>
      </c>
      <c r="AS38">
        <v>1.3261301086425781</v>
      </c>
      <c r="AT38">
        <v>0</v>
      </c>
      <c r="AU38">
        <v>0</v>
      </c>
      <c r="AV38">
        <v>0</v>
      </c>
      <c r="AW38">
        <v>0</v>
      </c>
      <c r="AX38">
        <v>0</v>
      </c>
      <c r="AY38">
        <v>0</v>
      </c>
      <c r="AZ38">
        <v>0.26526657714843749</v>
      </c>
      <c r="BA38">
        <v>0.26526657714843749</v>
      </c>
      <c r="BB38">
        <v>0.26526657714843749</v>
      </c>
      <c r="BC38">
        <v>0.26526657714843749</v>
      </c>
      <c r="BD38">
        <v>0.26526657714843749</v>
      </c>
      <c r="BE38">
        <v>0.35368718261718751</v>
      </c>
      <c r="BF38">
        <v>0.35368718261718751</v>
      </c>
      <c r="BG38">
        <v>0.35368718261718751</v>
      </c>
      <c r="BH38">
        <v>0</v>
      </c>
      <c r="BI38">
        <v>0</v>
      </c>
      <c r="BJ38">
        <v>0</v>
      </c>
      <c r="BK38">
        <v>0</v>
      </c>
      <c r="BL38">
        <v>0</v>
      </c>
      <c r="BM38">
        <v>1.2373499755859381</v>
      </c>
      <c r="BN38">
        <v>6.4518847778320314</v>
      </c>
      <c r="BO38">
        <v>1.7676450195312501</v>
      </c>
      <c r="BP38">
        <v>8.8380926513671867E-2</v>
      </c>
      <c r="BQ38">
        <v>0</v>
      </c>
      <c r="BR38">
        <v>0</v>
      </c>
      <c r="BS38">
        <v>0.35368162841796869</v>
      </c>
      <c r="BT38">
        <v>1.9448832580566411</v>
      </c>
      <c r="BU38">
        <v>3.798762274169921</v>
      </c>
    </row>
    <row r="39" spans="1:73">
      <c r="A39" t="s">
        <v>74</v>
      </c>
      <c r="B39" t="s">
        <v>128</v>
      </c>
      <c r="E39" t="s">
        <v>74</v>
      </c>
      <c r="F39" t="s">
        <v>129</v>
      </c>
      <c r="I39" t="s">
        <v>74</v>
      </c>
      <c r="M39" t="s">
        <v>77</v>
      </c>
      <c r="N39" t="s">
        <v>130</v>
      </c>
      <c r="O39" t="s">
        <v>77</v>
      </c>
      <c r="P39">
        <v>4</v>
      </c>
      <c r="Q39">
        <v>17</v>
      </c>
      <c r="R39">
        <v>1</v>
      </c>
      <c r="S39" t="s">
        <v>79</v>
      </c>
      <c r="T39" t="s">
        <v>80</v>
      </c>
      <c r="U39" t="s">
        <v>81</v>
      </c>
      <c r="V39">
        <v>120</v>
      </c>
      <c r="W39">
        <v>2</v>
      </c>
      <c r="X39">
        <v>1</v>
      </c>
      <c r="Y39" t="s">
        <v>82</v>
      </c>
      <c r="Z39">
        <v>33</v>
      </c>
      <c r="AA39" t="s">
        <v>83</v>
      </c>
      <c r="AB39" t="s">
        <v>99</v>
      </c>
      <c r="AC39" t="s">
        <v>100</v>
      </c>
      <c r="AD39" t="s">
        <v>100</v>
      </c>
      <c r="AE39" t="s">
        <v>100</v>
      </c>
      <c r="AF39" t="s">
        <v>101</v>
      </c>
      <c r="AG39">
        <v>10078.93403797574</v>
      </c>
      <c r="AH39">
        <v>10896.99924833357</v>
      </c>
      <c r="AI39">
        <v>10707.949999035351</v>
      </c>
      <c r="AJ39">
        <v>10990.205418944921</v>
      </c>
      <c r="AK39">
        <v>10983.798256622191</v>
      </c>
      <c r="AL39">
        <v>11225.64928446621</v>
      </c>
      <c r="AM39">
        <v>11134.57245526097</v>
      </c>
      <c r="AN39">
        <v>10926.293112633941</v>
      </c>
      <c r="AO39">
        <v>11350.87297930881</v>
      </c>
      <c r="AP39">
        <v>11891.53025576755</v>
      </c>
      <c r="AQ39">
        <v>11710.045807208029</v>
      </c>
      <c r="AR39">
        <v>11751.06587484706</v>
      </c>
      <c r="AS39">
        <v>12244.329361156721</v>
      </c>
      <c r="AT39">
        <v>11946.37819728976</v>
      </c>
      <c r="AU39">
        <v>12943.470370196081</v>
      </c>
      <c r="AV39">
        <v>13039.61740321632</v>
      </c>
      <c r="AW39">
        <v>13260.14693559525</v>
      </c>
      <c r="AX39">
        <v>12694.030050426951</v>
      </c>
      <c r="AY39">
        <v>12740.868699731</v>
      </c>
      <c r="AZ39">
        <v>12448.139031561001</v>
      </c>
      <c r="BA39">
        <v>12549.88810009084</v>
      </c>
      <c r="BB39">
        <v>11796.996555883539</v>
      </c>
      <c r="BC39">
        <v>11601.894920263439</v>
      </c>
      <c r="BD39">
        <v>10579.357640618529</v>
      </c>
      <c r="BE39">
        <v>11877.679433068681</v>
      </c>
      <c r="BF39">
        <v>10210.018733727949</v>
      </c>
      <c r="BG39">
        <v>10988.40206325046</v>
      </c>
      <c r="BH39">
        <v>10580.92979436009</v>
      </c>
      <c r="BI39">
        <v>9615.1917278195669</v>
      </c>
      <c r="BJ39">
        <v>9897.4990145811025</v>
      </c>
      <c r="BK39">
        <v>9904.6934961972474</v>
      </c>
      <c r="BL39">
        <v>9703.6447312619584</v>
      </c>
      <c r="BM39">
        <v>9247.8526595090352</v>
      </c>
      <c r="BN39">
        <v>10505.57276407459</v>
      </c>
      <c r="BO39">
        <v>10230.05748903801</v>
      </c>
      <c r="BP39">
        <v>10745.456747155649</v>
      </c>
      <c r="BQ39">
        <v>10353.028230743401</v>
      </c>
      <c r="BR39">
        <v>10761.72456352528</v>
      </c>
      <c r="BS39">
        <v>11042.127445873721</v>
      </c>
      <c r="BT39">
        <v>11339.977480993441</v>
      </c>
      <c r="BU39">
        <v>11995.574906585431</v>
      </c>
    </row>
    <row r="40" spans="1:73">
      <c r="A40" t="s">
        <v>74</v>
      </c>
      <c r="B40" t="s">
        <v>128</v>
      </c>
      <c r="E40" t="s">
        <v>74</v>
      </c>
      <c r="F40" t="s">
        <v>129</v>
      </c>
      <c r="I40" t="s">
        <v>74</v>
      </c>
      <c r="M40" t="s">
        <v>77</v>
      </c>
      <c r="N40" t="s">
        <v>130</v>
      </c>
      <c r="O40" t="s">
        <v>77</v>
      </c>
      <c r="P40">
        <v>4</v>
      </c>
      <c r="Q40">
        <v>17</v>
      </c>
      <c r="R40">
        <v>1</v>
      </c>
      <c r="S40" t="s">
        <v>79</v>
      </c>
      <c r="T40" t="s">
        <v>80</v>
      </c>
      <c r="U40" t="s">
        <v>81</v>
      </c>
      <c r="V40">
        <v>120</v>
      </c>
      <c r="W40">
        <v>2</v>
      </c>
      <c r="X40">
        <v>1</v>
      </c>
      <c r="Y40" t="s">
        <v>82</v>
      </c>
      <c r="Z40">
        <v>51</v>
      </c>
      <c r="AA40" t="s">
        <v>83</v>
      </c>
      <c r="AB40" t="s">
        <v>87</v>
      </c>
      <c r="AC40" t="s">
        <v>111</v>
      </c>
      <c r="AD40" t="s">
        <v>135</v>
      </c>
      <c r="AE40" t="s">
        <v>135</v>
      </c>
      <c r="AF40" t="s">
        <v>136</v>
      </c>
      <c r="AG40">
        <v>67188.960401160701</v>
      </c>
      <c r="AH40">
        <v>65981.898734751274</v>
      </c>
      <c r="AI40">
        <v>66519.260739135891</v>
      </c>
      <c r="AJ40">
        <v>66110.42817060044</v>
      </c>
      <c r="AK40">
        <v>66209.405759057627</v>
      </c>
      <c r="AL40">
        <v>65959.871018271297</v>
      </c>
      <c r="AM40">
        <v>65958.703945063287</v>
      </c>
      <c r="AN40">
        <v>65864.711909494552</v>
      </c>
      <c r="AO40">
        <v>64984.218836313288</v>
      </c>
      <c r="AP40">
        <v>64528.434500030962</v>
      </c>
      <c r="AQ40">
        <v>64985.564174508487</v>
      </c>
      <c r="AR40">
        <v>64880.25299491849</v>
      </c>
      <c r="AS40">
        <v>64403.327828612419</v>
      </c>
      <c r="AT40">
        <v>63598.461657328917</v>
      </c>
      <c r="AU40">
        <v>63029.154279782757</v>
      </c>
      <c r="AV40">
        <v>62918.668279478719</v>
      </c>
      <c r="AW40">
        <v>62902.289779271829</v>
      </c>
      <c r="AX40">
        <v>63797.750595328311</v>
      </c>
      <c r="AY40">
        <v>63835.240953139422</v>
      </c>
      <c r="AZ40">
        <v>63888.803871652519</v>
      </c>
      <c r="BA40">
        <v>63117.258337004772</v>
      </c>
      <c r="BB40">
        <v>64404.679374965497</v>
      </c>
      <c r="BC40">
        <v>64555.915099924983</v>
      </c>
      <c r="BD40">
        <v>65689.892085372208</v>
      </c>
      <c r="BE40">
        <v>64449.147872548849</v>
      </c>
      <c r="BF40">
        <v>66128.927616513756</v>
      </c>
      <c r="BG40">
        <v>65610.112067014488</v>
      </c>
      <c r="BH40">
        <v>65158.720950767827</v>
      </c>
      <c r="BI40">
        <v>65848.180322608139</v>
      </c>
      <c r="BJ40">
        <v>66182.095093347903</v>
      </c>
      <c r="BK40">
        <v>66513.447730052707</v>
      </c>
      <c r="BL40">
        <v>65833.747900576374</v>
      </c>
      <c r="BM40">
        <v>66866.152345582144</v>
      </c>
      <c r="BN40">
        <v>66156.843734308204</v>
      </c>
      <c r="BO40">
        <v>65957.319569876185</v>
      </c>
      <c r="BP40">
        <v>65655.300310307386</v>
      </c>
      <c r="BQ40">
        <v>65676.04010480085</v>
      </c>
      <c r="BR40">
        <v>65497.578180469733</v>
      </c>
      <c r="BS40">
        <v>65157.250181504663</v>
      </c>
      <c r="BT40">
        <v>64831.030577318277</v>
      </c>
      <c r="BU40">
        <v>64124.812471553472</v>
      </c>
    </row>
    <row r="41" spans="1:73">
      <c r="A41" t="s">
        <v>74</v>
      </c>
      <c r="B41" t="s">
        <v>128</v>
      </c>
      <c r="E41" t="s">
        <v>74</v>
      </c>
      <c r="F41" t="s">
        <v>129</v>
      </c>
      <c r="I41" t="s">
        <v>74</v>
      </c>
      <c r="M41" t="s">
        <v>77</v>
      </c>
      <c r="N41" t="s">
        <v>130</v>
      </c>
      <c r="O41" t="s">
        <v>77</v>
      </c>
      <c r="P41">
        <v>4</v>
      </c>
      <c r="Q41">
        <v>17</v>
      </c>
      <c r="R41">
        <v>1</v>
      </c>
      <c r="S41" t="s">
        <v>79</v>
      </c>
      <c r="T41" t="s">
        <v>80</v>
      </c>
      <c r="U41" t="s">
        <v>81</v>
      </c>
      <c r="V41">
        <v>120</v>
      </c>
      <c r="W41">
        <v>2</v>
      </c>
      <c r="X41">
        <v>1</v>
      </c>
      <c r="Y41" t="s">
        <v>82</v>
      </c>
      <c r="Z41">
        <v>68</v>
      </c>
      <c r="AA41" t="s">
        <v>107</v>
      </c>
      <c r="AB41" t="s">
        <v>108</v>
      </c>
      <c r="AC41" t="s">
        <v>109</v>
      </c>
      <c r="AD41" t="s">
        <v>109</v>
      </c>
      <c r="AE41" t="s">
        <v>109</v>
      </c>
      <c r="AF41" t="s">
        <v>110</v>
      </c>
      <c r="AG41">
        <v>347.63160679931809</v>
      </c>
      <c r="AH41">
        <v>849.6161867309595</v>
      </c>
      <c r="AI41">
        <v>353.59950394287227</v>
      </c>
      <c r="AJ41">
        <v>490.96180012817689</v>
      </c>
      <c r="AK41">
        <v>363.76461198730613</v>
      </c>
      <c r="AL41">
        <v>381.86735225830091</v>
      </c>
      <c r="AM41">
        <v>421.09227916259829</v>
      </c>
      <c r="AN41">
        <v>734.8331682373065</v>
      </c>
      <c r="AO41">
        <v>758.11929451904746</v>
      </c>
      <c r="AP41">
        <v>680.14589902954242</v>
      </c>
      <c r="AQ41">
        <v>399.53083065795772</v>
      </c>
      <c r="AR41">
        <v>602.01890602416915</v>
      </c>
      <c r="AS41">
        <v>521.16181415405163</v>
      </c>
      <c r="AT41">
        <v>1278.0557463012819</v>
      </c>
      <c r="AU41">
        <v>1210.5979850891219</v>
      </c>
      <c r="AV41">
        <v>1146.5737781311061</v>
      </c>
      <c r="AW41">
        <v>1011.155807623296</v>
      </c>
      <c r="AX41">
        <v>570.4696353576652</v>
      </c>
      <c r="AY41">
        <v>606.9100038696273</v>
      </c>
      <c r="AZ41">
        <v>817.5293378417972</v>
      </c>
      <c r="BA41">
        <v>1179.8377681823911</v>
      </c>
      <c r="BB41">
        <v>893.06514052123589</v>
      </c>
      <c r="BC41">
        <v>932.84097609253149</v>
      </c>
      <c r="BD41">
        <v>842.73091677245679</v>
      </c>
      <c r="BE41">
        <v>920.34129353637684</v>
      </c>
      <c r="BF41">
        <v>714.53494737548999</v>
      </c>
      <c r="BG41">
        <v>525.39230585937503</v>
      </c>
      <c r="BH41">
        <v>1238.639751586918</v>
      </c>
      <c r="BI41">
        <v>1448.0244054626539</v>
      </c>
      <c r="BJ41">
        <v>943.58137166747372</v>
      </c>
      <c r="BK41">
        <v>625.45741155395706</v>
      </c>
      <c r="BL41">
        <v>1292.2956001403841</v>
      </c>
      <c r="BM41">
        <v>757.03161049805112</v>
      </c>
      <c r="BN41">
        <v>281.95212423095688</v>
      </c>
      <c r="BO41">
        <v>689.50009849853541</v>
      </c>
      <c r="BP41">
        <v>341.7400161010749</v>
      </c>
      <c r="BQ41">
        <v>445.03698486938669</v>
      </c>
      <c r="BR41">
        <v>449.27918344726692</v>
      </c>
      <c r="BS41">
        <v>316.15322216186769</v>
      </c>
      <c r="BT41">
        <v>292.2939391052239</v>
      </c>
      <c r="BU41">
        <v>342.65899310913142</v>
      </c>
    </row>
    <row r="42" spans="1:73">
      <c r="A42" t="s">
        <v>74</v>
      </c>
      <c r="B42" t="s">
        <v>137</v>
      </c>
      <c r="E42" t="s">
        <v>74</v>
      </c>
      <c r="F42" t="s">
        <v>138</v>
      </c>
      <c r="I42" t="s">
        <v>74</v>
      </c>
      <c r="M42" t="s">
        <v>77</v>
      </c>
      <c r="N42" t="s">
        <v>139</v>
      </c>
      <c r="O42" t="s">
        <v>77</v>
      </c>
      <c r="P42">
        <v>5</v>
      </c>
      <c r="Q42">
        <v>25</v>
      </c>
      <c r="R42">
        <v>1</v>
      </c>
      <c r="S42" t="s">
        <v>79</v>
      </c>
      <c r="T42" t="s">
        <v>80</v>
      </c>
      <c r="U42" t="s">
        <v>81</v>
      </c>
      <c r="V42">
        <v>120</v>
      </c>
      <c r="W42">
        <v>2</v>
      </c>
      <c r="X42">
        <v>1</v>
      </c>
      <c r="Y42" t="s">
        <v>82</v>
      </c>
      <c r="Z42">
        <v>3</v>
      </c>
      <c r="AA42" t="s">
        <v>83</v>
      </c>
      <c r="AB42" t="s">
        <v>84</v>
      </c>
      <c r="AC42" t="s">
        <v>85</v>
      </c>
      <c r="AD42" t="s">
        <v>85</v>
      </c>
      <c r="AE42" t="s">
        <v>85</v>
      </c>
      <c r="AF42" t="s">
        <v>86</v>
      </c>
      <c r="AG42">
        <v>391981.5792587123</v>
      </c>
      <c r="AH42">
        <v>391991.82811987569</v>
      </c>
      <c r="AI42">
        <v>391990.04375611269</v>
      </c>
      <c r="AJ42">
        <v>391985.14281174581</v>
      </c>
      <c r="AK42">
        <v>391957.42950130819</v>
      </c>
      <c r="AL42">
        <v>391946.29170370608</v>
      </c>
      <c r="AM42">
        <v>391994.05598623317</v>
      </c>
      <c r="AN42">
        <v>391991.55884486978</v>
      </c>
      <c r="AO42">
        <v>391974.80490056379</v>
      </c>
      <c r="AP42">
        <v>391956.09034250682</v>
      </c>
      <c r="AQ42">
        <v>391968.65420967038</v>
      </c>
      <c r="AR42">
        <v>391969.45662666252</v>
      </c>
      <c r="AS42">
        <v>391977.03215813218</v>
      </c>
      <c r="AT42">
        <v>391981.93283982819</v>
      </c>
      <c r="AU42">
        <v>391982.46966858162</v>
      </c>
      <c r="AV42">
        <v>391989.59855616739</v>
      </c>
      <c r="AW42">
        <v>391989.86410844419</v>
      </c>
      <c r="AX42">
        <v>391980.15089007223</v>
      </c>
      <c r="AY42">
        <v>391976.31865104032</v>
      </c>
      <c r="AZ42">
        <v>391978.10213383439</v>
      </c>
      <c r="BA42">
        <v>391991.46990790078</v>
      </c>
      <c r="BB42">
        <v>391987.28223921772</v>
      </c>
      <c r="BC42">
        <v>391985.94644347782</v>
      </c>
      <c r="BD42">
        <v>391995.03547077923</v>
      </c>
      <c r="BE42">
        <v>391985.23314230621</v>
      </c>
      <c r="BF42">
        <v>391997.88706144702</v>
      </c>
      <c r="BG42">
        <v>391994.41170184623</v>
      </c>
      <c r="BH42">
        <v>391996.37235017389</v>
      </c>
      <c r="BI42">
        <v>391994.76839526062</v>
      </c>
      <c r="BJ42">
        <v>391996.9072512298</v>
      </c>
      <c r="BK42">
        <v>391991.02613122237</v>
      </c>
      <c r="BL42">
        <v>391995.74979790929</v>
      </c>
      <c r="BM42">
        <v>391991.74092091352</v>
      </c>
      <c r="BN42">
        <v>391982.20493975509</v>
      </c>
      <c r="BO42">
        <v>391981.85014575458</v>
      </c>
      <c r="BP42">
        <v>392001.89938243083</v>
      </c>
      <c r="BQ42">
        <v>391993.43460723542</v>
      </c>
      <c r="BR42">
        <v>391991.47284545581</v>
      </c>
      <c r="BS42">
        <v>391982.29519049928</v>
      </c>
      <c r="BT42">
        <v>391981.93900766241</v>
      </c>
      <c r="BU42">
        <v>391953.7786293783</v>
      </c>
    </row>
    <row r="43" spans="1:73">
      <c r="A43" t="s">
        <v>74</v>
      </c>
      <c r="B43" t="s">
        <v>137</v>
      </c>
      <c r="E43" t="s">
        <v>74</v>
      </c>
      <c r="F43" t="s">
        <v>138</v>
      </c>
      <c r="I43" t="s">
        <v>74</v>
      </c>
      <c r="M43" t="s">
        <v>77</v>
      </c>
      <c r="N43" t="s">
        <v>139</v>
      </c>
      <c r="O43" t="s">
        <v>77</v>
      </c>
      <c r="P43">
        <v>5</v>
      </c>
      <c r="Q43">
        <v>25</v>
      </c>
      <c r="R43">
        <v>1</v>
      </c>
      <c r="S43" t="s">
        <v>79</v>
      </c>
      <c r="T43" t="s">
        <v>80</v>
      </c>
      <c r="U43" t="s">
        <v>81</v>
      </c>
      <c r="V43">
        <v>120</v>
      </c>
      <c r="W43">
        <v>2</v>
      </c>
      <c r="X43">
        <v>1</v>
      </c>
      <c r="Y43" t="s">
        <v>82</v>
      </c>
      <c r="Z43">
        <v>6</v>
      </c>
      <c r="AA43" t="s">
        <v>83</v>
      </c>
      <c r="AB43" t="s">
        <v>84</v>
      </c>
      <c r="AC43" t="s">
        <v>131</v>
      </c>
      <c r="AD43" t="s">
        <v>131</v>
      </c>
      <c r="AE43" t="s">
        <v>131</v>
      </c>
      <c r="AF43" t="s">
        <v>132</v>
      </c>
      <c r="AG43">
        <v>24762.90964094178</v>
      </c>
      <c r="AH43">
        <v>24754.7023124445</v>
      </c>
      <c r="AI43">
        <v>24802.394577727689</v>
      </c>
      <c r="AJ43">
        <v>24854.188635192309</v>
      </c>
      <c r="AK43">
        <v>24788.958993126871</v>
      </c>
      <c r="AL43">
        <v>24698.039435009228</v>
      </c>
      <c r="AM43">
        <v>24865.78131749207</v>
      </c>
      <c r="AN43">
        <v>24938.07018680355</v>
      </c>
      <c r="AO43">
        <v>24831.732380205682</v>
      </c>
      <c r="AP43">
        <v>24797.862173925168</v>
      </c>
      <c r="AQ43">
        <v>24899.297178093839</v>
      </c>
      <c r="AR43">
        <v>24908.560416173681</v>
      </c>
      <c r="AS43">
        <v>24924.882051079639</v>
      </c>
      <c r="AT43">
        <v>24956.611083525899</v>
      </c>
      <c r="AU43">
        <v>24925.150083165801</v>
      </c>
      <c r="AV43">
        <v>24971.410006450671</v>
      </c>
      <c r="AW43">
        <v>24957.861979802761</v>
      </c>
      <c r="AX43">
        <v>24957.05886915213</v>
      </c>
      <c r="AY43">
        <v>24963.836245848888</v>
      </c>
      <c r="AZ43">
        <v>24935.75805469901</v>
      </c>
      <c r="BA43">
        <v>24990.307278441662</v>
      </c>
      <c r="BB43">
        <v>24925.32726842583</v>
      </c>
      <c r="BC43">
        <v>24955.718922728811</v>
      </c>
      <c r="BD43">
        <v>24985.039491698539</v>
      </c>
      <c r="BE43">
        <v>24976.92892361994</v>
      </c>
      <c r="BF43">
        <v>24957.49020418026</v>
      </c>
      <c r="BG43">
        <v>24941.08700013363</v>
      </c>
      <c r="BH43">
        <v>24975.668985082331</v>
      </c>
      <c r="BI43">
        <v>24877.99212436434</v>
      </c>
      <c r="BJ43">
        <v>24940.03587470634</v>
      </c>
      <c r="BK43">
        <v>24885.75619144188</v>
      </c>
      <c r="BL43">
        <v>24840.295357365849</v>
      </c>
      <c r="BM43">
        <v>24932.654615923369</v>
      </c>
      <c r="BN43">
        <v>24930.156352459009</v>
      </c>
      <c r="BO43">
        <v>24956.187879943111</v>
      </c>
      <c r="BP43">
        <v>24959.198986327381</v>
      </c>
      <c r="BQ43">
        <v>24969.809554784431</v>
      </c>
      <c r="BR43">
        <v>24894.20640466232</v>
      </c>
      <c r="BS43">
        <v>24870.76451141273</v>
      </c>
      <c r="BT43">
        <v>24865.50572795936</v>
      </c>
      <c r="BU43">
        <v>24759.52294843649</v>
      </c>
    </row>
    <row r="44" spans="1:73">
      <c r="A44" t="s">
        <v>74</v>
      </c>
      <c r="B44" t="s">
        <v>137</v>
      </c>
      <c r="E44" t="s">
        <v>74</v>
      </c>
      <c r="F44" t="s">
        <v>138</v>
      </c>
      <c r="I44" t="s">
        <v>74</v>
      </c>
      <c r="M44" t="s">
        <v>77</v>
      </c>
      <c r="N44" t="s">
        <v>139</v>
      </c>
      <c r="O44" t="s">
        <v>77</v>
      </c>
      <c r="P44">
        <v>5</v>
      </c>
      <c r="Q44">
        <v>25</v>
      </c>
      <c r="R44">
        <v>1</v>
      </c>
      <c r="S44" t="s">
        <v>79</v>
      </c>
      <c r="T44" t="s">
        <v>80</v>
      </c>
      <c r="U44" t="s">
        <v>81</v>
      </c>
      <c r="V44">
        <v>120</v>
      </c>
      <c r="W44">
        <v>2</v>
      </c>
      <c r="X44">
        <v>1</v>
      </c>
      <c r="Y44" t="s">
        <v>82</v>
      </c>
      <c r="Z44">
        <v>15</v>
      </c>
      <c r="AA44" t="s">
        <v>90</v>
      </c>
      <c r="AB44" t="s">
        <v>91</v>
      </c>
      <c r="AC44" t="s">
        <v>92</v>
      </c>
      <c r="AD44" t="s">
        <v>92</v>
      </c>
      <c r="AE44" t="s">
        <v>92</v>
      </c>
      <c r="AF44" t="s">
        <v>93</v>
      </c>
      <c r="AG44">
        <v>0</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0.71304039916992179</v>
      </c>
      <c r="BG44">
        <v>0</v>
      </c>
      <c r="BH44">
        <v>0.53488225708007808</v>
      </c>
      <c r="BI44">
        <v>0</v>
      </c>
      <c r="BJ44">
        <v>0</v>
      </c>
      <c r="BK44">
        <v>0</v>
      </c>
      <c r="BL44">
        <v>0</v>
      </c>
      <c r="BM44">
        <v>0</v>
      </c>
      <c r="BN44">
        <v>0</v>
      </c>
      <c r="BO44">
        <v>0</v>
      </c>
      <c r="BP44">
        <v>0</v>
      </c>
      <c r="BQ44">
        <v>0.53478471069335942</v>
      </c>
      <c r="BR44">
        <v>0.53478471069335942</v>
      </c>
      <c r="BS44">
        <v>0.53478471069335942</v>
      </c>
      <c r="BT44">
        <v>0.53478471069335942</v>
      </c>
      <c r="BU44">
        <v>0.53478471069335942</v>
      </c>
    </row>
    <row r="45" spans="1:73">
      <c r="A45" t="s">
        <v>74</v>
      </c>
      <c r="B45" t="s">
        <v>137</v>
      </c>
      <c r="E45" t="s">
        <v>74</v>
      </c>
      <c r="F45" t="s">
        <v>138</v>
      </c>
      <c r="I45" t="s">
        <v>74</v>
      </c>
      <c r="M45" t="s">
        <v>77</v>
      </c>
      <c r="N45" t="s">
        <v>139</v>
      </c>
      <c r="O45" t="s">
        <v>77</v>
      </c>
      <c r="P45">
        <v>5</v>
      </c>
      <c r="Q45">
        <v>25</v>
      </c>
      <c r="R45">
        <v>1</v>
      </c>
      <c r="S45" t="s">
        <v>79</v>
      </c>
      <c r="T45" t="s">
        <v>80</v>
      </c>
      <c r="U45" t="s">
        <v>81</v>
      </c>
      <c r="V45">
        <v>120</v>
      </c>
      <c r="W45">
        <v>2</v>
      </c>
      <c r="X45">
        <v>1</v>
      </c>
      <c r="Y45" t="s">
        <v>82</v>
      </c>
      <c r="Z45">
        <v>21</v>
      </c>
      <c r="AA45" t="s">
        <v>90</v>
      </c>
      <c r="AB45" t="s">
        <v>91</v>
      </c>
      <c r="AC45" t="s">
        <v>94</v>
      </c>
      <c r="AD45" t="s">
        <v>94</v>
      </c>
      <c r="AE45" t="s">
        <v>94</v>
      </c>
      <c r="AF45" t="s">
        <v>95</v>
      </c>
      <c r="AG45">
        <v>153.23832207031231</v>
      </c>
      <c r="AH45">
        <v>159.56692679443319</v>
      </c>
      <c r="AI45">
        <v>191.57089448242169</v>
      </c>
      <c r="AJ45">
        <v>194.78107896728491</v>
      </c>
      <c r="AK45">
        <v>186.13414054565439</v>
      </c>
      <c r="AL45">
        <v>147.17581536254849</v>
      </c>
      <c r="AM45">
        <v>136.47888649902319</v>
      </c>
      <c r="AN45">
        <v>152.52503957519491</v>
      </c>
      <c r="AO45">
        <v>147.4433159606931</v>
      </c>
      <c r="AP45">
        <v>155.91237786254871</v>
      </c>
      <c r="AQ45">
        <v>159.65697337036161</v>
      </c>
      <c r="AR45">
        <v>163.22325134277381</v>
      </c>
      <c r="AS45">
        <v>141.29295167846669</v>
      </c>
      <c r="AT45">
        <v>149.93926323852571</v>
      </c>
      <c r="AU45">
        <v>162.32872716674839</v>
      </c>
      <c r="AV45">
        <v>147.26265656127961</v>
      </c>
      <c r="AW45">
        <v>159.47481784667991</v>
      </c>
      <c r="AX45">
        <v>157.6922147033697</v>
      </c>
      <c r="AY45">
        <v>162.7738059570317</v>
      </c>
      <c r="AZ45">
        <v>134.0705954406734</v>
      </c>
      <c r="BA45">
        <v>133.44704368896441</v>
      </c>
      <c r="BB45">
        <v>132.6445982910152</v>
      </c>
      <c r="BC45">
        <v>135.76498471679659</v>
      </c>
      <c r="BD45">
        <v>136.56707796630849</v>
      </c>
      <c r="BE45">
        <v>149.761110650635</v>
      </c>
      <c r="BF45">
        <v>203.7823170898443</v>
      </c>
      <c r="BG45">
        <v>197.8091382873539</v>
      </c>
      <c r="BH45">
        <v>201.6419714355477</v>
      </c>
      <c r="BI45">
        <v>225.44292301635789</v>
      </c>
      <c r="BJ45">
        <v>177.03689266967831</v>
      </c>
      <c r="BK45">
        <v>190.7639841186529</v>
      </c>
      <c r="BL45">
        <v>229.27395794677719</v>
      </c>
      <c r="BM45">
        <v>148.24149158325241</v>
      </c>
      <c r="BN45">
        <v>148.06354221801789</v>
      </c>
      <c r="BO45">
        <v>135.4031382080083</v>
      </c>
      <c r="BP45">
        <v>175.42890452270561</v>
      </c>
      <c r="BQ45">
        <v>169.8996489013675</v>
      </c>
      <c r="BR45">
        <v>276.602250152588</v>
      </c>
      <c r="BS45">
        <v>315.90776687622019</v>
      </c>
      <c r="BT45">
        <v>322.94805410156209</v>
      </c>
      <c r="BU45">
        <v>435.88161969604431</v>
      </c>
    </row>
    <row r="46" spans="1:73">
      <c r="A46" t="s">
        <v>74</v>
      </c>
      <c r="B46" t="s">
        <v>137</v>
      </c>
      <c r="E46" t="s">
        <v>74</v>
      </c>
      <c r="F46" t="s">
        <v>138</v>
      </c>
      <c r="I46" t="s">
        <v>74</v>
      </c>
      <c r="M46" t="s">
        <v>77</v>
      </c>
      <c r="N46" t="s">
        <v>139</v>
      </c>
      <c r="O46" t="s">
        <v>77</v>
      </c>
      <c r="P46">
        <v>5</v>
      </c>
      <c r="Q46">
        <v>25</v>
      </c>
      <c r="R46">
        <v>1</v>
      </c>
      <c r="S46" t="s">
        <v>79</v>
      </c>
      <c r="T46" t="s">
        <v>80</v>
      </c>
      <c r="U46" t="s">
        <v>81</v>
      </c>
      <c r="V46">
        <v>120</v>
      </c>
      <c r="W46">
        <v>2</v>
      </c>
      <c r="X46">
        <v>1</v>
      </c>
      <c r="Y46" t="s">
        <v>82</v>
      </c>
      <c r="Z46">
        <v>23</v>
      </c>
      <c r="AA46" t="s">
        <v>83</v>
      </c>
      <c r="AB46" t="s">
        <v>108</v>
      </c>
      <c r="AC46" t="s">
        <v>124</v>
      </c>
      <c r="AD46" t="s">
        <v>124</v>
      </c>
      <c r="AE46" t="s">
        <v>124</v>
      </c>
      <c r="AF46" t="s">
        <v>125</v>
      </c>
      <c r="AG46">
        <v>4.2790900024414071</v>
      </c>
      <c r="AH46">
        <v>2.496128094482422</v>
      </c>
      <c r="AI46">
        <v>0</v>
      </c>
      <c r="AJ46">
        <v>0</v>
      </c>
      <c r="AK46">
        <v>0</v>
      </c>
      <c r="AL46">
        <v>8.469188122558597</v>
      </c>
      <c r="AM46">
        <v>0</v>
      </c>
      <c r="AN46">
        <v>0</v>
      </c>
      <c r="AO46">
        <v>0</v>
      </c>
      <c r="AP46">
        <v>0</v>
      </c>
      <c r="AQ46">
        <v>0</v>
      </c>
      <c r="AR46">
        <v>0</v>
      </c>
      <c r="AS46">
        <v>0</v>
      </c>
      <c r="AT46">
        <v>0</v>
      </c>
      <c r="AU46">
        <v>0</v>
      </c>
      <c r="AV46">
        <v>0</v>
      </c>
      <c r="AW46">
        <v>0</v>
      </c>
      <c r="AX46">
        <v>0</v>
      </c>
      <c r="AY46">
        <v>6.3294801940917971</v>
      </c>
      <c r="AZ46">
        <v>0</v>
      </c>
      <c r="BA46">
        <v>0</v>
      </c>
      <c r="BB46">
        <v>0</v>
      </c>
      <c r="BC46">
        <v>15.42257755126953</v>
      </c>
      <c r="BD46">
        <v>0</v>
      </c>
      <c r="BE46">
        <v>0</v>
      </c>
      <c r="BF46">
        <v>0</v>
      </c>
      <c r="BG46">
        <v>0</v>
      </c>
      <c r="BH46">
        <v>0</v>
      </c>
      <c r="BI46">
        <v>0</v>
      </c>
      <c r="BJ46">
        <v>0</v>
      </c>
      <c r="BK46">
        <v>0</v>
      </c>
      <c r="BL46">
        <v>7.7559134460449233</v>
      </c>
      <c r="BM46">
        <v>0</v>
      </c>
      <c r="BN46">
        <v>0</v>
      </c>
      <c r="BO46">
        <v>0</v>
      </c>
      <c r="BP46">
        <v>0</v>
      </c>
      <c r="BQ46">
        <v>0</v>
      </c>
      <c r="BR46">
        <v>0</v>
      </c>
      <c r="BS46">
        <v>0</v>
      </c>
      <c r="BT46">
        <v>0</v>
      </c>
      <c r="BU46">
        <v>0</v>
      </c>
    </row>
    <row r="47" spans="1:73">
      <c r="A47" t="s">
        <v>74</v>
      </c>
      <c r="B47" t="s">
        <v>137</v>
      </c>
      <c r="E47" t="s">
        <v>74</v>
      </c>
      <c r="F47" t="s">
        <v>138</v>
      </c>
      <c r="I47" t="s">
        <v>74</v>
      </c>
      <c r="M47" t="s">
        <v>77</v>
      </c>
      <c r="N47" t="s">
        <v>139</v>
      </c>
      <c r="O47" t="s">
        <v>77</v>
      </c>
      <c r="P47">
        <v>5</v>
      </c>
      <c r="Q47">
        <v>25</v>
      </c>
      <c r="R47">
        <v>1</v>
      </c>
      <c r="S47" t="s">
        <v>79</v>
      </c>
      <c r="T47" t="s">
        <v>80</v>
      </c>
      <c r="U47" t="s">
        <v>81</v>
      </c>
      <c r="V47">
        <v>120</v>
      </c>
      <c r="W47">
        <v>2</v>
      </c>
      <c r="X47">
        <v>1</v>
      </c>
      <c r="Y47" t="s">
        <v>82</v>
      </c>
      <c r="Z47">
        <v>25</v>
      </c>
      <c r="AA47" t="s">
        <v>90</v>
      </c>
      <c r="AB47" t="s">
        <v>108</v>
      </c>
      <c r="AC47" t="s">
        <v>126</v>
      </c>
      <c r="AD47" t="s">
        <v>126</v>
      </c>
      <c r="AE47" t="s">
        <v>126</v>
      </c>
      <c r="AF47" t="s">
        <v>127</v>
      </c>
      <c r="AG47">
        <v>21.92875848999023</v>
      </c>
      <c r="AH47">
        <v>19.07484840087891</v>
      </c>
      <c r="AI47">
        <v>7.1290155883789081</v>
      </c>
      <c r="AJ47">
        <v>0.53487864990234379</v>
      </c>
      <c r="AK47">
        <v>0.53487864990234379</v>
      </c>
      <c r="AL47">
        <v>6.2402826293945326</v>
      </c>
      <c r="AM47">
        <v>2.4069516052246089</v>
      </c>
      <c r="AN47">
        <v>3.030984246826173</v>
      </c>
      <c r="AO47">
        <v>0</v>
      </c>
      <c r="AP47">
        <v>0.71317029418945321</v>
      </c>
      <c r="AQ47">
        <v>0.7131808959960938</v>
      </c>
      <c r="AR47">
        <v>1.069747546386719</v>
      </c>
      <c r="AS47">
        <v>0.89140744018554685</v>
      </c>
      <c r="AT47">
        <v>0.44574362182617178</v>
      </c>
      <c r="AU47">
        <v>0</v>
      </c>
      <c r="AV47">
        <v>0</v>
      </c>
      <c r="AW47">
        <v>0.35659041748046871</v>
      </c>
      <c r="AX47">
        <v>0.35659041748046871</v>
      </c>
      <c r="AY47">
        <v>1.6938030029296871</v>
      </c>
      <c r="AZ47">
        <v>0</v>
      </c>
      <c r="BA47">
        <v>0</v>
      </c>
      <c r="BB47">
        <v>13.37205258789062</v>
      </c>
      <c r="BC47">
        <v>4.724543218994139</v>
      </c>
      <c r="BD47">
        <v>2.6743939636230469</v>
      </c>
      <c r="BE47">
        <v>2.9418320434570311</v>
      </c>
      <c r="BF47">
        <v>0</v>
      </c>
      <c r="BG47">
        <v>0</v>
      </c>
      <c r="BH47">
        <v>0</v>
      </c>
      <c r="BI47">
        <v>0</v>
      </c>
      <c r="BJ47">
        <v>1.782964111328124</v>
      </c>
      <c r="BK47">
        <v>0</v>
      </c>
      <c r="BL47">
        <v>0</v>
      </c>
      <c r="BM47">
        <v>0</v>
      </c>
      <c r="BN47">
        <v>0</v>
      </c>
      <c r="BO47">
        <v>0</v>
      </c>
      <c r="BP47">
        <v>0</v>
      </c>
      <c r="BQ47">
        <v>0</v>
      </c>
      <c r="BR47">
        <v>0.89148869018554688</v>
      </c>
      <c r="BS47">
        <v>4.7248716125488279</v>
      </c>
      <c r="BT47">
        <v>5.4380708862304701</v>
      </c>
      <c r="BU47">
        <v>5.8838187683105474</v>
      </c>
    </row>
    <row r="48" spans="1:73">
      <c r="A48" t="s">
        <v>74</v>
      </c>
      <c r="B48" t="s">
        <v>137</v>
      </c>
      <c r="E48" t="s">
        <v>74</v>
      </c>
      <c r="F48" t="s">
        <v>138</v>
      </c>
      <c r="I48" t="s">
        <v>74</v>
      </c>
      <c r="M48" t="s">
        <v>77</v>
      </c>
      <c r="N48" t="s">
        <v>139</v>
      </c>
      <c r="O48" t="s">
        <v>77</v>
      </c>
      <c r="P48">
        <v>5</v>
      </c>
      <c r="Q48">
        <v>25</v>
      </c>
      <c r="R48">
        <v>1</v>
      </c>
      <c r="S48" t="s">
        <v>79</v>
      </c>
      <c r="T48" t="s">
        <v>80</v>
      </c>
      <c r="U48" t="s">
        <v>81</v>
      </c>
      <c r="V48">
        <v>120</v>
      </c>
      <c r="W48">
        <v>2</v>
      </c>
      <c r="X48">
        <v>1</v>
      </c>
      <c r="Y48" t="s">
        <v>82</v>
      </c>
      <c r="Z48">
        <v>33</v>
      </c>
      <c r="AA48" t="s">
        <v>83</v>
      </c>
      <c r="AB48" t="s">
        <v>99</v>
      </c>
      <c r="AC48" t="s">
        <v>100</v>
      </c>
      <c r="AD48" t="s">
        <v>100</v>
      </c>
      <c r="AE48" t="s">
        <v>100</v>
      </c>
      <c r="AF48" t="s">
        <v>101</v>
      </c>
      <c r="AG48">
        <v>1080.289007604973</v>
      </c>
      <c r="AH48">
        <v>1118.7233666992111</v>
      </c>
      <c r="AI48">
        <v>999.80291646117371</v>
      </c>
      <c r="AJ48">
        <v>942.11926054076423</v>
      </c>
      <c r="AK48">
        <v>1042.9959802490171</v>
      </c>
      <c r="AL48">
        <v>1223.148076855462</v>
      </c>
      <c r="AM48">
        <v>1005.679599798577</v>
      </c>
      <c r="AN48">
        <v>884.80629591063712</v>
      </c>
      <c r="AO48">
        <v>1058.713041259758</v>
      </c>
      <c r="AP48">
        <v>1095.7860311096131</v>
      </c>
      <c r="AQ48">
        <v>937.30155882567681</v>
      </c>
      <c r="AR48">
        <v>924.82842796630041</v>
      </c>
      <c r="AS48">
        <v>923.93143964843034</v>
      </c>
      <c r="AT48">
        <v>868.58153591307837</v>
      </c>
      <c r="AU48">
        <v>896.83350711058858</v>
      </c>
      <c r="AV48">
        <v>859.04567549437661</v>
      </c>
      <c r="AW48">
        <v>860.20513934325379</v>
      </c>
      <c r="AX48">
        <v>871.43430469969974</v>
      </c>
      <c r="AY48">
        <v>845.04305296019822</v>
      </c>
      <c r="AZ48">
        <v>916.35505046996389</v>
      </c>
      <c r="BA48">
        <v>829.98375832518775</v>
      </c>
      <c r="BB48">
        <v>923.48922302855692</v>
      </c>
      <c r="BC48">
        <v>881.50685733641899</v>
      </c>
      <c r="BD48">
        <v>846.484868585198</v>
      </c>
      <c r="BE48">
        <v>849.33170835570536</v>
      </c>
      <c r="BF48">
        <v>780.43229136962145</v>
      </c>
      <c r="BG48">
        <v>826.25321494750142</v>
      </c>
      <c r="BH48">
        <v>770.2767417358325</v>
      </c>
      <c r="BI48">
        <v>851.19462819213186</v>
      </c>
      <c r="BJ48">
        <v>835.5963709167421</v>
      </c>
      <c r="BK48">
        <v>872.84802286986667</v>
      </c>
      <c r="BL48">
        <v>859.83093013915448</v>
      </c>
      <c r="BM48">
        <v>890.22268943480969</v>
      </c>
      <c r="BN48">
        <v>883.00029188842245</v>
      </c>
      <c r="BO48">
        <v>874.17395398559086</v>
      </c>
      <c r="BP48">
        <v>801.63804595946681</v>
      </c>
      <c r="BQ48">
        <v>818.30465455321735</v>
      </c>
      <c r="BR48">
        <v>771.60502133788475</v>
      </c>
      <c r="BS48">
        <v>764.02754726561909</v>
      </c>
      <c r="BT48">
        <v>761.71072689818732</v>
      </c>
      <c r="BU48">
        <v>786.39718422850979</v>
      </c>
    </row>
    <row r="49" spans="1:73">
      <c r="A49" t="s">
        <v>74</v>
      </c>
      <c r="B49" t="s">
        <v>137</v>
      </c>
      <c r="E49" t="s">
        <v>74</v>
      </c>
      <c r="F49" t="s">
        <v>138</v>
      </c>
      <c r="I49" t="s">
        <v>74</v>
      </c>
      <c r="M49" t="s">
        <v>77</v>
      </c>
      <c r="N49" t="s">
        <v>139</v>
      </c>
      <c r="O49" t="s">
        <v>77</v>
      </c>
      <c r="P49">
        <v>5</v>
      </c>
      <c r="Q49">
        <v>25</v>
      </c>
      <c r="R49">
        <v>1</v>
      </c>
      <c r="S49" t="s">
        <v>79</v>
      </c>
      <c r="T49" t="s">
        <v>80</v>
      </c>
      <c r="U49" t="s">
        <v>81</v>
      </c>
      <c r="V49">
        <v>120</v>
      </c>
      <c r="W49">
        <v>2</v>
      </c>
      <c r="X49">
        <v>1</v>
      </c>
      <c r="Y49" t="s">
        <v>82</v>
      </c>
      <c r="Z49">
        <v>51</v>
      </c>
      <c r="AA49" t="s">
        <v>83</v>
      </c>
      <c r="AB49" t="s">
        <v>87</v>
      </c>
      <c r="AC49" t="s">
        <v>111</v>
      </c>
      <c r="AD49" t="s">
        <v>135</v>
      </c>
      <c r="AE49" t="s">
        <v>135</v>
      </c>
      <c r="AF49" t="s">
        <v>136</v>
      </c>
      <c r="AG49">
        <v>1876.727748083516</v>
      </c>
      <c r="AH49">
        <v>1834.560123596221</v>
      </c>
      <c r="AI49">
        <v>1890.010665533475</v>
      </c>
      <c r="AJ49">
        <v>1904.1851608703821</v>
      </c>
      <c r="AK49">
        <v>1904.898332086201</v>
      </c>
      <c r="AL49">
        <v>1851.5873242187699</v>
      </c>
      <c r="AM49">
        <v>1876.5490842773661</v>
      </c>
      <c r="AN49">
        <v>1910.9604745300469</v>
      </c>
      <c r="AO49">
        <v>1868.25818791506</v>
      </c>
      <c r="AP49">
        <v>1874.5877302673609</v>
      </c>
      <c r="AQ49">
        <v>1915.328725109882</v>
      </c>
      <c r="AR49">
        <v>1913.813356213398</v>
      </c>
      <c r="AS49">
        <v>1912.9218179260461</v>
      </c>
      <c r="AT49">
        <v>1923.441359777843</v>
      </c>
      <c r="AU49">
        <v>1914.1698398803919</v>
      </c>
      <c r="AV49">
        <v>1913.6349312622251</v>
      </c>
      <c r="AW49">
        <v>1913.189190051289</v>
      </c>
      <c r="AX49">
        <v>1914.258956860371</v>
      </c>
      <c r="AY49">
        <v>1924.9567869629011</v>
      </c>
      <c r="AZ49">
        <v>1916.6659914612001</v>
      </c>
      <c r="BA49">
        <v>1935.7438376098819</v>
      </c>
      <c r="BB49">
        <v>1898.8364444153131</v>
      </c>
      <c r="BC49">
        <v>1901.867496875029</v>
      </c>
      <c r="BD49">
        <v>1915.150522973654</v>
      </c>
      <c r="BE49">
        <v>1916.755108959977</v>
      </c>
      <c r="BF49">
        <v>1940.6469114502099</v>
      </c>
      <c r="BG49">
        <v>1921.390770690932</v>
      </c>
      <c r="BH49">
        <v>1936.4568952209661</v>
      </c>
      <c r="BI49">
        <v>1931.5537550720339</v>
      </c>
      <c r="BJ49">
        <v>1929.592472332776</v>
      </c>
      <c r="BK49">
        <v>1940.557496252452</v>
      </c>
      <c r="BL49">
        <v>1948.0458691589431</v>
      </c>
      <c r="BM49">
        <v>1918.092108111588</v>
      </c>
      <c r="BN49">
        <v>1937.526699584977</v>
      </c>
      <c r="BO49">
        <v>1933.3367080139319</v>
      </c>
      <c r="BP49">
        <v>1942.7865066650511</v>
      </c>
      <c r="BQ49">
        <v>1928.968575720224</v>
      </c>
      <c r="BR49">
        <v>1945.6390308960049</v>
      </c>
      <c r="BS49">
        <v>1942.6971535278451</v>
      </c>
      <c r="BT49">
        <v>1942.875453808608</v>
      </c>
      <c r="BU49">
        <v>1938.9528406860541</v>
      </c>
    </row>
    <row r="50" spans="1:73">
      <c r="A50" t="s">
        <v>74</v>
      </c>
      <c r="B50" t="s">
        <v>140</v>
      </c>
      <c r="E50" t="s">
        <v>74</v>
      </c>
      <c r="F50" t="s">
        <v>122</v>
      </c>
      <c r="I50" t="s">
        <v>74</v>
      </c>
      <c r="M50" t="s">
        <v>77</v>
      </c>
      <c r="N50" t="s">
        <v>123</v>
      </c>
      <c r="O50" t="s">
        <v>77</v>
      </c>
      <c r="P50">
        <v>6</v>
      </c>
      <c r="Q50">
        <v>15</v>
      </c>
      <c r="R50">
        <v>1</v>
      </c>
      <c r="S50" t="s">
        <v>79</v>
      </c>
      <c r="T50" t="s">
        <v>80</v>
      </c>
      <c r="U50" t="s">
        <v>81</v>
      </c>
      <c r="V50">
        <v>120</v>
      </c>
      <c r="W50">
        <v>2</v>
      </c>
      <c r="X50">
        <v>1</v>
      </c>
      <c r="Y50" t="s">
        <v>82</v>
      </c>
      <c r="Z50">
        <v>3</v>
      </c>
      <c r="AA50" t="s">
        <v>83</v>
      </c>
      <c r="AB50" t="s">
        <v>84</v>
      </c>
      <c r="AC50" t="s">
        <v>85</v>
      </c>
      <c r="AD50" t="s">
        <v>85</v>
      </c>
      <c r="AE50" t="s">
        <v>85</v>
      </c>
      <c r="AF50" t="s">
        <v>86</v>
      </c>
      <c r="AG50">
        <v>8.8435784912109378E-2</v>
      </c>
      <c r="AH50">
        <v>8.8435784912109378E-2</v>
      </c>
      <c r="AI50">
        <v>8.8435784912109378E-2</v>
      </c>
      <c r="AJ50">
        <v>8.8435784912109378E-2</v>
      </c>
      <c r="AK50">
        <v>8.8435784912109378E-2</v>
      </c>
      <c r="AL50">
        <v>8.8435784912109378E-2</v>
      </c>
      <c r="AM50">
        <v>8.8435784912109378E-2</v>
      </c>
      <c r="AN50">
        <v>8.8435784912109378E-2</v>
      </c>
      <c r="AO50">
        <v>8.8435784912109378E-2</v>
      </c>
      <c r="AP50">
        <v>8.8435784912109378E-2</v>
      </c>
      <c r="AQ50">
        <v>8.8435784912109378E-2</v>
      </c>
      <c r="AR50">
        <v>8.8435784912109378E-2</v>
      </c>
      <c r="AS50">
        <v>8.8435784912109378E-2</v>
      </c>
      <c r="AT50">
        <v>8.8435784912109378E-2</v>
      </c>
      <c r="AU50">
        <v>8.8435784912109378E-2</v>
      </c>
      <c r="AV50">
        <v>8.8435784912109378E-2</v>
      </c>
      <c r="AW50">
        <v>8.8435784912109378E-2</v>
      </c>
      <c r="AX50">
        <v>8.8435784912109378E-2</v>
      </c>
      <c r="AY50">
        <v>8.8435784912109378E-2</v>
      </c>
      <c r="AZ50">
        <v>8.8435784912109378E-2</v>
      </c>
      <c r="BA50">
        <v>8.8435784912109378E-2</v>
      </c>
      <c r="BB50">
        <v>8.8435784912109378E-2</v>
      </c>
      <c r="BC50">
        <v>8.8435784912109378E-2</v>
      </c>
      <c r="BD50">
        <v>8.8435784912109378E-2</v>
      </c>
      <c r="BE50">
        <v>8.8435784912109378E-2</v>
      </c>
      <c r="BF50">
        <v>8.8435784912109378E-2</v>
      </c>
      <c r="BG50">
        <v>8.8435784912109378E-2</v>
      </c>
      <c r="BH50">
        <v>8.8435784912109378E-2</v>
      </c>
      <c r="BI50">
        <v>8.8435784912109378E-2</v>
      </c>
      <c r="BJ50">
        <v>8.8435784912109378E-2</v>
      </c>
      <c r="BK50">
        <v>8.8435784912109378E-2</v>
      </c>
      <c r="BL50">
        <v>8.8435784912109378E-2</v>
      </c>
      <c r="BM50">
        <v>8.8435784912109378E-2</v>
      </c>
      <c r="BN50">
        <v>8.8435784912109378E-2</v>
      </c>
      <c r="BO50">
        <v>8.8435784912109378E-2</v>
      </c>
      <c r="BP50">
        <v>8.8435784912109378E-2</v>
      </c>
      <c r="BQ50">
        <v>8.8435784912109378E-2</v>
      </c>
      <c r="BR50">
        <v>8.8435784912109378E-2</v>
      </c>
      <c r="BS50">
        <v>8.8435784912109378E-2</v>
      </c>
      <c r="BT50">
        <v>8.8435784912109378E-2</v>
      </c>
      <c r="BU50">
        <v>8.8435784912109378E-2</v>
      </c>
    </row>
    <row r="51" spans="1:73">
      <c r="A51" t="s">
        <v>74</v>
      </c>
      <c r="B51" t="s">
        <v>140</v>
      </c>
      <c r="E51" t="s">
        <v>74</v>
      </c>
      <c r="F51" t="s">
        <v>141</v>
      </c>
      <c r="I51" t="s">
        <v>74</v>
      </c>
      <c r="M51" t="s">
        <v>77</v>
      </c>
      <c r="N51" t="s">
        <v>142</v>
      </c>
      <c r="O51" t="s">
        <v>77</v>
      </c>
      <c r="P51">
        <v>6</v>
      </c>
      <c r="Q51">
        <v>18</v>
      </c>
      <c r="R51">
        <v>1</v>
      </c>
      <c r="S51" t="s">
        <v>79</v>
      </c>
      <c r="T51" t="s">
        <v>80</v>
      </c>
      <c r="U51" t="s">
        <v>81</v>
      </c>
      <c r="V51">
        <v>120</v>
      </c>
      <c r="W51">
        <v>2</v>
      </c>
      <c r="X51">
        <v>1</v>
      </c>
      <c r="Y51" t="s">
        <v>82</v>
      </c>
      <c r="Z51">
        <v>12</v>
      </c>
      <c r="AA51" t="s">
        <v>83</v>
      </c>
      <c r="AB51" t="s">
        <v>87</v>
      </c>
      <c r="AC51" t="s">
        <v>88</v>
      </c>
      <c r="AD51" t="s">
        <v>88</v>
      </c>
      <c r="AE51" t="s">
        <v>88</v>
      </c>
      <c r="AF51" t="s">
        <v>89</v>
      </c>
      <c r="AG51">
        <v>0.2654009338378906</v>
      </c>
      <c r="AH51">
        <v>0.2654009338378906</v>
      </c>
      <c r="AI51">
        <v>0.2654009338378906</v>
      </c>
      <c r="AJ51">
        <v>0.2654009338378906</v>
      </c>
      <c r="AK51">
        <v>0.2654009338378906</v>
      </c>
      <c r="AL51">
        <v>0.2654009338378906</v>
      </c>
      <c r="AM51">
        <v>0.2654009338378906</v>
      </c>
      <c r="AN51">
        <v>0.2654009338378906</v>
      </c>
      <c r="AO51">
        <v>0.2654009338378906</v>
      </c>
      <c r="AP51">
        <v>0.2654009338378906</v>
      </c>
      <c r="AQ51">
        <v>0.2654009338378906</v>
      </c>
      <c r="AR51">
        <v>0.2654009338378906</v>
      </c>
      <c r="AS51">
        <v>0.2654009338378906</v>
      </c>
      <c r="AT51">
        <v>0.2654009338378906</v>
      </c>
      <c r="AU51">
        <v>0.2654009338378906</v>
      </c>
      <c r="AV51">
        <v>0.2654009338378906</v>
      </c>
      <c r="AW51">
        <v>0.2654009338378906</v>
      </c>
      <c r="AX51">
        <v>0.2654009338378906</v>
      </c>
      <c r="AY51">
        <v>0.2654009338378906</v>
      </c>
      <c r="AZ51">
        <v>0.2654009338378906</v>
      </c>
      <c r="BA51">
        <v>0.2654009338378906</v>
      </c>
      <c r="BB51">
        <v>0.2654009338378906</v>
      </c>
      <c r="BC51">
        <v>0.2654009338378906</v>
      </c>
      <c r="BD51">
        <v>0.2654009338378906</v>
      </c>
      <c r="BE51">
        <v>0.2654009338378906</v>
      </c>
      <c r="BF51">
        <v>0.2654009338378906</v>
      </c>
      <c r="BG51">
        <v>0.2654009338378906</v>
      </c>
      <c r="BH51">
        <v>0.2654009338378906</v>
      </c>
      <c r="BI51">
        <v>0.2654009338378906</v>
      </c>
      <c r="BJ51">
        <v>0.2654009338378906</v>
      </c>
      <c r="BK51">
        <v>0.2654009338378906</v>
      </c>
      <c r="BL51">
        <v>0.2654009338378906</v>
      </c>
      <c r="BM51">
        <v>0.2654009338378906</v>
      </c>
      <c r="BN51">
        <v>0.2654009338378906</v>
      </c>
      <c r="BO51">
        <v>0.2654009338378906</v>
      </c>
      <c r="BP51">
        <v>0.2654009338378906</v>
      </c>
      <c r="BQ51">
        <v>0.2654009338378906</v>
      </c>
      <c r="BR51">
        <v>0.2654009338378906</v>
      </c>
      <c r="BS51">
        <v>0.2654009338378906</v>
      </c>
      <c r="BT51">
        <v>0.2654009338378906</v>
      </c>
      <c r="BU51">
        <v>0.2654009338378906</v>
      </c>
    </row>
    <row r="52" spans="1:73">
      <c r="A52" t="s">
        <v>74</v>
      </c>
      <c r="B52" t="s">
        <v>140</v>
      </c>
      <c r="E52" t="s">
        <v>74</v>
      </c>
      <c r="F52" t="s">
        <v>143</v>
      </c>
      <c r="I52" t="s">
        <v>74</v>
      </c>
      <c r="M52" t="s">
        <v>77</v>
      </c>
      <c r="N52" t="s">
        <v>144</v>
      </c>
      <c r="O52" t="s">
        <v>77</v>
      </c>
      <c r="P52">
        <v>6</v>
      </c>
      <c r="Q52">
        <v>20</v>
      </c>
      <c r="R52">
        <v>1</v>
      </c>
      <c r="S52" t="s">
        <v>79</v>
      </c>
      <c r="T52" t="s">
        <v>80</v>
      </c>
      <c r="U52" t="s">
        <v>81</v>
      </c>
      <c r="V52">
        <v>120</v>
      </c>
      <c r="W52">
        <v>2</v>
      </c>
      <c r="X52">
        <v>1</v>
      </c>
      <c r="Y52" t="s">
        <v>82</v>
      </c>
      <c r="Z52">
        <v>3</v>
      </c>
      <c r="AA52" t="s">
        <v>83</v>
      </c>
      <c r="AB52" t="s">
        <v>84</v>
      </c>
      <c r="AC52" t="s">
        <v>85</v>
      </c>
      <c r="AD52" t="s">
        <v>85</v>
      </c>
      <c r="AE52" t="s">
        <v>85</v>
      </c>
      <c r="AF52" t="s">
        <v>86</v>
      </c>
      <c r="AG52">
        <v>157321.25023154469</v>
      </c>
      <c r="AH52">
        <v>157370.27986468049</v>
      </c>
      <c r="AI52">
        <v>157315.09705530549</v>
      </c>
      <c r="AJ52">
        <v>158538.75727338699</v>
      </c>
      <c r="AK52">
        <v>159384.44746603369</v>
      </c>
      <c r="AL52">
        <v>159749.17022615211</v>
      </c>
      <c r="AM52">
        <v>160536.99475114039</v>
      </c>
      <c r="AN52">
        <v>160362.39135031041</v>
      </c>
      <c r="AO52">
        <v>160346.72576860819</v>
      </c>
      <c r="AP52">
        <v>159949.3674054743</v>
      </c>
      <c r="AQ52">
        <v>159989.53676805951</v>
      </c>
      <c r="AR52">
        <v>160145.59118043151</v>
      </c>
      <c r="AS52">
        <v>159831.0652234942</v>
      </c>
      <c r="AT52">
        <v>159607.8340835539</v>
      </c>
      <c r="AU52">
        <v>159766.4848016382</v>
      </c>
      <c r="AV52">
        <v>159943.46901036589</v>
      </c>
      <c r="AW52">
        <v>160113.47606174619</v>
      </c>
      <c r="AX52">
        <v>160399.1591951341</v>
      </c>
      <c r="AY52">
        <v>160386.65303758171</v>
      </c>
      <c r="AZ52">
        <v>159909.17791387171</v>
      </c>
      <c r="BA52">
        <v>159721.41897964419</v>
      </c>
      <c r="BB52">
        <v>159249.23897960319</v>
      </c>
      <c r="BC52">
        <v>159480.76360003179</v>
      </c>
      <c r="BD52">
        <v>159286.18051541099</v>
      </c>
      <c r="BE52">
        <v>159526.47417060501</v>
      </c>
      <c r="BF52">
        <v>159892.04661914069</v>
      </c>
      <c r="BG52">
        <v>159973.33586865291</v>
      </c>
      <c r="BH52">
        <v>159425.93821822331</v>
      </c>
      <c r="BI52">
        <v>159381.31361360321</v>
      </c>
      <c r="BJ52">
        <v>159086.14988607541</v>
      </c>
      <c r="BK52">
        <v>158845.891716276</v>
      </c>
      <c r="BL52">
        <v>158159.3735674608</v>
      </c>
      <c r="BM52">
        <v>158185.56259249721</v>
      </c>
      <c r="BN52">
        <v>158220.60590562609</v>
      </c>
      <c r="BO52">
        <v>158339.4128269217</v>
      </c>
      <c r="BP52">
        <v>158401.6040077509</v>
      </c>
      <c r="BQ52">
        <v>158509.24024312131</v>
      </c>
      <c r="BR52">
        <v>158653.50016183409</v>
      </c>
      <c r="BS52">
        <v>158721.0015764464</v>
      </c>
      <c r="BT52">
        <v>158800.33032897281</v>
      </c>
      <c r="BU52">
        <v>158496.62175903239</v>
      </c>
    </row>
    <row r="53" spans="1:73">
      <c r="A53" t="s">
        <v>74</v>
      </c>
      <c r="B53" t="s">
        <v>140</v>
      </c>
      <c r="E53" t="s">
        <v>74</v>
      </c>
      <c r="F53" t="s">
        <v>143</v>
      </c>
      <c r="I53" t="s">
        <v>74</v>
      </c>
      <c r="M53" t="s">
        <v>77</v>
      </c>
      <c r="N53" t="s">
        <v>144</v>
      </c>
      <c r="O53" t="s">
        <v>77</v>
      </c>
      <c r="P53">
        <v>6</v>
      </c>
      <c r="Q53">
        <v>20</v>
      </c>
      <c r="R53">
        <v>1</v>
      </c>
      <c r="S53" t="s">
        <v>79</v>
      </c>
      <c r="T53" t="s">
        <v>80</v>
      </c>
      <c r="U53" t="s">
        <v>81</v>
      </c>
      <c r="V53">
        <v>120</v>
      </c>
      <c r="W53">
        <v>2</v>
      </c>
      <c r="X53">
        <v>1</v>
      </c>
      <c r="Y53" t="s">
        <v>82</v>
      </c>
      <c r="Z53">
        <v>12</v>
      </c>
      <c r="AA53" t="s">
        <v>83</v>
      </c>
      <c r="AB53" t="s">
        <v>87</v>
      </c>
      <c r="AC53" t="s">
        <v>88</v>
      </c>
      <c r="AD53" t="s">
        <v>88</v>
      </c>
      <c r="AE53" t="s">
        <v>88</v>
      </c>
      <c r="AF53" t="s">
        <v>89</v>
      </c>
      <c r="AG53">
        <v>21875.305908391801</v>
      </c>
      <c r="AH53">
        <v>21864.249891576579</v>
      </c>
      <c r="AI53">
        <v>21793.593028875159</v>
      </c>
      <c r="AJ53">
        <v>21588.181445299721</v>
      </c>
      <c r="AK53">
        <v>21237.10458190873</v>
      </c>
      <c r="AL53">
        <v>21092.332106353311</v>
      </c>
      <c r="AM53">
        <v>20966.060183831491</v>
      </c>
      <c r="AN53">
        <v>21120.589750561241</v>
      </c>
      <c r="AO53">
        <v>21363.52828314776</v>
      </c>
      <c r="AP53">
        <v>21990.56190626177</v>
      </c>
      <c r="AQ53">
        <v>21948.43376628992</v>
      </c>
      <c r="AR53">
        <v>21751.142333696978</v>
      </c>
      <c r="AS53">
        <v>21456.775662932941</v>
      </c>
      <c r="AT53">
        <v>21243.677988274849</v>
      </c>
      <c r="AU53">
        <v>21009.641681927111</v>
      </c>
      <c r="AV53">
        <v>21043.727620202291</v>
      </c>
      <c r="AW53">
        <v>20997.32104044161</v>
      </c>
      <c r="AX53">
        <v>20779.071245208441</v>
      </c>
      <c r="AY53">
        <v>20550.83694077747</v>
      </c>
      <c r="AZ53">
        <v>20821.79310035357</v>
      </c>
      <c r="BA53">
        <v>20915.7357221249</v>
      </c>
      <c r="BB53">
        <v>21198.603075701722</v>
      </c>
      <c r="BC53">
        <v>21180.321240991208</v>
      </c>
      <c r="BD53">
        <v>21000.364805798228</v>
      </c>
      <c r="BE53">
        <v>20941.864991161921</v>
      </c>
      <c r="BF53">
        <v>21028.053696435141</v>
      </c>
      <c r="BG53">
        <v>21069.303761364521</v>
      </c>
      <c r="BH53">
        <v>20980.297661633231</v>
      </c>
      <c r="BI53">
        <v>21010.93458320303</v>
      </c>
      <c r="BJ53">
        <v>21063.032087115269</v>
      </c>
      <c r="BK53">
        <v>21339.48207269271</v>
      </c>
      <c r="BL53">
        <v>21497.259643792499</v>
      </c>
      <c r="BM53">
        <v>21511.808181097149</v>
      </c>
      <c r="BN53">
        <v>21653.40294613627</v>
      </c>
      <c r="BO53">
        <v>21542.03382838102</v>
      </c>
      <c r="BP53">
        <v>21420.756506481572</v>
      </c>
      <c r="BQ53">
        <v>21476.28639425027</v>
      </c>
      <c r="BR53">
        <v>21499.783682848749</v>
      </c>
      <c r="BS53">
        <v>21799.797135113178</v>
      </c>
      <c r="BT53">
        <v>21975.480573229579</v>
      </c>
      <c r="BU53">
        <v>22089.002997655811</v>
      </c>
    </row>
    <row r="54" spans="1:73">
      <c r="A54" t="s">
        <v>74</v>
      </c>
      <c r="B54" t="s">
        <v>140</v>
      </c>
      <c r="E54" t="s">
        <v>74</v>
      </c>
      <c r="F54" t="s">
        <v>143</v>
      </c>
      <c r="I54" t="s">
        <v>74</v>
      </c>
      <c r="M54" t="s">
        <v>77</v>
      </c>
      <c r="N54" t="s">
        <v>144</v>
      </c>
      <c r="O54" t="s">
        <v>77</v>
      </c>
      <c r="P54">
        <v>6</v>
      </c>
      <c r="Q54">
        <v>20</v>
      </c>
      <c r="R54">
        <v>1</v>
      </c>
      <c r="S54" t="s">
        <v>79</v>
      </c>
      <c r="T54" t="s">
        <v>80</v>
      </c>
      <c r="U54" t="s">
        <v>81</v>
      </c>
      <c r="V54">
        <v>120</v>
      </c>
      <c r="W54">
        <v>2</v>
      </c>
      <c r="X54">
        <v>1</v>
      </c>
      <c r="Y54" t="s">
        <v>82</v>
      </c>
      <c r="Z54">
        <v>15</v>
      </c>
      <c r="AA54" t="s">
        <v>90</v>
      </c>
      <c r="AB54" t="s">
        <v>91</v>
      </c>
      <c r="AC54" t="s">
        <v>92</v>
      </c>
      <c r="AD54" t="s">
        <v>92</v>
      </c>
      <c r="AE54" t="s">
        <v>92</v>
      </c>
      <c r="AF54" t="s">
        <v>93</v>
      </c>
      <c r="AG54">
        <v>29.451734112548841</v>
      </c>
      <c r="AH54">
        <v>29.451734112548841</v>
      </c>
      <c r="AI54">
        <v>29.451734112548841</v>
      </c>
      <c r="AJ54">
        <v>23.260562854003911</v>
      </c>
      <c r="AK54">
        <v>24.764192669677751</v>
      </c>
      <c r="AL54">
        <v>23.614432354736341</v>
      </c>
      <c r="AM54">
        <v>22.553198034667989</v>
      </c>
      <c r="AN54">
        <v>23.614555633544938</v>
      </c>
      <c r="AO54">
        <v>24.675878308105489</v>
      </c>
      <c r="AP54">
        <v>29.275114019775401</v>
      </c>
      <c r="AQ54">
        <v>31.751626641845721</v>
      </c>
      <c r="AR54">
        <v>31.486378411865228</v>
      </c>
      <c r="AS54">
        <v>33.343831274414057</v>
      </c>
      <c r="AT54">
        <v>32.459472515869159</v>
      </c>
      <c r="AU54">
        <v>27.152713696289069</v>
      </c>
      <c r="AV54">
        <v>24.411776855468741</v>
      </c>
      <c r="AW54">
        <v>21.315761193847649</v>
      </c>
      <c r="AX54">
        <v>20.78471697387695</v>
      </c>
      <c r="AY54">
        <v>26.975422595214869</v>
      </c>
      <c r="AZ54">
        <v>26.710023907470699</v>
      </c>
      <c r="BA54">
        <v>26.798557073974631</v>
      </c>
      <c r="BB54">
        <v>36.616816564941423</v>
      </c>
      <c r="BC54">
        <v>35.112392401123053</v>
      </c>
      <c r="BD54">
        <v>36.792777600097637</v>
      </c>
      <c r="BE54">
        <v>35.11246630249024</v>
      </c>
      <c r="BF54">
        <v>26.53294656982424</v>
      </c>
      <c r="BG54">
        <v>27.859731317138699</v>
      </c>
      <c r="BH54">
        <v>27.68268880615237</v>
      </c>
      <c r="BI54">
        <v>34.758557958984383</v>
      </c>
      <c r="BJ54">
        <v>32.547922363281273</v>
      </c>
      <c r="BK54">
        <v>31.309166699218789</v>
      </c>
      <c r="BL54">
        <v>30.247959741210959</v>
      </c>
      <c r="BM54">
        <v>31.30923025512697</v>
      </c>
      <c r="BN54">
        <v>38.562571331787098</v>
      </c>
      <c r="BO54">
        <v>38.031179113769532</v>
      </c>
      <c r="BP54">
        <v>39.181733312988293</v>
      </c>
      <c r="BQ54">
        <v>39.977948297119163</v>
      </c>
      <c r="BR54">
        <v>40.154943969726567</v>
      </c>
      <c r="BS54">
        <v>39.358930645751947</v>
      </c>
      <c r="BT54">
        <v>31.752588476562501</v>
      </c>
      <c r="BU54">
        <v>36.440265185546878</v>
      </c>
    </row>
    <row r="55" spans="1:73">
      <c r="A55" t="s">
        <v>74</v>
      </c>
      <c r="B55" t="s">
        <v>140</v>
      </c>
      <c r="E55" t="s">
        <v>74</v>
      </c>
      <c r="F55" t="s">
        <v>143</v>
      </c>
      <c r="I55" t="s">
        <v>74</v>
      </c>
      <c r="M55" t="s">
        <v>77</v>
      </c>
      <c r="N55" t="s">
        <v>144</v>
      </c>
      <c r="O55" t="s">
        <v>77</v>
      </c>
      <c r="P55">
        <v>6</v>
      </c>
      <c r="Q55">
        <v>20</v>
      </c>
      <c r="R55">
        <v>1</v>
      </c>
      <c r="S55" t="s">
        <v>79</v>
      </c>
      <c r="T55" t="s">
        <v>80</v>
      </c>
      <c r="U55" t="s">
        <v>81</v>
      </c>
      <c r="V55">
        <v>120</v>
      </c>
      <c r="W55">
        <v>2</v>
      </c>
      <c r="X55">
        <v>1</v>
      </c>
      <c r="Y55" t="s">
        <v>82</v>
      </c>
      <c r="Z55">
        <v>21</v>
      </c>
      <c r="AA55" t="s">
        <v>90</v>
      </c>
      <c r="AB55" t="s">
        <v>91</v>
      </c>
      <c r="AC55" t="s">
        <v>94</v>
      </c>
      <c r="AD55" t="s">
        <v>94</v>
      </c>
      <c r="AE55" t="s">
        <v>94</v>
      </c>
      <c r="AF55" t="s">
        <v>95</v>
      </c>
      <c r="AG55">
        <v>406.11151585693369</v>
      </c>
      <c r="AH55">
        <v>407.08530138549821</v>
      </c>
      <c r="AI55">
        <v>455.04942770996132</v>
      </c>
      <c r="AJ55">
        <v>397.1133456481939</v>
      </c>
      <c r="AK55">
        <v>386.94869060058619</v>
      </c>
      <c r="AL55">
        <v>376.49935585937573</v>
      </c>
      <c r="AM55">
        <v>382.86175092163103</v>
      </c>
      <c r="AN55">
        <v>411.53014356079092</v>
      </c>
      <c r="AO55">
        <v>425.06267445068357</v>
      </c>
      <c r="AP55">
        <v>417.62699057617158</v>
      </c>
      <c r="AQ55">
        <v>382.13573007202069</v>
      </c>
      <c r="AR55">
        <v>394.79948587036068</v>
      </c>
      <c r="AS55">
        <v>563.10622445678769</v>
      </c>
      <c r="AT55">
        <v>561.95139457397408</v>
      </c>
      <c r="AU55">
        <v>563.80526144409077</v>
      </c>
      <c r="AV55">
        <v>550.18032563476402</v>
      </c>
      <c r="AW55">
        <v>474.69043019409048</v>
      </c>
      <c r="AX55">
        <v>471.50066100463778</v>
      </c>
      <c r="AY55">
        <v>441.14395256347558</v>
      </c>
      <c r="AZ55">
        <v>464.84192884521372</v>
      </c>
      <c r="BA55">
        <v>495.54335874633722</v>
      </c>
      <c r="BB55">
        <v>517.92286867065388</v>
      </c>
      <c r="BC55">
        <v>527.20779471435571</v>
      </c>
      <c r="BD55">
        <v>541.97548291015607</v>
      </c>
      <c r="BE55">
        <v>536.04422199706983</v>
      </c>
      <c r="BF55">
        <v>545.32962673339625</v>
      </c>
      <c r="BG55">
        <v>558.9458764831528</v>
      </c>
      <c r="BH55">
        <v>554.44438522949042</v>
      </c>
      <c r="BI55">
        <v>584.26652601928572</v>
      </c>
      <c r="BJ55">
        <v>585.9526204833976</v>
      </c>
      <c r="BK55">
        <v>549.33440869750916</v>
      </c>
      <c r="BL55">
        <v>548.09935916747997</v>
      </c>
      <c r="BM55">
        <v>518.64302558593693</v>
      </c>
      <c r="BN55">
        <v>527.84910755615192</v>
      </c>
      <c r="BO55">
        <v>554.56128307495032</v>
      </c>
      <c r="BP55">
        <v>571.62463951415975</v>
      </c>
      <c r="BQ55">
        <v>599.8419595214848</v>
      </c>
      <c r="BR55">
        <v>618.68710463256912</v>
      </c>
      <c r="BS55">
        <v>619.02857448730617</v>
      </c>
      <c r="BT55">
        <v>686.36087374267697</v>
      </c>
      <c r="BU55">
        <v>743.34511985473785</v>
      </c>
    </row>
    <row r="56" spans="1:73">
      <c r="A56" t="s">
        <v>74</v>
      </c>
      <c r="B56" t="s">
        <v>140</v>
      </c>
      <c r="E56" t="s">
        <v>74</v>
      </c>
      <c r="F56" t="s">
        <v>143</v>
      </c>
      <c r="I56" t="s">
        <v>74</v>
      </c>
      <c r="M56" t="s">
        <v>77</v>
      </c>
      <c r="N56" t="s">
        <v>144</v>
      </c>
      <c r="O56" t="s">
        <v>77</v>
      </c>
      <c r="P56">
        <v>6</v>
      </c>
      <c r="Q56">
        <v>20</v>
      </c>
      <c r="R56">
        <v>1</v>
      </c>
      <c r="S56" t="s">
        <v>79</v>
      </c>
      <c r="T56" t="s">
        <v>80</v>
      </c>
      <c r="U56" t="s">
        <v>81</v>
      </c>
      <c r="V56">
        <v>120</v>
      </c>
      <c r="W56">
        <v>2</v>
      </c>
      <c r="X56">
        <v>1</v>
      </c>
      <c r="Y56" t="s">
        <v>82</v>
      </c>
      <c r="Z56">
        <v>23</v>
      </c>
      <c r="AA56" t="s">
        <v>83</v>
      </c>
      <c r="AB56" t="s">
        <v>108</v>
      </c>
      <c r="AC56" t="s">
        <v>124</v>
      </c>
      <c r="AD56" t="s">
        <v>124</v>
      </c>
      <c r="AE56" t="s">
        <v>124</v>
      </c>
      <c r="AF56" t="s">
        <v>125</v>
      </c>
      <c r="AG56">
        <v>144.90094821777339</v>
      </c>
      <c r="AH56">
        <v>144.9894321044921</v>
      </c>
      <c r="AI56">
        <v>127.9930480957033</v>
      </c>
      <c r="AJ56">
        <v>107.7242557495117</v>
      </c>
      <c r="AK56">
        <v>118.3400869201659</v>
      </c>
      <c r="AL56">
        <v>130.0246353576662</v>
      </c>
      <c r="AM56">
        <v>115.4244995849611</v>
      </c>
      <c r="AN56">
        <v>113.30048887939471</v>
      </c>
      <c r="AO56">
        <v>110.99909045410161</v>
      </c>
      <c r="AP56">
        <v>132.59126315917979</v>
      </c>
      <c r="AQ56">
        <v>133.29932745971689</v>
      </c>
      <c r="AR56">
        <v>127.1047298950196</v>
      </c>
      <c r="AS56">
        <v>117.5453023986817</v>
      </c>
      <c r="AT56">
        <v>116.3068492858887</v>
      </c>
      <c r="AU56">
        <v>94.974505737304852</v>
      </c>
      <c r="AV56">
        <v>90.54996811523452</v>
      </c>
      <c r="AW56">
        <v>98.514880035400481</v>
      </c>
      <c r="AX56">
        <v>82.93382430419922</v>
      </c>
      <c r="AY56">
        <v>87.003908679199199</v>
      </c>
      <c r="AZ56">
        <v>86.206060363769495</v>
      </c>
      <c r="BA56">
        <v>110.6391856323244</v>
      </c>
      <c r="BB56">
        <v>90.634164843750042</v>
      </c>
      <c r="BC56">
        <v>100.90437487182631</v>
      </c>
      <c r="BD56">
        <v>113.38735425415049</v>
      </c>
      <c r="BE56">
        <v>112.8560957153321</v>
      </c>
      <c r="BF56">
        <v>97.452383148193505</v>
      </c>
      <c r="BG56">
        <v>107.5437989440919</v>
      </c>
      <c r="BH56">
        <v>106.1292581787111</v>
      </c>
      <c r="BI56">
        <v>116.57493765258791</v>
      </c>
      <c r="BJ56">
        <v>98.515101318359385</v>
      </c>
      <c r="BK56">
        <v>120.9079336914062</v>
      </c>
      <c r="BL56">
        <v>100.9926760375976</v>
      </c>
      <c r="BM56">
        <v>110.63647632446281</v>
      </c>
      <c r="BN56">
        <v>123.2076764099122</v>
      </c>
      <c r="BO56">
        <v>103.8261867919922</v>
      </c>
      <c r="BP56">
        <v>165.0554317016601</v>
      </c>
      <c r="BQ56">
        <v>157.53143815917969</v>
      </c>
      <c r="BR56">
        <v>165.58246918945309</v>
      </c>
      <c r="BS56">
        <v>146.90632758178731</v>
      </c>
      <c r="BT56">
        <v>8.7641777404785177</v>
      </c>
      <c r="BU56">
        <v>121.24756926269529</v>
      </c>
    </row>
    <row r="57" spans="1:73">
      <c r="A57" t="s">
        <v>74</v>
      </c>
      <c r="B57" t="s">
        <v>140</v>
      </c>
      <c r="E57" t="s">
        <v>74</v>
      </c>
      <c r="F57" t="s">
        <v>143</v>
      </c>
      <c r="I57" t="s">
        <v>74</v>
      </c>
      <c r="M57" t="s">
        <v>77</v>
      </c>
      <c r="N57" t="s">
        <v>144</v>
      </c>
      <c r="O57" t="s">
        <v>77</v>
      </c>
      <c r="P57">
        <v>6</v>
      </c>
      <c r="Q57">
        <v>20</v>
      </c>
      <c r="R57">
        <v>1</v>
      </c>
      <c r="S57" t="s">
        <v>79</v>
      </c>
      <c r="T57" t="s">
        <v>80</v>
      </c>
      <c r="U57" t="s">
        <v>81</v>
      </c>
      <c r="V57">
        <v>120</v>
      </c>
      <c r="W57">
        <v>2</v>
      </c>
      <c r="X57">
        <v>1</v>
      </c>
      <c r="Y57" t="s">
        <v>82</v>
      </c>
      <c r="Z57">
        <v>24</v>
      </c>
      <c r="AA57" t="s">
        <v>90</v>
      </c>
      <c r="AB57" t="s">
        <v>108</v>
      </c>
      <c r="AC57" t="s">
        <v>133</v>
      </c>
      <c r="AD57" t="s">
        <v>133</v>
      </c>
      <c r="AE57" t="s">
        <v>133</v>
      </c>
      <c r="AF57" t="s">
        <v>134</v>
      </c>
      <c r="AG57">
        <v>0</v>
      </c>
      <c r="AH57">
        <v>0</v>
      </c>
      <c r="AI57">
        <v>0</v>
      </c>
      <c r="AJ57">
        <v>0</v>
      </c>
      <c r="AK57">
        <v>0</v>
      </c>
      <c r="AL57">
        <v>0</v>
      </c>
      <c r="AM57">
        <v>0</v>
      </c>
      <c r="AN57">
        <v>0</v>
      </c>
      <c r="AO57">
        <v>0</v>
      </c>
      <c r="AP57">
        <v>0</v>
      </c>
      <c r="AQ57">
        <v>0</v>
      </c>
      <c r="AR57">
        <v>0</v>
      </c>
      <c r="AS57">
        <v>0</v>
      </c>
      <c r="AT57">
        <v>0</v>
      </c>
      <c r="AU57">
        <v>0</v>
      </c>
      <c r="AV57">
        <v>0</v>
      </c>
      <c r="AW57">
        <v>0</v>
      </c>
      <c r="AX57">
        <v>0</v>
      </c>
      <c r="AY57">
        <v>0</v>
      </c>
      <c r="AZ57">
        <v>0</v>
      </c>
      <c r="BA57">
        <v>0</v>
      </c>
      <c r="BB57">
        <v>0</v>
      </c>
      <c r="BC57">
        <v>0</v>
      </c>
      <c r="BD57">
        <v>0</v>
      </c>
      <c r="BE57">
        <v>0</v>
      </c>
      <c r="BF57">
        <v>0</v>
      </c>
      <c r="BG57">
        <v>0</v>
      </c>
      <c r="BH57">
        <v>0</v>
      </c>
      <c r="BI57">
        <v>0.53072329101562499</v>
      </c>
      <c r="BJ57">
        <v>5.3956867370605472</v>
      </c>
      <c r="BK57">
        <v>5.9270302246093767</v>
      </c>
      <c r="BL57">
        <v>6.0154844421386739</v>
      </c>
      <c r="BM57">
        <v>6.1039383544921897</v>
      </c>
      <c r="BN57">
        <v>5.8385763122558618</v>
      </c>
      <c r="BO57">
        <v>6.2808461791992203</v>
      </c>
      <c r="BP57">
        <v>8.0499274719238318</v>
      </c>
      <c r="BQ57">
        <v>8.315288488769534</v>
      </c>
      <c r="BR57">
        <v>7.2538402160644573</v>
      </c>
      <c r="BS57">
        <v>6.9000227294921892</v>
      </c>
      <c r="BT57">
        <v>6.9884777160644536</v>
      </c>
      <c r="BU57">
        <v>7.6076559997558624</v>
      </c>
    </row>
    <row r="58" spans="1:73">
      <c r="A58" t="s">
        <v>74</v>
      </c>
      <c r="B58" t="s">
        <v>140</v>
      </c>
      <c r="E58" t="s">
        <v>74</v>
      </c>
      <c r="F58" t="s">
        <v>143</v>
      </c>
      <c r="I58" t="s">
        <v>74</v>
      </c>
      <c r="M58" t="s">
        <v>77</v>
      </c>
      <c r="N58" t="s">
        <v>144</v>
      </c>
      <c r="O58" t="s">
        <v>77</v>
      </c>
      <c r="P58">
        <v>6</v>
      </c>
      <c r="Q58">
        <v>20</v>
      </c>
      <c r="R58">
        <v>1</v>
      </c>
      <c r="S58" t="s">
        <v>79</v>
      </c>
      <c r="T58" t="s">
        <v>80</v>
      </c>
      <c r="U58" t="s">
        <v>81</v>
      </c>
      <c r="V58">
        <v>120</v>
      </c>
      <c r="W58">
        <v>2</v>
      </c>
      <c r="X58">
        <v>1</v>
      </c>
      <c r="Y58" t="s">
        <v>82</v>
      </c>
      <c r="Z58">
        <v>25</v>
      </c>
      <c r="AA58" t="s">
        <v>90</v>
      </c>
      <c r="AB58" t="s">
        <v>108</v>
      </c>
      <c r="AC58" t="s">
        <v>126</v>
      </c>
      <c r="AD58" t="s">
        <v>126</v>
      </c>
      <c r="AE58" t="s">
        <v>126</v>
      </c>
      <c r="AF58" t="s">
        <v>127</v>
      </c>
      <c r="AG58">
        <v>32.921003100585928</v>
      </c>
      <c r="AH58">
        <v>32.921003100585928</v>
      </c>
      <c r="AI58">
        <v>39.290145465087839</v>
      </c>
      <c r="AJ58">
        <v>30.172263012695279</v>
      </c>
      <c r="AK58">
        <v>27.604601422119121</v>
      </c>
      <c r="AL58">
        <v>37.517415148925757</v>
      </c>
      <c r="AM58">
        <v>10.262371386718749</v>
      </c>
      <c r="AN58">
        <v>4.4242973510742178</v>
      </c>
      <c r="AO58">
        <v>8.6714492675781241</v>
      </c>
      <c r="AP58">
        <v>10.44379616088867</v>
      </c>
      <c r="AQ58">
        <v>30.531106347656269</v>
      </c>
      <c r="AR58">
        <v>14.066678717041031</v>
      </c>
      <c r="AS58">
        <v>1.592701062011719</v>
      </c>
      <c r="AT58">
        <v>9.4677011840820313</v>
      </c>
      <c r="AU58">
        <v>13.09221133422853</v>
      </c>
      <c r="AV58">
        <v>9.4657663818359463</v>
      </c>
      <c r="AW58">
        <v>2.21133486328125</v>
      </c>
      <c r="AX58">
        <v>7.6966616149902336</v>
      </c>
      <c r="AY58">
        <v>12.64922039184569</v>
      </c>
      <c r="AZ58">
        <v>11.67835307006837</v>
      </c>
      <c r="BA58">
        <v>15.92772001342774</v>
      </c>
      <c r="BB58">
        <v>16.0134270263672</v>
      </c>
      <c r="BC58">
        <v>7.9624899719238291</v>
      </c>
      <c r="BD58">
        <v>11.94381290893555</v>
      </c>
      <c r="BE58">
        <v>14.419837664794951</v>
      </c>
      <c r="BF58">
        <v>2.3000559753417971</v>
      </c>
      <c r="BG58">
        <v>3.4496795959472659</v>
      </c>
      <c r="BH58">
        <v>18.664957458496112</v>
      </c>
      <c r="BI58">
        <v>20.257525537109391</v>
      </c>
      <c r="BJ58">
        <v>13.092842279052739</v>
      </c>
      <c r="BK58">
        <v>24.415152758789059</v>
      </c>
      <c r="BL58">
        <v>22.736438397216819</v>
      </c>
      <c r="BM58">
        <v>49.447333831786942</v>
      </c>
      <c r="BN58">
        <v>62.014308203124777</v>
      </c>
      <c r="BO58">
        <v>54.756990393066239</v>
      </c>
      <c r="BP58">
        <v>60.508357714843598</v>
      </c>
      <c r="BQ58">
        <v>44.229961566161933</v>
      </c>
      <c r="BR58">
        <v>43.698235046386571</v>
      </c>
      <c r="BS58">
        <v>47.504013439941232</v>
      </c>
      <c r="BT58">
        <v>37.9492059692382</v>
      </c>
      <c r="BU58">
        <v>32.993909863281146</v>
      </c>
    </row>
    <row r="59" spans="1:73">
      <c r="A59" t="s">
        <v>74</v>
      </c>
      <c r="B59" t="s">
        <v>140</v>
      </c>
      <c r="E59" t="s">
        <v>74</v>
      </c>
      <c r="F59" t="s">
        <v>143</v>
      </c>
      <c r="I59" t="s">
        <v>74</v>
      </c>
      <c r="M59" t="s">
        <v>77</v>
      </c>
      <c r="N59" t="s">
        <v>144</v>
      </c>
      <c r="O59" t="s">
        <v>77</v>
      </c>
      <c r="P59">
        <v>6</v>
      </c>
      <c r="Q59">
        <v>20</v>
      </c>
      <c r="R59">
        <v>1</v>
      </c>
      <c r="S59" t="s">
        <v>79</v>
      </c>
      <c r="T59" t="s">
        <v>80</v>
      </c>
      <c r="U59" t="s">
        <v>81</v>
      </c>
      <c r="V59">
        <v>120</v>
      </c>
      <c r="W59">
        <v>2</v>
      </c>
      <c r="X59">
        <v>1</v>
      </c>
      <c r="Y59" t="s">
        <v>82</v>
      </c>
      <c r="Z59">
        <v>27</v>
      </c>
      <c r="AA59" t="s">
        <v>96</v>
      </c>
      <c r="AB59" t="s">
        <v>97</v>
      </c>
      <c r="AC59" t="s">
        <v>97</v>
      </c>
      <c r="AD59" t="s">
        <v>97</v>
      </c>
      <c r="AE59" t="s">
        <v>97</v>
      </c>
      <c r="AF59" t="s">
        <v>98</v>
      </c>
      <c r="AG59">
        <v>2.5649287170410151</v>
      </c>
      <c r="AH59">
        <v>2.5649287170410151</v>
      </c>
      <c r="AI59">
        <v>2.5649287170410151</v>
      </c>
      <c r="AJ59">
        <v>2.5649287170410151</v>
      </c>
      <c r="AK59">
        <v>2.5649287170410151</v>
      </c>
      <c r="AL59">
        <v>2.5649287170410151</v>
      </c>
      <c r="AM59">
        <v>2.5649287170410151</v>
      </c>
      <c r="AN59">
        <v>2.5649287170410151</v>
      </c>
      <c r="AO59">
        <v>2.5649287170410151</v>
      </c>
      <c r="AP59">
        <v>2.5649287170410151</v>
      </c>
      <c r="AQ59">
        <v>2.5649287170410151</v>
      </c>
      <c r="AR59">
        <v>2.5649287170410151</v>
      </c>
      <c r="AS59">
        <v>2.5649287170410151</v>
      </c>
      <c r="AT59">
        <v>2.5649287170410151</v>
      </c>
      <c r="AU59">
        <v>2.5649287170410151</v>
      </c>
      <c r="AV59">
        <v>2.5649287170410151</v>
      </c>
      <c r="AW59">
        <v>2.7418199645996082</v>
      </c>
      <c r="AX59">
        <v>2.7418199645996082</v>
      </c>
      <c r="AY59">
        <v>2.7418199645996082</v>
      </c>
      <c r="AZ59">
        <v>2.7418199645996082</v>
      </c>
      <c r="BA59">
        <v>2.7418199645996082</v>
      </c>
      <c r="BB59">
        <v>2.7418199645996082</v>
      </c>
      <c r="BC59">
        <v>2.7418199645996082</v>
      </c>
      <c r="BD59">
        <v>2.3880374694824211</v>
      </c>
      <c r="BE59">
        <v>2.3880374694824211</v>
      </c>
      <c r="BF59">
        <v>2.3880374694824211</v>
      </c>
      <c r="BG59">
        <v>2.3880374694824211</v>
      </c>
      <c r="BH59">
        <v>2.741820928955077</v>
      </c>
      <c r="BI59">
        <v>2.741820928955077</v>
      </c>
      <c r="BJ59">
        <v>2.741820928955077</v>
      </c>
      <c r="BK59">
        <v>2.741820928955077</v>
      </c>
      <c r="BL59">
        <v>2.741820928955077</v>
      </c>
      <c r="BM59">
        <v>2.741820928955077</v>
      </c>
      <c r="BN59">
        <v>2.741820928955077</v>
      </c>
      <c r="BO59">
        <v>2.741820928955077</v>
      </c>
      <c r="BP59">
        <v>2.741820928955077</v>
      </c>
      <c r="BQ59">
        <v>2.741820928955077</v>
      </c>
      <c r="BR59">
        <v>2.741820928955077</v>
      </c>
      <c r="BS59">
        <v>2.741820928955077</v>
      </c>
      <c r="BT59">
        <v>2.741820928955077</v>
      </c>
      <c r="BU59">
        <v>2.741820928955077</v>
      </c>
    </row>
    <row r="60" spans="1:73">
      <c r="A60" t="s">
        <v>74</v>
      </c>
      <c r="B60" t="s">
        <v>140</v>
      </c>
      <c r="E60" t="s">
        <v>74</v>
      </c>
      <c r="F60" t="s">
        <v>143</v>
      </c>
      <c r="I60" t="s">
        <v>74</v>
      </c>
      <c r="M60" t="s">
        <v>77</v>
      </c>
      <c r="N60" t="s">
        <v>144</v>
      </c>
      <c r="O60" t="s">
        <v>77</v>
      </c>
      <c r="P60">
        <v>6</v>
      </c>
      <c r="Q60">
        <v>20</v>
      </c>
      <c r="R60">
        <v>1</v>
      </c>
      <c r="S60" t="s">
        <v>79</v>
      </c>
      <c r="T60" t="s">
        <v>80</v>
      </c>
      <c r="U60" t="s">
        <v>81</v>
      </c>
      <c r="V60">
        <v>120</v>
      </c>
      <c r="W60">
        <v>2</v>
      </c>
      <c r="X60">
        <v>1</v>
      </c>
      <c r="Y60" t="s">
        <v>82</v>
      </c>
      <c r="Z60">
        <v>33</v>
      </c>
      <c r="AA60" t="s">
        <v>83</v>
      </c>
      <c r="AB60" t="s">
        <v>99</v>
      </c>
      <c r="AC60" t="s">
        <v>100</v>
      </c>
      <c r="AD60" t="s">
        <v>100</v>
      </c>
      <c r="AE60" t="s">
        <v>100</v>
      </c>
      <c r="AF60" t="s">
        <v>101</v>
      </c>
      <c r="AG60">
        <v>688.16849757690295</v>
      </c>
      <c r="AH60">
        <v>659.39723428954858</v>
      </c>
      <c r="AI60">
        <v>621.40804076537938</v>
      </c>
      <c r="AJ60">
        <v>588.90456785278161</v>
      </c>
      <c r="AK60">
        <v>565.90348646850487</v>
      </c>
      <c r="AL60">
        <v>543.59330390624859</v>
      </c>
      <c r="AM60">
        <v>549.87497028198163</v>
      </c>
      <c r="AN60">
        <v>534.63921604614166</v>
      </c>
      <c r="AO60">
        <v>532.34754691162084</v>
      </c>
      <c r="AP60">
        <v>539.87461483154186</v>
      </c>
      <c r="AQ60">
        <v>538.27201931152308</v>
      </c>
      <c r="AR60">
        <v>563.58789346313347</v>
      </c>
      <c r="AS60">
        <v>547.66056374511561</v>
      </c>
      <c r="AT60">
        <v>515.88088491210806</v>
      </c>
      <c r="AU60">
        <v>549.7873406555168</v>
      </c>
      <c r="AV60">
        <v>545.89587948608346</v>
      </c>
      <c r="AW60">
        <v>541.90651807861207</v>
      </c>
      <c r="AX60">
        <v>543.15495584106316</v>
      </c>
      <c r="AY60">
        <v>541.46577984619</v>
      </c>
      <c r="AZ60">
        <v>515.61093130493077</v>
      </c>
      <c r="BA60">
        <v>506.57950958251848</v>
      </c>
      <c r="BB60">
        <v>495.69755386352358</v>
      </c>
      <c r="BC60">
        <v>476.5728887268055</v>
      </c>
      <c r="BD60">
        <v>526.05820811767478</v>
      </c>
      <c r="BE60">
        <v>520.7391780212397</v>
      </c>
      <c r="BF60">
        <v>511.88773867797778</v>
      </c>
      <c r="BG60">
        <v>484.72933181152251</v>
      </c>
      <c r="BH60">
        <v>543.39543154907142</v>
      </c>
      <c r="BI60">
        <v>526.83986707763609</v>
      </c>
      <c r="BJ60">
        <v>568.71228727416838</v>
      </c>
      <c r="BK60">
        <v>505.9498201599115</v>
      </c>
      <c r="BL60">
        <v>539.93770972289929</v>
      </c>
      <c r="BM60">
        <v>488.34413411254792</v>
      </c>
      <c r="BN60">
        <v>483.29281084594732</v>
      </c>
      <c r="BO60">
        <v>489.84154967651301</v>
      </c>
      <c r="BP60">
        <v>446.05227005004838</v>
      </c>
      <c r="BQ60">
        <v>464.18874940185509</v>
      </c>
      <c r="BR60">
        <v>457.82288263549748</v>
      </c>
      <c r="BS60">
        <v>456.67262175903272</v>
      </c>
      <c r="BT60">
        <v>521.91016533202981</v>
      </c>
      <c r="BU60">
        <v>541.9163073730449</v>
      </c>
    </row>
    <row r="61" spans="1:73">
      <c r="A61" t="s">
        <v>74</v>
      </c>
      <c r="B61" t="s">
        <v>140</v>
      </c>
      <c r="E61" t="s">
        <v>74</v>
      </c>
      <c r="F61" t="s">
        <v>143</v>
      </c>
      <c r="I61" t="s">
        <v>74</v>
      </c>
      <c r="M61" t="s">
        <v>77</v>
      </c>
      <c r="N61" t="s">
        <v>144</v>
      </c>
      <c r="O61" t="s">
        <v>77</v>
      </c>
      <c r="P61">
        <v>6</v>
      </c>
      <c r="Q61">
        <v>20</v>
      </c>
      <c r="R61">
        <v>1</v>
      </c>
      <c r="S61" t="s">
        <v>79</v>
      </c>
      <c r="T61" t="s">
        <v>80</v>
      </c>
      <c r="U61" t="s">
        <v>81</v>
      </c>
      <c r="V61">
        <v>120</v>
      </c>
      <c r="W61">
        <v>2</v>
      </c>
      <c r="X61">
        <v>1</v>
      </c>
      <c r="Y61" t="s">
        <v>82</v>
      </c>
      <c r="Z61">
        <v>66</v>
      </c>
      <c r="AA61" t="s">
        <v>83</v>
      </c>
      <c r="AB61" t="s">
        <v>87</v>
      </c>
      <c r="AC61" t="s">
        <v>104</v>
      </c>
      <c r="AD61" t="s">
        <v>105</v>
      </c>
      <c r="AE61" t="s">
        <v>105</v>
      </c>
      <c r="AF61" t="s">
        <v>106</v>
      </c>
      <c r="AG61">
        <v>9331.8845977843921</v>
      </c>
      <c r="AH61">
        <v>9324.5420966491438</v>
      </c>
      <c r="AI61">
        <v>9419.1802200316797</v>
      </c>
      <c r="AJ61">
        <v>8821.4190256408619</v>
      </c>
      <c r="AK61">
        <v>8552.2106451659402</v>
      </c>
      <c r="AL61">
        <v>8364.6362875792929</v>
      </c>
      <c r="AM61">
        <v>8087.633391589301</v>
      </c>
      <c r="AN61">
        <v>8048.6272952026466</v>
      </c>
      <c r="AO61">
        <v>7862.9053465759143</v>
      </c>
      <c r="AP61">
        <v>7698.9586309020769</v>
      </c>
      <c r="AQ61">
        <v>7824.2765858581306</v>
      </c>
      <c r="AR61">
        <v>7856.7301735778501</v>
      </c>
      <c r="AS61">
        <v>8370.7559805603014</v>
      </c>
      <c r="AT61">
        <v>8837.1008331359881</v>
      </c>
      <c r="AU61">
        <v>8839.8436344482525</v>
      </c>
      <c r="AV61">
        <v>8623.8950219726976</v>
      </c>
      <c r="AW61">
        <v>8618.9918902282679</v>
      </c>
      <c r="AX61">
        <v>8570.1443697631184</v>
      </c>
      <c r="AY61">
        <v>8850.1100433411157</v>
      </c>
      <c r="AZ61">
        <v>8997.3817999634484</v>
      </c>
      <c r="BA61">
        <v>9039.15743021856</v>
      </c>
      <c r="BB61">
        <v>9174.9529155701093</v>
      </c>
      <c r="BC61">
        <v>8988.5448416626477</v>
      </c>
      <c r="BD61">
        <v>9211.4856773193696</v>
      </c>
      <c r="BE61">
        <v>9072.8198575805982</v>
      </c>
      <c r="BF61">
        <v>8717.7809902526824</v>
      </c>
      <c r="BG61">
        <v>8601.0810407043227</v>
      </c>
      <c r="BH61">
        <v>9242.7591207580554</v>
      </c>
      <c r="BI61">
        <v>9223.0395997924825</v>
      </c>
      <c r="BJ61">
        <v>9465.0225891052069</v>
      </c>
      <c r="BK61">
        <v>9459.995583911108</v>
      </c>
      <c r="BL61">
        <v>9979.267191546538</v>
      </c>
      <c r="BM61">
        <v>9942.9800006896476</v>
      </c>
      <c r="BN61">
        <v>9691.3054208434769</v>
      </c>
      <c r="BO61">
        <v>9689.5519534240357</v>
      </c>
      <c r="BP61">
        <v>9626.1842698729688</v>
      </c>
      <c r="BQ61">
        <v>9520.0032092528509</v>
      </c>
      <c r="BR61">
        <v>9243.9594038573669</v>
      </c>
      <c r="BS61">
        <v>8901.4545859618793</v>
      </c>
      <c r="BT61">
        <v>8656.0565915892603</v>
      </c>
      <c r="BU61">
        <v>8601.4127410643687</v>
      </c>
    </row>
    <row r="62" spans="1:73">
      <c r="A62" t="s">
        <v>74</v>
      </c>
      <c r="B62" t="s">
        <v>140</v>
      </c>
      <c r="E62" t="s">
        <v>74</v>
      </c>
      <c r="F62" t="s">
        <v>143</v>
      </c>
      <c r="I62" t="s">
        <v>74</v>
      </c>
      <c r="M62" t="s">
        <v>77</v>
      </c>
      <c r="N62" t="s">
        <v>144</v>
      </c>
      <c r="O62" t="s">
        <v>77</v>
      </c>
      <c r="P62">
        <v>6</v>
      </c>
      <c r="Q62">
        <v>20</v>
      </c>
      <c r="R62">
        <v>1</v>
      </c>
      <c r="S62" t="s">
        <v>79</v>
      </c>
      <c r="T62" t="s">
        <v>80</v>
      </c>
      <c r="U62" t="s">
        <v>81</v>
      </c>
      <c r="V62">
        <v>120</v>
      </c>
      <c r="W62">
        <v>2</v>
      </c>
      <c r="X62">
        <v>1</v>
      </c>
      <c r="Y62" t="s">
        <v>82</v>
      </c>
      <c r="Z62">
        <v>68</v>
      </c>
      <c r="AA62" t="s">
        <v>107</v>
      </c>
      <c r="AB62" t="s">
        <v>108</v>
      </c>
      <c r="AC62" t="s">
        <v>109</v>
      </c>
      <c r="AD62" t="s">
        <v>109</v>
      </c>
      <c r="AE62" t="s">
        <v>109</v>
      </c>
      <c r="AF62" t="s">
        <v>110</v>
      </c>
      <c r="AG62">
        <v>1436.8019104370121</v>
      </c>
      <c r="AH62">
        <v>1433.260662963866</v>
      </c>
      <c r="AI62">
        <v>1465.0260904968211</v>
      </c>
      <c r="AJ62">
        <v>1162.6851278076149</v>
      </c>
      <c r="AK62">
        <v>961.16056776122991</v>
      </c>
      <c r="AL62">
        <v>944.28088214111176</v>
      </c>
      <c r="AM62">
        <v>592.3033100097673</v>
      </c>
      <c r="AN62">
        <v>646.35482459106538</v>
      </c>
      <c r="AO62">
        <v>594.80080109252981</v>
      </c>
      <c r="AP62">
        <v>522.24169895629848</v>
      </c>
      <c r="AQ62">
        <v>418.80750545654308</v>
      </c>
      <c r="AR62">
        <v>412.44727149658189</v>
      </c>
      <c r="AS62">
        <v>375.81842132568369</v>
      </c>
      <c r="AT62">
        <v>366.44062734985363</v>
      </c>
      <c r="AU62">
        <v>409.09075064086932</v>
      </c>
      <c r="AV62">
        <v>431.3988212890626</v>
      </c>
      <c r="AW62">
        <v>395.45059674682619</v>
      </c>
      <c r="AX62">
        <v>395.71254916992223</v>
      </c>
      <c r="AY62">
        <v>387.20625749511743</v>
      </c>
      <c r="AZ62">
        <v>452.94424947509782</v>
      </c>
      <c r="BA62">
        <v>455.95892259521571</v>
      </c>
      <c r="BB62">
        <v>518.51622988891631</v>
      </c>
      <c r="BC62">
        <v>506.99672947387688</v>
      </c>
      <c r="BD62">
        <v>582.83100231323237</v>
      </c>
      <c r="BE62">
        <v>549.27375561523456</v>
      </c>
      <c r="BF62">
        <v>482.5600265930176</v>
      </c>
      <c r="BG62">
        <v>477.34094013671893</v>
      </c>
      <c r="BH62">
        <v>404.54386326904341</v>
      </c>
      <c r="BI62">
        <v>409.93814597167972</v>
      </c>
      <c r="BJ62">
        <v>385.69933392944392</v>
      </c>
      <c r="BK62">
        <v>418.87321026001081</v>
      </c>
      <c r="BL62">
        <v>410.10813773193428</v>
      </c>
      <c r="BM62">
        <v>452.29858572387781</v>
      </c>
      <c r="BN62">
        <v>498.12947363891612</v>
      </c>
      <c r="BO62">
        <v>489.98019546508777</v>
      </c>
      <c r="BP62">
        <v>570.40965888061544</v>
      </c>
      <c r="BQ62">
        <v>489.81136109619172</v>
      </c>
      <c r="BR62">
        <v>580.48717449951187</v>
      </c>
      <c r="BS62">
        <v>573.0136548889169</v>
      </c>
      <c r="BT62">
        <v>587.01711149291998</v>
      </c>
      <c r="BU62">
        <v>642.90606008911175</v>
      </c>
    </row>
    <row r="63" spans="1:73">
      <c r="A63" t="s">
        <v>74</v>
      </c>
      <c r="B63" t="s">
        <v>140</v>
      </c>
      <c r="E63" t="s">
        <v>74</v>
      </c>
      <c r="F63" t="s">
        <v>143</v>
      </c>
      <c r="I63" t="s">
        <v>74</v>
      </c>
      <c r="M63" t="s">
        <v>77</v>
      </c>
      <c r="N63" t="s">
        <v>144</v>
      </c>
      <c r="O63" t="s">
        <v>77</v>
      </c>
      <c r="P63">
        <v>6</v>
      </c>
      <c r="Q63">
        <v>20</v>
      </c>
      <c r="R63">
        <v>1</v>
      </c>
      <c r="S63" t="s">
        <v>79</v>
      </c>
      <c r="T63" t="s">
        <v>80</v>
      </c>
      <c r="U63" t="s">
        <v>81</v>
      </c>
      <c r="V63">
        <v>120</v>
      </c>
      <c r="W63">
        <v>2</v>
      </c>
      <c r="X63">
        <v>1</v>
      </c>
      <c r="Y63" t="s">
        <v>82</v>
      </c>
      <c r="Z63">
        <v>82</v>
      </c>
      <c r="AA63" t="s">
        <v>83</v>
      </c>
      <c r="AB63" t="s">
        <v>87</v>
      </c>
      <c r="AC63" t="s">
        <v>111</v>
      </c>
      <c r="AD63" t="s">
        <v>112</v>
      </c>
      <c r="AE63" t="s">
        <v>112</v>
      </c>
      <c r="AF63" t="s">
        <v>113</v>
      </c>
      <c r="AG63">
        <v>77.473370928955177</v>
      </c>
      <c r="AH63">
        <v>77.473370928955177</v>
      </c>
      <c r="AI63">
        <v>77.561800933838001</v>
      </c>
      <c r="AJ63">
        <v>85.255830993652481</v>
      </c>
      <c r="AK63">
        <v>84.724039855957145</v>
      </c>
      <c r="AL63">
        <v>81.539713952636788</v>
      </c>
      <c r="AM63">
        <v>79.505272003173872</v>
      </c>
      <c r="AN63">
        <v>77.736436669921886</v>
      </c>
      <c r="AO63">
        <v>73.756859967040995</v>
      </c>
      <c r="AP63">
        <v>52.532278442382761</v>
      </c>
      <c r="AQ63">
        <v>46.42926328735345</v>
      </c>
      <c r="AR63">
        <v>46.517573223876887</v>
      </c>
      <c r="AS63">
        <v>45.986680596923769</v>
      </c>
      <c r="AT63">
        <v>52.707650061035118</v>
      </c>
      <c r="AU63">
        <v>70.043030310058626</v>
      </c>
      <c r="AV63">
        <v>80.921741528320339</v>
      </c>
      <c r="AW63">
        <v>80.214313238525435</v>
      </c>
      <c r="AX63">
        <v>73.492415191650423</v>
      </c>
      <c r="AY63">
        <v>59.517584313964853</v>
      </c>
      <c r="AZ63">
        <v>56.952446380615221</v>
      </c>
      <c r="BA63">
        <v>55.537421905517547</v>
      </c>
      <c r="BB63">
        <v>45.100775805664043</v>
      </c>
      <c r="BC63">
        <v>38.910454693603491</v>
      </c>
      <c r="BD63">
        <v>32.719399841308572</v>
      </c>
      <c r="BE63">
        <v>34.13446181030271</v>
      </c>
      <c r="BF63">
        <v>39.794952947998013</v>
      </c>
      <c r="BG63">
        <v>39.706774603271462</v>
      </c>
      <c r="BH63">
        <v>39.352775024414029</v>
      </c>
      <c r="BI63">
        <v>34.577386663818338</v>
      </c>
      <c r="BJ63">
        <v>38.911110089111297</v>
      </c>
      <c r="BK63">
        <v>40.945371398925751</v>
      </c>
      <c r="BL63">
        <v>48.993298730468723</v>
      </c>
      <c r="BM63">
        <v>45.897968298339819</v>
      </c>
      <c r="BN63">
        <v>38.999563226318337</v>
      </c>
      <c r="BO63">
        <v>33.516355462646473</v>
      </c>
      <c r="BP63">
        <v>33.516217401123043</v>
      </c>
      <c r="BQ63">
        <v>33.604913616943357</v>
      </c>
      <c r="BR63">
        <v>32.278461401367188</v>
      </c>
      <c r="BS63">
        <v>31.570917077636722</v>
      </c>
      <c r="BT63">
        <v>30.33292589111328</v>
      </c>
      <c r="BU63">
        <v>29.71397474975586</v>
      </c>
    </row>
    <row r="64" spans="1:73">
      <c r="A64" t="s">
        <v>74</v>
      </c>
      <c r="B64" t="s">
        <v>140</v>
      </c>
      <c r="E64" t="s">
        <v>74</v>
      </c>
      <c r="F64" t="s">
        <v>143</v>
      </c>
      <c r="I64" t="s">
        <v>74</v>
      </c>
      <c r="M64" t="s">
        <v>77</v>
      </c>
      <c r="N64" t="s">
        <v>144</v>
      </c>
      <c r="O64" t="s">
        <v>77</v>
      </c>
      <c r="P64">
        <v>6</v>
      </c>
      <c r="Q64">
        <v>20</v>
      </c>
      <c r="R64">
        <v>1</v>
      </c>
      <c r="S64" t="s">
        <v>79</v>
      </c>
      <c r="T64" t="s">
        <v>80</v>
      </c>
      <c r="U64" t="s">
        <v>81</v>
      </c>
      <c r="V64">
        <v>120</v>
      </c>
      <c r="W64">
        <v>2</v>
      </c>
      <c r="X64">
        <v>1</v>
      </c>
      <c r="Y64" t="s">
        <v>82</v>
      </c>
      <c r="Z64">
        <v>92</v>
      </c>
      <c r="AA64" t="s">
        <v>83</v>
      </c>
      <c r="AB64" t="s">
        <v>108</v>
      </c>
      <c r="AC64" t="s">
        <v>114</v>
      </c>
      <c r="AD64" t="s">
        <v>114</v>
      </c>
      <c r="AE64" t="s">
        <v>114</v>
      </c>
      <c r="AF64" t="s">
        <v>115</v>
      </c>
      <c r="AG64">
        <v>8.8446984863281244E-2</v>
      </c>
      <c r="AH64">
        <v>0.70757314453125009</v>
      </c>
      <c r="AI64">
        <v>0.70757314453125009</v>
      </c>
      <c r="AJ64">
        <v>0.88446668701171882</v>
      </c>
      <c r="AK64">
        <v>1.1498061279296881</v>
      </c>
      <c r="AL64">
        <v>1.1498061279296881</v>
      </c>
      <c r="AM64">
        <v>0.88446614990234373</v>
      </c>
      <c r="AN64">
        <v>1.1498061279296881</v>
      </c>
      <c r="AO64">
        <v>0.88446614990234373</v>
      </c>
      <c r="AP64">
        <v>0.88446614990234373</v>
      </c>
      <c r="AQ64">
        <v>0.88446614990234373</v>
      </c>
      <c r="AR64">
        <v>0.88446614990234373</v>
      </c>
      <c r="AS64">
        <v>0.70757308959960952</v>
      </c>
      <c r="AT64">
        <v>0.53068009033203134</v>
      </c>
      <c r="AU64">
        <v>0.44223310546875011</v>
      </c>
      <c r="AV64">
        <v>0.44223310546875011</v>
      </c>
      <c r="AW64">
        <v>8.8446923828124996E-2</v>
      </c>
      <c r="AX64">
        <v>0.53067948608398452</v>
      </c>
      <c r="AY64">
        <v>0.61912610473632823</v>
      </c>
      <c r="AZ64">
        <v>0.88446614990234373</v>
      </c>
      <c r="BA64">
        <v>0.88446614990234373</v>
      </c>
      <c r="BB64">
        <v>0.88446614990234373</v>
      </c>
      <c r="BC64">
        <v>0.88446614990234373</v>
      </c>
      <c r="BD64">
        <v>0.79601970825195334</v>
      </c>
      <c r="BE64">
        <v>0.79601970825195334</v>
      </c>
      <c r="BF64">
        <v>0.79601970825195334</v>
      </c>
      <c r="BG64">
        <v>1.2382525695800779</v>
      </c>
      <c r="BH64">
        <v>0.97291259155273435</v>
      </c>
      <c r="BI64">
        <v>1.1498059509277341</v>
      </c>
      <c r="BJ64">
        <v>1.1498059509277341</v>
      </c>
      <c r="BK64">
        <v>1.1498059509277341</v>
      </c>
      <c r="BL64">
        <v>1.1498059509277341</v>
      </c>
      <c r="BM64">
        <v>1.1498059509277341</v>
      </c>
      <c r="BN64">
        <v>0.97291259155273435</v>
      </c>
      <c r="BO64">
        <v>2.388077838134766</v>
      </c>
      <c r="BP64">
        <v>1.2382525695800779</v>
      </c>
      <c r="BQ64">
        <v>1.1498059509277341</v>
      </c>
      <c r="BR64">
        <v>0.97291259155273435</v>
      </c>
      <c r="BS64">
        <v>0.97291259155273435</v>
      </c>
      <c r="BT64">
        <v>1.2382525695800779</v>
      </c>
      <c r="BU64">
        <v>0.97291259155273435</v>
      </c>
    </row>
    <row r="65" spans="1:73">
      <c r="A65" t="s">
        <v>74</v>
      </c>
      <c r="B65" t="s">
        <v>145</v>
      </c>
      <c r="E65" t="s">
        <v>74</v>
      </c>
      <c r="F65" t="s">
        <v>143</v>
      </c>
      <c r="I65" t="s">
        <v>74</v>
      </c>
      <c r="M65" t="s">
        <v>77</v>
      </c>
      <c r="N65" t="s">
        <v>144</v>
      </c>
      <c r="O65" t="s">
        <v>77</v>
      </c>
      <c r="P65">
        <v>7</v>
      </c>
      <c r="Q65">
        <v>20</v>
      </c>
      <c r="R65">
        <v>1</v>
      </c>
      <c r="S65" t="s">
        <v>79</v>
      </c>
      <c r="T65" t="s">
        <v>80</v>
      </c>
      <c r="U65" t="s">
        <v>81</v>
      </c>
      <c r="V65">
        <v>120</v>
      </c>
      <c r="W65">
        <v>2</v>
      </c>
      <c r="X65">
        <v>1</v>
      </c>
      <c r="Y65" t="s">
        <v>82</v>
      </c>
      <c r="Z65">
        <v>3</v>
      </c>
      <c r="AA65" t="s">
        <v>83</v>
      </c>
      <c r="AB65" t="s">
        <v>84</v>
      </c>
      <c r="AC65" t="s">
        <v>85</v>
      </c>
      <c r="AD65" t="s">
        <v>85</v>
      </c>
      <c r="AE65" t="s">
        <v>85</v>
      </c>
      <c r="AF65" t="s">
        <v>86</v>
      </c>
      <c r="AG65">
        <v>146283.85724698141</v>
      </c>
      <c r="AH65">
        <v>146257.37494640789</v>
      </c>
      <c r="AI65">
        <v>146605.35223915501</v>
      </c>
      <c r="AJ65">
        <v>146690.34979571021</v>
      </c>
      <c r="AK65">
        <v>146673.03287960411</v>
      </c>
      <c r="AL65">
        <v>146593.26193346339</v>
      </c>
      <c r="AM65">
        <v>146473.82279825531</v>
      </c>
      <c r="AN65">
        <v>146547.68992210671</v>
      </c>
      <c r="AO65">
        <v>146592.28909844981</v>
      </c>
      <c r="AP65">
        <v>146605.27434490321</v>
      </c>
      <c r="AQ65">
        <v>146691.54358350669</v>
      </c>
      <c r="AR65">
        <v>146538.46599754569</v>
      </c>
      <c r="AS65">
        <v>146447.05586715479</v>
      </c>
      <c r="AT65">
        <v>146330.5947051573</v>
      </c>
      <c r="AU65">
        <v>146177.2342606083</v>
      </c>
      <c r="AV65">
        <v>146195.11776636331</v>
      </c>
      <c r="AW65">
        <v>146241.3304909491</v>
      </c>
      <c r="AX65">
        <v>146219.44870662951</v>
      </c>
      <c r="AY65">
        <v>146215.91947572041</v>
      </c>
      <c r="AZ65">
        <v>146171.94020545651</v>
      </c>
      <c r="BA65">
        <v>146144.65498157361</v>
      </c>
      <c r="BB65">
        <v>145901.6014748232</v>
      </c>
      <c r="BC65">
        <v>145853.11371432539</v>
      </c>
      <c r="BD65">
        <v>145842.2925457347</v>
      </c>
      <c r="BE65">
        <v>145797.1581540904</v>
      </c>
      <c r="BF65">
        <v>145749.5108204367</v>
      </c>
      <c r="BG65">
        <v>145808.09614418569</v>
      </c>
      <c r="BH65">
        <v>145741.6002136989</v>
      </c>
      <c r="BI65">
        <v>145672.18994907651</v>
      </c>
      <c r="BJ65">
        <v>145714.76220847</v>
      </c>
      <c r="BK65">
        <v>145661.67222010909</v>
      </c>
      <c r="BL65">
        <v>145797.96207012059</v>
      </c>
      <c r="BM65">
        <v>145732.94297728021</v>
      </c>
      <c r="BN65">
        <v>145761.01837138919</v>
      </c>
      <c r="BO65">
        <v>145686.104954863</v>
      </c>
      <c r="BP65">
        <v>145631.37048286729</v>
      </c>
      <c r="BQ65">
        <v>145672.25857327229</v>
      </c>
      <c r="BR65">
        <v>145482.3586089524</v>
      </c>
      <c r="BS65">
        <v>145393.38327846461</v>
      </c>
      <c r="BT65">
        <v>145310.73244294201</v>
      </c>
      <c r="BU65">
        <v>145227.63118854121</v>
      </c>
    </row>
    <row r="66" spans="1:73">
      <c r="A66" t="s">
        <v>74</v>
      </c>
      <c r="B66" t="s">
        <v>145</v>
      </c>
      <c r="E66" t="s">
        <v>74</v>
      </c>
      <c r="F66" t="s">
        <v>143</v>
      </c>
      <c r="I66" t="s">
        <v>74</v>
      </c>
      <c r="M66" t="s">
        <v>77</v>
      </c>
      <c r="N66" t="s">
        <v>144</v>
      </c>
      <c r="O66" t="s">
        <v>77</v>
      </c>
      <c r="P66">
        <v>7</v>
      </c>
      <c r="Q66">
        <v>20</v>
      </c>
      <c r="R66">
        <v>1</v>
      </c>
      <c r="S66" t="s">
        <v>79</v>
      </c>
      <c r="T66" t="s">
        <v>80</v>
      </c>
      <c r="U66" t="s">
        <v>81</v>
      </c>
      <c r="V66">
        <v>120</v>
      </c>
      <c r="W66">
        <v>2</v>
      </c>
      <c r="X66">
        <v>1</v>
      </c>
      <c r="Y66" t="s">
        <v>82</v>
      </c>
      <c r="Z66">
        <v>4</v>
      </c>
      <c r="AA66" t="s">
        <v>83</v>
      </c>
      <c r="AB66" t="s">
        <v>84</v>
      </c>
      <c r="AC66" t="s">
        <v>146</v>
      </c>
      <c r="AD66" t="s">
        <v>146</v>
      </c>
      <c r="AE66" t="s">
        <v>146</v>
      </c>
      <c r="AF66" t="s">
        <v>147</v>
      </c>
      <c r="AG66">
        <v>50.137752233886701</v>
      </c>
      <c r="AH66">
        <v>48.538009069824199</v>
      </c>
      <c r="AI66">
        <v>48.982199401855439</v>
      </c>
      <c r="AJ66">
        <v>18.135196752929701</v>
      </c>
      <c r="AK66">
        <v>0</v>
      </c>
      <c r="AL66">
        <v>0</v>
      </c>
      <c r="AM66">
        <v>0</v>
      </c>
      <c r="AN66">
        <v>0</v>
      </c>
      <c r="AO66">
        <v>0</v>
      </c>
      <c r="AP66">
        <v>0</v>
      </c>
      <c r="AQ66">
        <v>0</v>
      </c>
      <c r="AR66">
        <v>0</v>
      </c>
      <c r="AS66">
        <v>0</v>
      </c>
      <c r="AT66">
        <v>0</v>
      </c>
      <c r="AU66">
        <v>0</v>
      </c>
      <c r="AV66">
        <v>0</v>
      </c>
      <c r="AW66">
        <v>0</v>
      </c>
      <c r="AX66">
        <v>0</v>
      </c>
      <c r="AY66">
        <v>0</v>
      </c>
      <c r="AZ66">
        <v>0</v>
      </c>
      <c r="BA66">
        <v>0</v>
      </c>
      <c r="BB66">
        <v>0</v>
      </c>
      <c r="BC66">
        <v>0</v>
      </c>
      <c r="BD66">
        <v>0</v>
      </c>
      <c r="BE66">
        <v>0</v>
      </c>
      <c r="BF66">
        <v>0</v>
      </c>
      <c r="BG66">
        <v>0</v>
      </c>
      <c r="BH66">
        <v>0</v>
      </c>
      <c r="BI66">
        <v>0</v>
      </c>
      <c r="BJ66">
        <v>0</v>
      </c>
      <c r="BK66">
        <v>0</v>
      </c>
      <c r="BL66">
        <v>0</v>
      </c>
      <c r="BM66">
        <v>0</v>
      </c>
      <c r="BN66">
        <v>0</v>
      </c>
      <c r="BO66">
        <v>0</v>
      </c>
      <c r="BP66">
        <v>0</v>
      </c>
      <c r="BQ66">
        <v>0</v>
      </c>
      <c r="BR66">
        <v>0</v>
      </c>
      <c r="BS66">
        <v>0</v>
      </c>
      <c r="BT66">
        <v>0</v>
      </c>
      <c r="BU66">
        <v>0</v>
      </c>
    </row>
    <row r="67" spans="1:73">
      <c r="A67" t="s">
        <v>74</v>
      </c>
      <c r="B67" t="s">
        <v>145</v>
      </c>
      <c r="E67" t="s">
        <v>74</v>
      </c>
      <c r="F67" t="s">
        <v>143</v>
      </c>
      <c r="I67" t="s">
        <v>74</v>
      </c>
      <c r="M67" t="s">
        <v>77</v>
      </c>
      <c r="N67" t="s">
        <v>144</v>
      </c>
      <c r="O67" t="s">
        <v>77</v>
      </c>
      <c r="P67">
        <v>7</v>
      </c>
      <c r="Q67">
        <v>20</v>
      </c>
      <c r="R67">
        <v>1</v>
      </c>
      <c r="S67" t="s">
        <v>79</v>
      </c>
      <c r="T67" t="s">
        <v>80</v>
      </c>
      <c r="U67" t="s">
        <v>81</v>
      </c>
      <c r="V67">
        <v>120</v>
      </c>
      <c r="W67">
        <v>2</v>
      </c>
      <c r="X67">
        <v>1</v>
      </c>
      <c r="Y67" t="s">
        <v>82</v>
      </c>
      <c r="Z67">
        <v>15</v>
      </c>
      <c r="AA67" t="s">
        <v>90</v>
      </c>
      <c r="AB67" t="s">
        <v>91</v>
      </c>
      <c r="AC67" t="s">
        <v>92</v>
      </c>
      <c r="AD67" t="s">
        <v>92</v>
      </c>
      <c r="AE67" t="s">
        <v>92</v>
      </c>
      <c r="AF67" t="s">
        <v>93</v>
      </c>
      <c r="AG67">
        <v>30.831660137939451</v>
      </c>
      <c r="AH67">
        <v>30.831660137939451</v>
      </c>
      <c r="AI67">
        <v>46.470236871337889</v>
      </c>
      <c r="AJ67">
        <v>46.3813146789551</v>
      </c>
      <c r="AK67">
        <v>42.02716316528322</v>
      </c>
      <c r="AL67">
        <v>54.820273474121151</v>
      </c>
      <c r="AM67">
        <v>62.37170635375994</v>
      </c>
      <c r="AN67">
        <v>60.595005920410252</v>
      </c>
      <c r="AO67">
        <v>59.263140423584083</v>
      </c>
      <c r="AP67">
        <v>61.48462196655283</v>
      </c>
      <c r="AQ67">
        <v>51.622479241943452</v>
      </c>
      <c r="AR67">
        <v>51.533443695068392</v>
      </c>
      <c r="AS67">
        <v>49.045235382080101</v>
      </c>
      <c r="AT67">
        <v>65.038627325439464</v>
      </c>
      <c r="AU67">
        <v>84.675211853027349</v>
      </c>
      <c r="AV67">
        <v>84.319807336425711</v>
      </c>
      <c r="AW67">
        <v>78.899563793945262</v>
      </c>
      <c r="AX67">
        <v>74.90094566040041</v>
      </c>
      <c r="AY67">
        <v>86.363218499755973</v>
      </c>
      <c r="AZ67">
        <v>86.452013458252054</v>
      </c>
      <c r="BA67">
        <v>89.028947668457022</v>
      </c>
      <c r="BB67">
        <v>113.4633068481444</v>
      </c>
      <c r="BC67">
        <v>133.45448952636681</v>
      </c>
      <c r="BD67">
        <v>128.12317904052711</v>
      </c>
      <c r="BE67">
        <v>148.29237624511691</v>
      </c>
      <c r="BF67">
        <v>149.09193132934541</v>
      </c>
      <c r="BG67">
        <v>126.07911486206061</v>
      </c>
      <c r="BH67">
        <v>141.45025220336919</v>
      </c>
      <c r="BI67">
        <v>139.14140601196291</v>
      </c>
      <c r="BJ67">
        <v>129.90197591552689</v>
      </c>
      <c r="BK67">
        <v>126.524361499023</v>
      </c>
      <c r="BL67">
        <v>130.16795291747999</v>
      </c>
      <c r="BM67">
        <v>133.54381413574211</v>
      </c>
      <c r="BN67">
        <v>148.11492066039989</v>
      </c>
      <c r="BO67">
        <v>141.36223995361311</v>
      </c>
      <c r="BP67">
        <v>185.7904395324706</v>
      </c>
      <c r="BQ67">
        <v>208.53460456542931</v>
      </c>
      <c r="BR67">
        <v>238.21312886962821</v>
      </c>
      <c r="BS67">
        <v>240.8786674987785</v>
      </c>
      <c r="BT67">
        <v>230.30420624389569</v>
      </c>
      <c r="BU67">
        <v>240.16776546020441</v>
      </c>
    </row>
    <row r="68" spans="1:73">
      <c r="A68" t="s">
        <v>74</v>
      </c>
      <c r="B68" t="s">
        <v>145</v>
      </c>
      <c r="E68" t="s">
        <v>74</v>
      </c>
      <c r="F68" t="s">
        <v>143</v>
      </c>
      <c r="I68" t="s">
        <v>74</v>
      </c>
      <c r="M68" t="s">
        <v>77</v>
      </c>
      <c r="N68" t="s">
        <v>144</v>
      </c>
      <c r="O68" t="s">
        <v>77</v>
      </c>
      <c r="P68">
        <v>7</v>
      </c>
      <c r="Q68">
        <v>20</v>
      </c>
      <c r="R68">
        <v>1</v>
      </c>
      <c r="S68" t="s">
        <v>79</v>
      </c>
      <c r="T68" t="s">
        <v>80</v>
      </c>
      <c r="U68" t="s">
        <v>81</v>
      </c>
      <c r="V68">
        <v>120</v>
      </c>
      <c r="W68">
        <v>2</v>
      </c>
      <c r="X68">
        <v>1</v>
      </c>
      <c r="Y68" t="s">
        <v>82</v>
      </c>
      <c r="Z68">
        <v>21</v>
      </c>
      <c r="AA68" t="s">
        <v>90</v>
      </c>
      <c r="AB68" t="s">
        <v>91</v>
      </c>
      <c r="AC68" t="s">
        <v>94</v>
      </c>
      <c r="AD68" t="s">
        <v>94</v>
      </c>
      <c r="AE68" t="s">
        <v>94</v>
      </c>
      <c r="AF68" t="s">
        <v>95</v>
      </c>
      <c r="AG68">
        <v>1102.002415093993</v>
      </c>
      <c r="AH68">
        <v>1099.248592248533</v>
      </c>
      <c r="AI68">
        <v>958.71423187866253</v>
      </c>
      <c r="AJ68">
        <v>998.16766580200408</v>
      </c>
      <c r="AK68">
        <v>989.91639668579307</v>
      </c>
      <c r="AL68">
        <v>1052.209189440918</v>
      </c>
      <c r="AM68">
        <v>1052.3920762512221</v>
      </c>
      <c r="AN68">
        <v>1013.379678454593</v>
      </c>
      <c r="AO68">
        <v>1064.3767763977071</v>
      </c>
      <c r="AP68">
        <v>1113.602197479247</v>
      </c>
      <c r="AQ68">
        <v>1155.091838891602</v>
      </c>
      <c r="AR68">
        <v>1151.0788114135751</v>
      </c>
      <c r="AS68">
        <v>1215.9168923706061</v>
      </c>
      <c r="AT68">
        <v>1309.111323571776</v>
      </c>
      <c r="AU68">
        <v>1395.750960040275</v>
      </c>
      <c r="AV68">
        <v>1391.485501727291</v>
      </c>
      <c r="AW68">
        <v>1357.1804930786111</v>
      </c>
      <c r="AX68">
        <v>1367.3952533325159</v>
      </c>
      <c r="AY68">
        <v>1454.477311706539</v>
      </c>
      <c r="AZ68">
        <v>1475.976596618649</v>
      </c>
      <c r="BA68">
        <v>1487.8978066345221</v>
      </c>
      <c r="BB68">
        <v>1565.754376074221</v>
      </c>
      <c r="BC68">
        <v>1632.677733374017</v>
      </c>
      <c r="BD68">
        <v>1697.022574658193</v>
      </c>
      <c r="BE68">
        <v>1777.170300524898</v>
      </c>
      <c r="BF68">
        <v>1834.147425683587</v>
      </c>
      <c r="BG68">
        <v>1755.674731298818</v>
      </c>
      <c r="BH68">
        <v>1880.6411078979449</v>
      </c>
      <c r="BI68">
        <v>1942.4053447570709</v>
      </c>
      <c r="BJ68">
        <v>1942.4888386047239</v>
      </c>
      <c r="BK68">
        <v>1887.1372290283109</v>
      </c>
      <c r="BL68">
        <v>1833.321335156247</v>
      </c>
      <c r="BM68">
        <v>1844.600676037586</v>
      </c>
      <c r="BN68">
        <v>1819.6182437499911</v>
      </c>
      <c r="BO68">
        <v>1763.0180960388079</v>
      </c>
      <c r="BP68">
        <v>1817.1366012084859</v>
      </c>
      <c r="BQ68">
        <v>1776.964252593988</v>
      </c>
      <c r="BR68">
        <v>1858.7984576049739</v>
      </c>
      <c r="BS68">
        <v>1947.309082879633</v>
      </c>
      <c r="BT68">
        <v>1979.82940565795</v>
      </c>
      <c r="BU68">
        <v>2036.7064873107799</v>
      </c>
    </row>
    <row r="69" spans="1:73">
      <c r="A69" t="s">
        <v>74</v>
      </c>
      <c r="B69" t="s">
        <v>145</v>
      </c>
      <c r="E69" t="s">
        <v>74</v>
      </c>
      <c r="F69" t="s">
        <v>143</v>
      </c>
      <c r="I69" t="s">
        <v>74</v>
      </c>
      <c r="M69" t="s">
        <v>77</v>
      </c>
      <c r="N69" t="s">
        <v>144</v>
      </c>
      <c r="O69" t="s">
        <v>77</v>
      </c>
      <c r="P69">
        <v>7</v>
      </c>
      <c r="Q69">
        <v>20</v>
      </c>
      <c r="R69">
        <v>1</v>
      </c>
      <c r="S69" t="s">
        <v>79</v>
      </c>
      <c r="T69" t="s">
        <v>80</v>
      </c>
      <c r="U69" t="s">
        <v>81</v>
      </c>
      <c r="V69">
        <v>120</v>
      </c>
      <c r="W69">
        <v>2</v>
      </c>
      <c r="X69">
        <v>1</v>
      </c>
      <c r="Y69" t="s">
        <v>82</v>
      </c>
      <c r="Z69">
        <v>23</v>
      </c>
      <c r="AA69" t="s">
        <v>83</v>
      </c>
      <c r="AB69" t="s">
        <v>108</v>
      </c>
      <c r="AC69" t="s">
        <v>124</v>
      </c>
      <c r="AD69" t="s">
        <v>124</v>
      </c>
      <c r="AE69" t="s">
        <v>124</v>
      </c>
      <c r="AF69" t="s">
        <v>125</v>
      </c>
      <c r="AG69">
        <v>7.5507543029785156</v>
      </c>
      <c r="AH69">
        <v>8.0837813842773443</v>
      </c>
      <c r="AI69">
        <v>7.994955560302734</v>
      </c>
      <c r="AJ69">
        <v>7.195424279785156</v>
      </c>
      <c r="AK69">
        <v>3.8198122802734371</v>
      </c>
      <c r="AL69">
        <v>5.3300297424316412</v>
      </c>
      <c r="AM69">
        <v>6.1294910400390634</v>
      </c>
      <c r="AN69">
        <v>1.6878015625</v>
      </c>
      <c r="AO69">
        <v>3.7308711120605471</v>
      </c>
      <c r="AP69">
        <v>1.6878739562988281</v>
      </c>
      <c r="AQ69">
        <v>3.0203036437988282</v>
      </c>
      <c r="AR69">
        <v>4.7969724121093744</v>
      </c>
      <c r="AS69">
        <v>4.708100640869139</v>
      </c>
      <c r="AT69">
        <v>4.5304534301757817</v>
      </c>
      <c r="AU69">
        <v>4.7080244140625007</v>
      </c>
      <c r="AV69">
        <v>4.5302914611816414</v>
      </c>
      <c r="AW69">
        <v>5.9515516967773436</v>
      </c>
      <c r="AX69">
        <v>3.1090371459960942</v>
      </c>
      <c r="AY69">
        <v>2.7537026367187498</v>
      </c>
      <c r="AZ69">
        <v>5.8627697265624992</v>
      </c>
      <c r="BA69">
        <v>7.1949609436035162</v>
      </c>
      <c r="BB69">
        <v>2.1319524658203131</v>
      </c>
      <c r="BC69">
        <v>4.3527384765624992</v>
      </c>
      <c r="BD69">
        <v>9.1493592590332042</v>
      </c>
      <c r="BE69">
        <v>3.1091485534667971</v>
      </c>
      <c r="BF69">
        <v>7.461718627929689</v>
      </c>
      <c r="BG69">
        <v>4.7080428466796871</v>
      </c>
      <c r="BH69">
        <v>9.8596768554687486</v>
      </c>
      <c r="BI69">
        <v>5.0629655761718739</v>
      </c>
      <c r="BJ69">
        <v>5.5071004699707018</v>
      </c>
      <c r="BK69">
        <v>14.745002673339849</v>
      </c>
      <c r="BL69">
        <v>1.243695788574219</v>
      </c>
      <c r="BM69">
        <v>5.2407750610351567</v>
      </c>
      <c r="BN69">
        <v>8.2611476562500012</v>
      </c>
      <c r="BO69">
        <v>4.4415648010253914</v>
      </c>
      <c r="BP69">
        <v>3.6421029418945321</v>
      </c>
      <c r="BQ69">
        <v>7.8165981445312518</v>
      </c>
      <c r="BR69">
        <v>9.7708112304687518</v>
      </c>
      <c r="BS69">
        <v>5.8626887512207029</v>
      </c>
      <c r="BT69">
        <v>5.9516407653808594</v>
      </c>
      <c r="BU69">
        <v>9.3271338562011756</v>
      </c>
    </row>
    <row r="70" spans="1:73">
      <c r="A70" t="s">
        <v>74</v>
      </c>
      <c r="B70" t="s">
        <v>145</v>
      </c>
      <c r="E70" t="s">
        <v>74</v>
      </c>
      <c r="F70" t="s">
        <v>143</v>
      </c>
      <c r="I70" t="s">
        <v>74</v>
      </c>
      <c r="M70" t="s">
        <v>77</v>
      </c>
      <c r="N70" t="s">
        <v>144</v>
      </c>
      <c r="O70" t="s">
        <v>77</v>
      </c>
      <c r="P70">
        <v>7</v>
      </c>
      <c r="Q70">
        <v>20</v>
      </c>
      <c r="R70">
        <v>1</v>
      </c>
      <c r="S70" t="s">
        <v>79</v>
      </c>
      <c r="T70" t="s">
        <v>80</v>
      </c>
      <c r="U70" t="s">
        <v>81</v>
      </c>
      <c r="V70">
        <v>120</v>
      </c>
      <c r="W70">
        <v>2</v>
      </c>
      <c r="X70">
        <v>1</v>
      </c>
      <c r="Y70" t="s">
        <v>82</v>
      </c>
      <c r="Z70">
        <v>24</v>
      </c>
      <c r="AA70" t="s">
        <v>90</v>
      </c>
      <c r="AB70" t="s">
        <v>108</v>
      </c>
      <c r="AC70" t="s">
        <v>133</v>
      </c>
      <c r="AD70" t="s">
        <v>133</v>
      </c>
      <c r="AE70" t="s">
        <v>133</v>
      </c>
      <c r="AF70" t="s">
        <v>134</v>
      </c>
      <c r="AG70">
        <v>0</v>
      </c>
      <c r="AH70">
        <v>0</v>
      </c>
      <c r="AI70">
        <v>0</v>
      </c>
      <c r="AJ70">
        <v>0</v>
      </c>
      <c r="AK70">
        <v>0</v>
      </c>
      <c r="AL70">
        <v>0</v>
      </c>
      <c r="AM70">
        <v>0</v>
      </c>
      <c r="AN70">
        <v>0</v>
      </c>
      <c r="AO70">
        <v>0</v>
      </c>
      <c r="AP70">
        <v>0</v>
      </c>
      <c r="AQ70">
        <v>0</v>
      </c>
      <c r="AR70">
        <v>0</v>
      </c>
      <c r="AS70">
        <v>0</v>
      </c>
      <c r="AT70">
        <v>0</v>
      </c>
      <c r="AU70">
        <v>0.71088986206054683</v>
      </c>
      <c r="AV70">
        <v>0</v>
      </c>
      <c r="AW70">
        <v>0</v>
      </c>
      <c r="AX70">
        <v>0.5331671997070313</v>
      </c>
      <c r="AY70">
        <v>0.62202839355468764</v>
      </c>
      <c r="AZ70">
        <v>0.62202839355468764</v>
      </c>
      <c r="BA70">
        <v>1.954946740722656</v>
      </c>
      <c r="BB70">
        <v>1.9549465087890621</v>
      </c>
      <c r="BC70">
        <v>1.95494673461914</v>
      </c>
      <c r="BD70">
        <v>0.88861196899414052</v>
      </c>
      <c r="BE70">
        <v>0.71088963012695316</v>
      </c>
      <c r="BF70">
        <v>0.62202848510742192</v>
      </c>
      <c r="BG70">
        <v>0.7997508239746095</v>
      </c>
      <c r="BH70">
        <v>0.88861206054687503</v>
      </c>
      <c r="BI70">
        <v>0.88861206054687503</v>
      </c>
      <c r="BJ70">
        <v>0.97747320556640616</v>
      </c>
      <c r="BK70">
        <v>1.3329179260253901</v>
      </c>
      <c r="BL70">
        <v>1.3329179260253901</v>
      </c>
      <c r="BM70">
        <v>1.3329179260253901</v>
      </c>
      <c r="BN70">
        <v>2.221530035400392</v>
      </c>
      <c r="BO70">
        <v>3.110141876220704</v>
      </c>
      <c r="BP70">
        <v>3.110141876220704</v>
      </c>
      <c r="BQ70">
        <v>3.110141876220704</v>
      </c>
      <c r="BR70">
        <v>3.110141876220704</v>
      </c>
      <c r="BS70">
        <v>3.0212807739257821</v>
      </c>
      <c r="BT70">
        <v>3.0212807739257821</v>
      </c>
      <c r="BU70">
        <v>3.0212807739257821</v>
      </c>
    </row>
    <row r="71" spans="1:73">
      <c r="A71" t="s">
        <v>74</v>
      </c>
      <c r="B71" t="s">
        <v>145</v>
      </c>
      <c r="E71" t="s">
        <v>74</v>
      </c>
      <c r="F71" t="s">
        <v>143</v>
      </c>
      <c r="I71" t="s">
        <v>74</v>
      </c>
      <c r="M71" t="s">
        <v>77</v>
      </c>
      <c r="N71" t="s">
        <v>144</v>
      </c>
      <c r="O71" t="s">
        <v>77</v>
      </c>
      <c r="P71">
        <v>7</v>
      </c>
      <c r="Q71">
        <v>20</v>
      </c>
      <c r="R71">
        <v>1</v>
      </c>
      <c r="S71" t="s">
        <v>79</v>
      </c>
      <c r="T71" t="s">
        <v>80</v>
      </c>
      <c r="U71" t="s">
        <v>81</v>
      </c>
      <c r="V71">
        <v>120</v>
      </c>
      <c r="W71">
        <v>2</v>
      </c>
      <c r="X71">
        <v>1</v>
      </c>
      <c r="Y71" t="s">
        <v>82</v>
      </c>
      <c r="Z71">
        <v>25</v>
      </c>
      <c r="AA71" t="s">
        <v>90</v>
      </c>
      <c r="AB71" t="s">
        <v>108</v>
      </c>
      <c r="AC71" t="s">
        <v>126</v>
      </c>
      <c r="AD71" t="s">
        <v>126</v>
      </c>
      <c r="AE71" t="s">
        <v>126</v>
      </c>
      <c r="AF71" t="s">
        <v>127</v>
      </c>
      <c r="AG71">
        <v>49.393329718017583</v>
      </c>
      <c r="AH71">
        <v>54.456772369384787</v>
      </c>
      <c r="AI71">
        <v>64.14695508422848</v>
      </c>
      <c r="AJ71">
        <v>32.253560046386717</v>
      </c>
      <c r="AK71">
        <v>57.929615014648391</v>
      </c>
      <c r="AL71">
        <v>98.169337835693312</v>
      </c>
      <c r="AM71">
        <v>195.47880396118151</v>
      </c>
      <c r="AN71">
        <v>188.18285402221699</v>
      </c>
      <c r="AO71">
        <v>149.33962585449231</v>
      </c>
      <c r="AP71">
        <v>91.769751800537207</v>
      </c>
      <c r="AQ71">
        <v>22.301813153076171</v>
      </c>
      <c r="AR71">
        <v>37.670035626220709</v>
      </c>
      <c r="AS71">
        <v>62.719807659912078</v>
      </c>
      <c r="AT71">
        <v>54.911571423339844</v>
      </c>
      <c r="AU71">
        <v>77.47761637573241</v>
      </c>
      <c r="AV71">
        <v>132.56145546875001</v>
      </c>
      <c r="AW71">
        <v>90.35074732055665</v>
      </c>
      <c r="AX71">
        <v>83.067679382324187</v>
      </c>
      <c r="AY71">
        <v>51.794131640625011</v>
      </c>
      <c r="AZ71">
        <v>70.458743975830089</v>
      </c>
      <c r="BA71">
        <v>95.341449749755867</v>
      </c>
      <c r="BB71">
        <v>101.1224716735839</v>
      </c>
      <c r="BC71">
        <v>131.7815793640136</v>
      </c>
      <c r="BD71">
        <v>123.52543826904289</v>
      </c>
      <c r="BE71">
        <v>99.269521197509704</v>
      </c>
      <c r="BF71">
        <v>133.57026619262689</v>
      </c>
      <c r="BG71">
        <v>149.64138085937509</v>
      </c>
      <c r="BH71">
        <v>111.4380442321778</v>
      </c>
      <c r="BI71">
        <v>113.660581311035</v>
      </c>
      <c r="BJ71">
        <v>66.645855670166057</v>
      </c>
      <c r="BK71">
        <v>70.015746087646477</v>
      </c>
      <c r="BL71">
        <v>46.293383404541053</v>
      </c>
      <c r="BM71">
        <v>105.8186138183594</v>
      </c>
      <c r="BN71">
        <v>87.088325769042925</v>
      </c>
      <c r="BO71">
        <v>142.0860530639649</v>
      </c>
      <c r="BP71">
        <v>121.9132778320312</v>
      </c>
      <c r="BQ71">
        <v>122.10129562377929</v>
      </c>
      <c r="BR71">
        <v>101.6636247924805</v>
      </c>
      <c r="BS71">
        <v>89.310254400634776</v>
      </c>
      <c r="BT71">
        <v>123.8828498657227</v>
      </c>
      <c r="BU71">
        <v>155.62385117797851</v>
      </c>
    </row>
    <row r="72" spans="1:73">
      <c r="A72" t="s">
        <v>74</v>
      </c>
      <c r="B72" t="s">
        <v>145</v>
      </c>
      <c r="E72" t="s">
        <v>74</v>
      </c>
      <c r="F72" t="s">
        <v>143</v>
      </c>
      <c r="I72" t="s">
        <v>74</v>
      </c>
      <c r="M72" t="s">
        <v>77</v>
      </c>
      <c r="N72" t="s">
        <v>144</v>
      </c>
      <c r="O72" t="s">
        <v>77</v>
      </c>
      <c r="P72">
        <v>7</v>
      </c>
      <c r="Q72">
        <v>20</v>
      </c>
      <c r="R72">
        <v>1</v>
      </c>
      <c r="S72" t="s">
        <v>79</v>
      </c>
      <c r="T72" t="s">
        <v>80</v>
      </c>
      <c r="U72" t="s">
        <v>81</v>
      </c>
      <c r="V72">
        <v>120</v>
      </c>
      <c r="W72">
        <v>2</v>
      </c>
      <c r="X72">
        <v>1</v>
      </c>
      <c r="Y72" t="s">
        <v>82</v>
      </c>
      <c r="Z72">
        <v>30</v>
      </c>
      <c r="AA72" t="s">
        <v>90</v>
      </c>
      <c r="AB72" t="s">
        <v>108</v>
      </c>
      <c r="AC72" t="s">
        <v>148</v>
      </c>
      <c r="AD72" t="s">
        <v>148</v>
      </c>
      <c r="AE72" t="s">
        <v>148</v>
      </c>
      <c r="AF72" t="s">
        <v>149</v>
      </c>
      <c r="AG72">
        <v>0</v>
      </c>
      <c r="AH72">
        <v>0</v>
      </c>
      <c r="AI72">
        <v>0</v>
      </c>
      <c r="AJ72">
        <v>0</v>
      </c>
      <c r="AK72">
        <v>0</v>
      </c>
      <c r="AL72">
        <v>0</v>
      </c>
      <c r="AM72">
        <v>0.44410547485351559</v>
      </c>
      <c r="AN72">
        <v>0.53292655029296876</v>
      </c>
      <c r="AO72">
        <v>0.53292655029296876</v>
      </c>
      <c r="AP72">
        <v>0.35528439941406248</v>
      </c>
      <c r="AQ72">
        <v>0</v>
      </c>
      <c r="AR72">
        <v>0</v>
      </c>
      <c r="AS72">
        <v>0</v>
      </c>
      <c r="AT72">
        <v>0</v>
      </c>
      <c r="AU72">
        <v>0</v>
      </c>
      <c r="AV72">
        <v>0</v>
      </c>
      <c r="AW72">
        <v>0</v>
      </c>
      <c r="AX72">
        <v>0.35528500976562499</v>
      </c>
      <c r="AY72">
        <v>0.35528500976562499</v>
      </c>
      <c r="AZ72">
        <v>0.35528500976562499</v>
      </c>
      <c r="BA72">
        <v>0.35528500976562499</v>
      </c>
      <c r="BB72">
        <v>0.35528500976562499</v>
      </c>
      <c r="BC72">
        <v>0</v>
      </c>
      <c r="BD72">
        <v>0</v>
      </c>
      <c r="BE72">
        <v>0</v>
      </c>
      <c r="BF72">
        <v>0.35528449707031251</v>
      </c>
      <c r="BG72">
        <v>0.8882113830566406</v>
      </c>
      <c r="BH72">
        <v>2.042886700439452</v>
      </c>
      <c r="BI72">
        <v>2.309350170898437</v>
      </c>
      <c r="BJ72">
        <v>3.6416727905273429</v>
      </c>
      <c r="BK72">
        <v>3.7304938659667961</v>
      </c>
      <c r="BL72">
        <v>4.4410652465820304</v>
      </c>
      <c r="BM72">
        <v>4.4410652038574208</v>
      </c>
      <c r="BN72">
        <v>4.5298866516113261</v>
      </c>
      <c r="BO72">
        <v>3.9969576477050759</v>
      </c>
      <c r="BP72">
        <v>4.2634204589843732</v>
      </c>
      <c r="BQ72">
        <v>3.9969559631347642</v>
      </c>
      <c r="BR72">
        <v>3.8193130126953112</v>
      </c>
      <c r="BS72">
        <v>3.0199209777832028</v>
      </c>
      <c r="BT72">
        <v>2.9310997619628898</v>
      </c>
      <c r="BU72">
        <v>2.3981709594726559</v>
      </c>
    </row>
    <row r="73" spans="1:73">
      <c r="A73" t="s">
        <v>74</v>
      </c>
      <c r="B73" t="s">
        <v>145</v>
      </c>
      <c r="E73" t="s">
        <v>74</v>
      </c>
      <c r="F73" t="s">
        <v>143</v>
      </c>
      <c r="I73" t="s">
        <v>74</v>
      </c>
      <c r="M73" t="s">
        <v>77</v>
      </c>
      <c r="N73" t="s">
        <v>144</v>
      </c>
      <c r="O73" t="s">
        <v>77</v>
      </c>
      <c r="P73">
        <v>7</v>
      </c>
      <c r="Q73">
        <v>20</v>
      </c>
      <c r="R73">
        <v>1</v>
      </c>
      <c r="S73" t="s">
        <v>79</v>
      </c>
      <c r="T73" t="s">
        <v>80</v>
      </c>
      <c r="U73" t="s">
        <v>81</v>
      </c>
      <c r="V73">
        <v>120</v>
      </c>
      <c r="W73">
        <v>2</v>
      </c>
      <c r="X73">
        <v>1</v>
      </c>
      <c r="Y73" t="s">
        <v>82</v>
      </c>
      <c r="Z73">
        <v>33</v>
      </c>
      <c r="AA73" t="s">
        <v>83</v>
      </c>
      <c r="AB73" t="s">
        <v>99</v>
      </c>
      <c r="AC73" t="s">
        <v>100</v>
      </c>
      <c r="AD73" t="s">
        <v>100</v>
      </c>
      <c r="AE73" t="s">
        <v>100</v>
      </c>
      <c r="AF73" t="s">
        <v>101</v>
      </c>
      <c r="AG73">
        <v>206.9383610595701</v>
      </c>
      <c r="AH73">
        <v>230.04574633789059</v>
      </c>
      <c r="AI73">
        <v>178.4151616638182</v>
      </c>
      <c r="AJ73">
        <v>189.1645014160155</v>
      </c>
      <c r="AK73">
        <v>205.6914575195311</v>
      </c>
      <c r="AL73">
        <v>193.16493829345691</v>
      </c>
      <c r="AM73">
        <v>172.10471005859361</v>
      </c>
      <c r="AN73">
        <v>214.2291541503906</v>
      </c>
      <c r="AO73">
        <v>163.57305387573231</v>
      </c>
      <c r="AP73">
        <v>197.60405480346671</v>
      </c>
      <c r="AQ73">
        <v>212.26837681274401</v>
      </c>
      <c r="AR73">
        <v>212.35762520751939</v>
      </c>
      <c r="AS73">
        <v>166.7733354248046</v>
      </c>
      <c r="AT73">
        <v>167.03873796386711</v>
      </c>
      <c r="AU73">
        <v>262.31920828857398</v>
      </c>
      <c r="AV73">
        <v>258.32848864135781</v>
      </c>
      <c r="AW73">
        <v>282.32361807861298</v>
      </c>
      <c r="AX73">
        <v>263.66136835327171</v>
      </c>
      <c r="AY73">
        <v>235.3044081726074</v>
      </c>
      <c r="AZ73">
        <v>223.2130568725585</v>
      </c>
      <c r="BA73">
        <v>186.15409439697279</v>
      </c>
      <c r="BB73">
        <v>171.6628970458984</v>
      </c>
      <c r="BC73">
        <v>178.86334687499991</v>
      </c>
      <c r="BD73">
        <v>169.35508003540031</v>
      </c>
      <c r="BE73">
        <v>163.13135499267571</v>
      </c>
      <c r="BF73">
        <v>143.04796190795901</v>
      </c>
      <c r="BG73">
        <v>182.67633814086909</v>
      </c>
      <c r="BH73">
        <v>150.33355559692379</v>
      </c>
      <c r="BI73">
        <v>147.6697118713378</v>
      </c>
      <c r="BJ73">
        <v>171.22208666992179</v>
      </c>
      <c r="BK73">
        <v>180.72817587280269</v>
      </c>
      <c r="BL73">
        <v>186.32442901000971</v>
      </c>
      <c r="BM73">
        <v>175.83997382812501</v>
      </c>
      <c r="BN73">
        <v>161.97583358154299</v>
      </c>
      <c r="BO73">
        <v>174.23751046142581</v>
      </c>
      <c r="BP73">
        <v>169.8834977050781</v>
      </c>
      <c r="BQ73">
        <v>158.15437222290041</v>
      </c>
      <c r="BR73">
        <v>182.2358862548827</v>
      </c>
      <c r="BS73">
        <v>166.59828956909169</v>
      </c>
      <c r="BT73">
        <v>168.81910835571281</v>
      </c>
      <c r="BU73">
        <v>174.86115522460929</v>
      </c>
    </row>
    <row r="74" spans="1:73">
      <c r="A74" t="s">
        <v>74</v>
      </c>
      <c r="B74" t="s">
        <v>145</v>
      </c>
      <c r="E74" t="s">
        <v>74</v>
      </c>
      <c r="F74" t="s">
        <v>143</v>
      </c>
      <c r="I74" t="s">
        <v>74</v>
      </c>
      <c r="M74" t="s">
        <v>77</v>
      </c>
      <c r="N74" t="s">
        <v>144</v>
      </c>
      <c r="O74" t="s">
        <v>77</v>
      </c>
      <c r="P74">
        <v>7</v>
      </c>
      <c r="Q74">
        <v>20</v>
      </c>
      <c r="R74">
        <v>1</v>
      </c>
      <c r="S74" t="s">
        <v>79</v>
      </c>
      <c r="T74" t="s">
        <v>80</v>
      </c>
      <c r="U74" t="s">
        <v>81</v>
      </c>
      <c r="V74">
        <v>120</v>
      </c>
      <c r="W74">
        <v>2</v>
      </c>
      <c r="X74">
        <v>1</v>
      </c>
      <c r="Y74" t="s">
        <v>82</v>
      </c>
      <c r="Z74">
        <v>51</v>
      </c>
      <c r="AA74" t="s">
        <v>83</v>
      </c>
      <c r="AB74" t="s">
        <v>87</v>
      </c>
      <c r="AC74" t="s">
        <v>111</v>
      </c>
      <c r="AD74" t="s">
        <v>135</v>
      </c>
      <c r="AE74" t="s">
        <v>135</v>
      </c>
      <c r="AF74" t="s">
        <v>136</v>
      </c>
      <c r="AG74">
        <v>32.443919195556639</v>
      </c>
      <c r="AH74">
        <v>32.443919195556639</v>
      </c>
      <c r="AI74">
        <v>58.576737701416008</v>
      </c>
      <c r="AJ74">
        <v>49.86570328979488</v>
      </c>
      <c r="AK74">
        <v>59.910111547851592</v>
      </c>
      <c r="AL74">
        <v>31.55513557739258</v>
      </c>
      <c r="AM74">
        <v>89.775834973144697</v>
      </c>
      <c r="AN74">
        <v>33.332724194335952</v>
      </c>
      <c r="AO74">
        <v>79.376208612060438</v>
      </c>
      <c r="AP74">
        <v>62.843164764404357</v>
      </c>
      <c r="AQ74">
        <v>45.332157086181617</v>
      </c>
      <c r="AR74">
        <v>51.821723895263688</v>
      </c>
      <c r="AS74">
        <v>56.977260156249997</v>
      </c>
      <c r="AT74">
        <v>170.66420850219771</v>
      </c>
      <c r="AU74">
        <v>113.59969335937529</v>
      </c>
      <c r="AV74">
        <v>78.13351445922855</v>
      </c>
      <c r="AW74">
        <v>71.820909075927815</v>
      </c>
      <c r="AX74">
        <v>62.487618280029231</v>
      </c>
      <c r="AY74">
        <v>90.398875018310719</v>
      </c>
      <c r="AZ74">
        <v>108.97615248413111</v>
      </c>
      <c r="BA74">
        <v>120.9763781738281</v>
      </c>
      <c r="BB74">
        <v>125.5976821411134</v>
      </c>
      <c r="BC74">
        <v>112.7091878051759</v>
      </c>
      <c r="BD74">
        <v>117.42029617309559</v>
      </c>
      <c r="BE74">
        <v>117.0649895996094</v>
      </c>
      <c r="BF74">
        <v>118.84271627197271</v>
      </c>
      <c r="BG74">
        <v>97.953718457031329</v>
      </c>
      <c r="BH74">
        <v>101.33139135742189</v>
      </c>
      <c r="BI74">
        <v>95.820580969238179</v>
      </c>
      <c r="BJ74">
        <v>85.154070288085833</v>
      </c>
      <c r="BK74">
        <v>92.976288287353441</v>
      </c>
      <c r="BL74">
        <v>87.554182720947466</v>
      </c>
      <c r="BM74">
        <v>85.065429699707224</v>
      </c>
      <c r="BN74">
        <v>70.576786309814622</v>
      </c>
      <c r="BO74">
        <v>63.465772772216887</v>
      </c>
      <c r="BP74">
        <v>65.421527453613422</v>
      </c>
      <c r="BQ74">
        <v>47.555135772705057</v>
      </c>
      <c r="BR74">
        <v>47.910545294189419</v>
      </c>
      <c r="BS74">
        <v>58.221907720947172</v>
      </c>
      <c r="BT74">
        <v>57.244365063476529</v>
      </c>
      <c r="BU74">
        <v>57.06658479614255</v>
      </c>
    </row>
    <row r="75" spans="1:73">
      <c r="A75" t="s">
        <v>74</v>
      </c>
      <c r="B75" t="s">
        <v>145</v>
      </c>
      <c r="E75" t="s">
        <v>74</v>
      </c>
      <c r="F75" t="s">
        <v>143</v>
      </c>
      <c r="I75" t="s">
        <v>74</v>
      </c>
      <c r="M75" t="s">
        <v>77</v>
      </c>
      <c r="N75" t="s">
        <v>144</v>
      </c>
      <c r="O75" t="s">
        <v>77</v>
      </c>
      <c r="P75">
        <v>7</v>
      </c>
      <c r="Q75">
        <v>20</v>
      </c>
      <c r="R75">
        <v>1</v>
      </c>
      <c r="S75" t="s">
        <v>79</v>
      </c>
      <c r="T75" t="s">
        <v>80</v>
      </c>
      <c r="U75" t="s">
        <v>81</v>
      </c>
      <c r="V75">
        <v>120</v>
      </c>
      <c r="W75">
        <v>2</v>
      </c>
      <c r="X75">
        <v>1</v>
      </c>
      <c r="Y75" t="s">
        <v>82</v>
      </c>
      <c r="Z75">
        <v>66</v>
      </c>
      <c r="AA75" t="s">
        <v>83</v>
      </c>
      <c r="AB75" t="s">
        <v>87</v>
      </c>
      <c r="AC75" t="s">
        <v>104</v>
      </c>
      <c r="AD75" t="s">
        <v>105</v>
      </c>
      <c r="AE75" t="s">
        <v>105</v>
      </c>
      <c r="AF75" t="s">
        <v>106</v>
      </c>
      <c r="AG75">
        <v>497.48132618408249</v>
      </c>
      <c r="AH75">
        <v>498.19200512085013</v>
      </c>
      <c r="AI75">
        <v>289.93999954223722</v>
      </c>
      <c r="AJ75">
        <v>248.86398513794001</v>
      </c>
      <c r="AK75">
        <v>254.27141615600581</v>
      </c>
      <c r="AL75">
        <v>222.09360934448219</v>
      </c>
      <c r="AM75">
        <v>219.76795386352509</v>
      </c>
      <c r="AN75">
        <v>214.52535910034149</v>
      </c>
      <c r="AO75">
        <v>182.18488334960921</v>
      </c>
      <c r="AP75">
        <v>174.00998665771471</v>
      </c>
      <c r="AQ75">
        <v>134.29426632690411</v>
      </c>
      <c r="AR75">
        <v>128.33854130859359</v>
      </c>
      <c r="AS75">
        <v>128.42715581054671</v>
      </c>
      <c r="AT75">
        <v>147.97658535156239</v>
      </c>
      <c r="AU75">
        <v>162.29161810302699</v>
      </c>
      <c r="AV75">
        <v>150.8236767700194</v>
      </c>
      <c r="AW75">
        <v>145.58154907226549</v>
      </c>
      <c r="AX75">
        <v>145.0466218261717</v>
      </c>
      <c r="AY75">
        <v>142.28879183349591</v>
      </c>
      <c r="AZ75">
        <v>140.33365372924791</v>
      </c>
      <c r="BA75">
        <v>135.8900967285156</v>
      </c>
      <c r="BB75">
        <v>130.4667026062011</v>
      </c>
      <c r="BC75">
        <v>128.33219517822249</v>
      </c>
      <c r="BD75">
        <v>130.99731514282229</v>
      </c>
      <c r="BE75">
        <v>125.04573850708</v>
      </c>
      <c r="BF75">
        <v>111.7170774658203</v>
      </c>
      <c r="BG75">
        <v>108.16652778320319</v>
      </c>
      <c r="BH75">
        <v>115.6341417602538</v>
      </c>
      <c r="BI75">
        <v>116.3447527099608</v>
      </c>
      <c r="BJ75">
        <v>121.0576600097654</v>
      </c>
      <c r="BK75">
        <v>134.56305208129871</v>
      </c>
      <c r="BL75">
        <v>128.69775274047839</v>
      </c>
      <c r="BM75">
        <v>131.53898368530261</v>
      </c>
      <c r="BN75">
        <v>138.64870859374989</v>
      </c>
      <c r="BO75">
        <v>173.4776842163084</v>
      </c>
      <c r="BP75">
        <v>179.34508356323221</v>
      </c>
      <c r="BQ75">
        <v>186.63261776123019</v>
      </c>
      <c r="BR75">
        <v>210.36779976196291</v>
      </c>
      <c r="BS75">
        <v>249.74490600585909</v>
      </c>
      <c r="BT75">
        <v>254.72280278320321</v>
      </c>
      <c r="BU75">
        <v>258.0111114379884</v>
      </c>
    </row>
    <row r="76" spans="1:73">
      <c r="A76" t="s">
        <v>74</v>
      </c>
      <c r="B76" t="s">
        <v>145</v>
      </c>
      <c r="E76" t="s">
        <v>74</v>
      </c>
      <c r="F76" t="s">
        <v>143</v>
      </c>
      <c r="I76" t="s">
        <v>74</v>
      </c>
      <c r="M76" t="s">
        <v>77</v>
      </c>
      <c r="N76" t="s">
        <v>144</v>
      </c>
      <c r="O76" t="s">
        <v>77</v>
      </c>
      <c r="P76">
        <v>7</v>
      </c>
      <c r="Q76">
        <v>20</v>
      </c>
      <c r="R76">
        <v>1</v>
      </c>
      <c r="S76" t="s">
        <v>79</v>
      </c>
      <c r="T76" t="s">
        <v>80</v>
      </c>
      <c r="U76" t="s">
        <v>81</v>
      </c>
      <c r="V76">
        <v>120</v>
      </c>
      <c r="W76">
        <v>2</v>
      </c>
      <c r="X76">
        <v>1</v>
      </c>
      <c r="Y76" t="s">
        <v>82</v>
      </c>
      <c r="Z76">
        <v>68</v>
      </c>
      <c r="AA76" t="s">
        <v>107</v>
      </c>
      <c r="AB76" t="s">
        <v>108</v>
      </c>
      <c r="AC76" t="s">
        <v>109</v>
      </c>
      <c r="AD76" t="s">
        <v>109</v>
      </c>
      <c r="AE76" t="s">
        <v>109</v>
      </c>
      <c r="AF76" t="s">
        <v>110</v>
      </c>
      <c r="AG76">
        <v>107.8058868957519</v>
      </c>
      <c r="AH76">
        <v>109.2272195312499</v>
      </c>
      <c r="AI76">
        <v>109.8499349426269</v>
      </c>
      <c r="AJ76">
        <v>88.065504687500052</v>
      </c>
      <c r="AK76">
        <v>81.843799829101542</v>
      </c>
      <c r="AL76">
        <v>117.83820463256841</v>
      </c>
      <c r="AM76">
        <v>96.155171575927795</v>
      </c>
      <c r="AN76">
        <v>94.287225744628913</v>
      </c>
      <c r="AO76">
        <v>73.776067181396485</v>
      </c>
      <c r="AP76">
        <v>59.811371075439411</v>
      </c>
      <c r="AQ76">
        <v>52.967833142089873</v>
      </c>
      <c r="AR76">
        <v>192.37950070190419</v>
      </c>
      <c r="AS76">
        <v>236.81899720458989</v>
      </c>
      <c r="AT76">
        <v>118.5764390808107</v>
      </c>
      <c r="AU76">
        <v>89.675168902587814</v>
      </c>
      <c r="AV76">
        <v>73.142149578857342</v>
      </c>
      <c r="AW76">
        <v>95.003728741454964</v>
      </c>
      <c r="AX76">
        <v>148.43696898803719</v>
      </c>
      <c r="AY76">
        <v>88.1654231750489</v>
      </c>
      <c r="AZ76">
        <v>84.252146081542946</v>
      </c>
      <c r="BA76">
        <v>98.993704187011744</v>
      </c>
      <c r="BB76">
        <v>254.33155661010781</v>
      </c>
      <c r="BC76">
        <v>191.20272014770501</v>
      </c>
      <c r="BD76">
        <v>149.66825152587879</v>
      </c>
      <c r="BE76">
        <v>137.49017846679681</v>
      </c>
      <c r="BF76">
        <v>120.0754209106446</v>
      </c>
      <c r="BG76">
        <v>133.75869116821281</v>
      </c>
      <c r="BH76">
        <v>113.22276944580091</v>
      </c>
      <c r="BI76">
        <v>132.94939729614259</v>
      </c>
      <c r="BJ76">
        <v>127.083709716797</v>
      </c>
      <c r="BK76">
        <v>195.01716437988259</v>
      </c>
      <c r="BL76">
        <v>151.10386677856451</v>
      </c>
      <c r="BM76">
        <v>148.07742513427729</v>
      </c>
      <c r="BN76">
        <v>166.3888974121094</v>
      </c>
      <c r="BO76">
        <v>213.14167611694359</v>
      </c>
      <c r="BP76">
        <v>186.56607637329111</v>
      </c>
      <c r="BQ76">
        <v>181.3181040161133</v>
      </c>
      <c r="BR76">
        <v>230.19433416137761</v>
      </c>
      <c r="BS76">
        <v>211.09237476806649</v>
      </c>
      <c r="BT76">
        <v>231.00344959716861</v>
      </c>
      <c r="BU76">
        <v>203.62792227172901</v>
      </c>
    </row>
    <row r="77" spans="1:73">
      <c r="A77" t="s">
        <v>74</v>
      </c>
      <c r="B77" t="s">
        <v>145</v>
      </c>
      <c r="E77" t="s">
        <v>74</v>
      </c>
      <c r="F77" t="s">
        <v>138</v>
      </c>
      <c r="I77" t="s">
        <v>74</v>
      </c>
      <c r="M77" t="s">
        <v>77</v>
      </c>
      <c r="N77" t="s">
        <v>139</v>
      </c>
      <c r="O77" t="s">
        <v>77</v>
      </c>
      <c r="P77">
        <v>7</v>
      </c>
      <c r="Q77">
        <v>25</v>
      </c>
      <c r="R77">
        <v>1</v>
      </c>
      <c r="S77" t="s">
        <v>79</v>
      </c>
      <c r="T77" t="s">
        <v>80</v>
      </c>
      <c r="U77" t="s">
        <v>81</v>
      </c>
      <c r="V77">
        <v>120</v>
      </c>
      <c r="W77">
        <v>2</v>
      </c>
      <c r="X77">
        <v>1</v>
      </c>
      <c r="Y77" t="s">
        <v>82</v>
      </c>
      <c r="Z77">
        <v>3</v>
      </c>
      <c r="AA77" t="s">
        <v>83</v>
      </c>
      <c r="AB77" t="s">
        <v>84</v>
      </c>
      <c r="AC77" t="s">
        <v>85</v>
      </c>
      <c r="AD77" t="s">
        <v>85</v>
      </c>
      <c r="AE77" t="s">
        <v>85</v>
      </c>
      <c r="AF77" t="s">
        <v>86</v>
      </c>
      <c r="AG77">
        <v>1526.3352871398899</v>
      </c>
      <c r="AH77">
        <v>1526.4242065734841</v>
      </c>
      <c r="AI77">
        <v>1528.7361298339829</v>
      </c>
      <c r="AJ77">
        <v>1531.0480438659649</v>
      </c>
      <c r="AK77">
        <v>1531.6705126708971</v>
      </c>
      <c r="AL77">
        <v>1536.294376440429</v>
      </c>
      <c r="AM77">
        <v>1536.47221251831</v>
      </c>
      <c r="AN77">
        <v>1536.205446160888</v>
      </c>
      <c r="AO77">
        <v>1534.160286584472</v>
      </c>
      <c r="AP77">
        <v>1536.9167959899901</v>
      </c>
      <c r="AQ77">
        <v>1537.005721484375</v>
      </c>
      <c r="AR77">
        <v>1536.383285321044</v>
      </c>
      <c r="AS77">
        <v>1537.005721484375</v>
      </c>
      <c r="AT77">
        <v>1537.183572143555</v>
      </c>
      <c r="AU77">
        <v>1537.183572143555</v>
      </c>
      <c r="AV77">
        <v>1537.183572143555</v>
      </c>
      <c r="AW77">
        <v>1537.2724974731441</v>
      </c>
      <c r="AX77">
        <v>1536.7389813842769</v>
      </c>
      <c r="AY77">
        <v>1537.2724974731441</v>
      </c>
      <c r="AZ77">
        <v>1537.2724974731441</v>
      </c>
      <c r="BA77">
        <v>1534.8715787292481</v>
      </c>
      <c r="BB77">
        <v>1534.515902044677</v>
      </c>
      <c r="BC77">
        <v>1534.8715787292481</v>
      </c>
      <c r="BD77">
        <v>1534.8715787292481</v>
      </c>
      <c r="BE77">
        <v>1536.116493310547</v>
      </c>
      <c r="BF77">
        <v>1537.2724974731441</v>
      </c>
      <c r="BG77">
        <v>1537.2724974731441</v>
      </c>
      <c r="BH77">
        <v>1537.2724974731441</v>
      </c>
      <c r="BI77">
        <v>1537.2724974731441</v>
      </c>
      <c r="BJ77">
        <v>1537.2724974731441</v>
      </c>
      <c r="BK77">
        <v>1534.515841223144</v>
      </c>
      <c r="BL77">
        <v>1534.2490784790041</v>
      </c>
      <c r="BM77">
        <v>1534.2490784790041</v>
      </c>
      <c r="BN77">
        <v>1534.2490784790041</v>
      </c>
      <c r="BO77">
        <v>1533.448780932617</v>
      </c>
      <c r="BP77">
        <v>1534.604784967041</v>
      </c>
      <c r="BQ77">
        <v>1534.604784967041</v>
      </c>
      <c r="BR77">
        <v>1535.1383298522951</v>
      </c>
      <c r="BS77">
        <v>1535.582988372802</v>
      </c>
      <c r="BT77">
        <v>1535.582988372802</v>
      </c>
      <c r="BU77">
        <v>1535.582988372802</v>
      </c>
    </row>
    <row r="78" spans="1:73">
      <c r="A78" t="s">
        <v>74</v>
      </c>
      <c r="B78" t="s">
        <v>145</v>
      </c>
      <c r="E78" t="s">
        <v>74</v>
      </c>
      <c r="F78" t="s">
        <v>138</v>
      </c>
      <c r="I78" t="s">
        <v>74</v>
      </c>
      <c r="M78" t="s">
        <v>77</v>
      </c>
      <c r="N78" t="s">
        <v>139</v>
      </c>
      <c r="O78" t="s">
        <v>77</v>
      </c>
      <c r="P78">
        <v>7</v>
      </c>
      <c r="Q78">
        <v>25</v>
      </c>
      <c r="R78">
        <v>1</v>
      </c>
      <c r="S78" t="s">
        <v>79</v>
      </c>
      <c r="T78" t="s">
        <v>80</v>
      </c>
      <c r="U78" t="s">
        <v>81</v>
      </c>
      <c r="V78">
        <v>120</v>
      </c>
      <c r="W78">
        <v>2</v>
      </c>
      <c r="X78">
        <v>1</v>
      </c>
      <c r="Y78" t="s">
        <v>82</v>
      </c>
      <c r="Z78">
        <v>4</v>
      </c>
      <c r="AA78" t="s">
        <v>83</v>
      </c>
      <c r="AB78" t="s">
        <v>84</v>
      </c>
      <c r="AC78" t="s">
        <v>146</v>
      </c>
      <c r="AD78" t="s">
        <v>146</v>
      </c>
      <c r="AE78" t="s">
        <v>146</v>
      </c>
      <c r="AF78" t="s">
        <v>147</v>
      </c>
      <c r="AG78">
        <v>1.6894745788574219</v>
      </c>
      <c r="AH78">
        <v>1.6005551452636719</v>
      </c>
      <c r="AI78">
        <v>1.6005551452636719</v>
      </c>
      <c r="AJ78">
        <v>0</v>
      </c>
      <c r="AK78">
        <v>0</v>
      </c>
      <c r="AL78">
        <v>0</v>
      </c>
      <c r="AM78">
        <v>0</v>
      </c>
      <c r="AN78">
        <v>0</v>
      </c>
      <c r="AO78">
        <v>0</v>
      </c>
      <c r="AP78">
        <v>0</v>
      </c>
      <c r="AQ78">
        <v>0</v>
      </c>
      <c r="AR78">
        <v>0</v>
      </c>
      <c r="AS78">
        <v>0</v>
      </c>
      <c r="AT78">
        <v>0</v>
      </c>
      <c r="AU78">
        <v>0</v>
      </c>
      <c r="AV78">
        <v>0</v>
      </c>
      <c r="AW78">
        <v>0</v>
      </c>
      <c r="AX78">
        <v>0</v>
      </c>
      <c r="AY78">
        <v>0</v>
      </c>
      <c r="AZ78">
        <v>0</v>
      </c>
      <c r="BA78">
        <v>0</v>
      </c>
      <c r="BB78">
        <v>0</v>
      </c>
      <c r="BC78">
        <v>0</v>
      </c>
      <c r="BD78">
        <v>0</v>
      </c>
      <c r="BE78">
        <v>0</v>
      </c>
      <c r="BF78">
        <v>0</v>
      </c>
      <c r="BG78">
        <v>0</v>
      </c>
      <c r="BH78">
        <v>0</v>
      </c>
      <c r="BI78">
        <v>0</v>
      </c>
      <c r="BJ78">
        <v>0</v>
      </c>
      <c r="BK78">
        <v>0</v>
      </c>
      <c r="BL78">
        <v>0</v>
      </c>
      <c r="BM78">
        <v>0</v>
      </c>
      <c r="BN78">
        <v>0</v>
      </c>
      <c r="BO78">
        <v>0</v>
      </c>
      <c r="BP78">
        <v>0</v>
      </c>
      <c r="BQ78">
        <v>0</v>
      </c>
      <c r="BR78">
        <v>0</v>
      </c>
      <c r="BS78">
        <v>0</v>
      </c>
      <c r="BT78">
        <v>0</v>
      </c>
      <c r="BU78">
        <v>0</v>
      </c>
    </row>
    <row r="79" spans="1:73">
      <c r="A79" t="s">
        <v>74</v>
      </c>
      <c r="B79" t="s">
        <v>145</v>
      </c>
      <c r="E79" t="s">
        <v>74</v>
      </c>
      <c r="F79" t="s">
        <v>138</v>
      </c>
      <c r="I79" t="s">
        <v>74</v>
      </c>
      <c r="M79" t="s">
        <v>77</v>
      </c>
      <c r="N79" t="s">
        <v>139</v>
      </c>
      <c r="O79" t="s">
        <v>77</v>
      </c>
      <c r="P79">
        <v>7</v>
      </c>
      <c r="Q79">
        <v>25</v>
      </c>
      <c r="R79">
        <v>1</v>
      </c>
      <c r="S79" t="s">
        <v>79</v>
      </c>
      <c r="T79" t="s">
        <v>80</v>
      </c>
      <c r="U79" t="s">
        <v>81</v>
      </c>
      <c r="V79">
        <v>120</v>
      </c>
      <c r="W79">
        <v>2</v>
      </c>
      <c r="X79">
        <v>1</v>
      </c>
      <c r="Y79" t="s">
        <v>82</v>
      </c>
      <c r="Z79">
        <v>66</v>
      </c>
      <c r="AA79" t="s">
        <v>83</v>
      </c>
      <c r="AB79" t="s">
        <v>87</v>
      </c>
      <c r="AC79" t="s">
        <v>104</v>
      </c>
      <c r="AD79" t="s">
        <v>105</v>
      </c>
      <c r="AE79" t="s">
        <v>105</v>
      </c>
      <c r="AF79" t="s">
        <v>106</v>
      </c>
      <c r="AG79">
        <v>7.4693418701171872</v>
      </c>
      <c r="AH79">
        <v>7.4693418701171872</v>
      </c>
      <c r="AI79">
        <v>6.2244536071777334</v>
      </c>
      <c r="AJ79">
        <v>6.2244536071777334</v>
      </c>
      <c r="AK79">
        <v>5.6019848022460934</v>
      </c>
      <c r="AL79">
        <v>0.97812103271484374</v>
      </c>
      <c r="AM79">
        <v>0.17785082397460941</v>
      </c>
      <c r="AN79">
        <v>0.26677611083984382</v>
      </c>
      <c r="AO79">
        <v>0.35570148315429689</v>
      </c>
      <c r="AP79">
        <v>0.35570148315429689</v>
      </c>
      <c r="AQ79">
        <v>0.26677598876953129</v>
      </c>
      <c r="AR79">
        <v>0.26677598876953129</v>
      </c>
      <c r="AS79">
        <v>0.26677598876953129</v>
      </c>
      <c r="AT79">
        <v>8.8925329589843755E-2</v>
      </c>
      <c r="AU79">
        <v>8.8925329589843755E-2</v>
      </c>
      <c r="AV79">
        <v>8.8925329589843755E-2</v>
      </c>
      <c r="AW79">
        <v>0</v>
      </c>
      <c r="AX79">
        <v>0</v>
      </c>
      <c r="AY79">
        <v>0</v>
      </c>
      <c r="AZ79">
        <v>0</v>
      </c>
      <c r="BA79">
        <v>2.4009187438964839</v>
      </c>
      <c r="BB79">
        <v>2.4009187438964839</v>
      </c>
      <c r="BC79">
        <v>2.4009187438964839</v>
      </c>
      <c r="BD79">
        <v>2.4009187438964839</v>
      </c>
      <c r="BE79">
        <v>1.156004162597656</v>
      </c>
      <c r="BF79">
        <v>0</v>
      </c>
      <c r="BG79">
        <v>0</v>
      </c>
      <c r="BH79">
        <v>0</v>
      </c>
      <c r="BI79">
        <v>0</v>
      </c>
      <c r="BJ79">
        <v>0</v>
      </c>
      <c r="BK79">
        <v>2.7566562499999989</v>
      </c>
      <c r="BL79">
        <v>3.023418994140624</v>
      </c>
      <c r="BM79">
        <v>3.023418994140624</v>
      </c>
      <c r="BN79">
        <v>3.023418994140624</v>
      </c>
      <c r="BO79">
        <v>3.5569573852539049</v>
      </c>
      <c r="BP79">
        <v>2.6677125061035158</v>
      </c>
      <c r="BQ79">
        <v>2.6677125061035158</v>
      </c>
      <c r="BR79">
        <v>2.1341676208496101</v>
      </c>
      <c r="BS79">
        <v>1.689509100341797</v>
      </c>
      <c r="BT79">
        <v>1.689509100341797</v>
      </c>
      <c r="BU79">
        <v>1.689509100341797</v>
      </c>
    </row>
    <row r="80" spans="1:73">
      <c r="A80" t="s">
        <v>74</v>
      </c>
      <c r="B80" t="s">
        <v>145</v>
      </c>
      <c r="E80" t="s">
        <v>74</v>
      </c>
      <c r="F80" t="s">
        <v>138</v>
      </c>
      <c r="I80" t="s">
        <v>74</v>
      </c>
      <c r="M80" t="s">
        <v>77</v>
      </c>
      <c r="N80" t="s">
        <v>139</v>
      </c>
      <c r="O80" t="s">
        <v>77</v>
      </c>
      <c r="P80">
        <v>7</v>
      </c>
      <c r="Q80">
        <v>25</v>
      </c>
      <c r="R80">
        <v>1</v>
      </c>
      <c r="S80" t="s">
        <v>79</v>
      </c>
      <c r="T80" t="s">
        <v>80</v>
      </c>
      <c r="U80" t="s">
        <v>81</v>
      </c>
      <c r="V80">
        <v>120</v>
      </c>
      <c r="W80">
        <v>2</v>
      </c>
      <c r="X80">
        <v>1</v>
      </c>
      <c r="Y80" t="s">
        <v>82</v>
      </c>
      <c r="Z80">
        <v>68</v>
      </c>
      <c r="AA80" t="s">
        <v>107</v>
      </c>
      <c r="AB80" t="s">
        <v>108</v>
      </c>
      <c r="AC80" t="s">
        <v>109</v>
      </c>
      <c r="AD80" t="s">
        <v>109</v>
      </c>
      <c r="AE80" t="s">
        <v>109</v>
      </c>
      <c r="AF80" t="s">
        <v>110</v>
      </c>
      <c r="AG80">
        <v>1.7783938842773439</v>
      </c>
      <c r="AH80">
        <v>1.7783938842773439</v>
      </c>
      <c r="AI80">
        <v>0.71135888671874992</v>
      </c>
      <c r="AJ80">
        <v>0</v>
      </c>
      <c r="AK80">
        <v>0</v>
      </c>
      <c r="AL80">
        <v>0</v>
      </c>
      <c r="AM80">
        <v>0.62243413085937505</v>
      </c>
      <c r="AN80">
        <v>0.8002752014160156</v>
      </c>
      <c r="AO80">
        <v>2.7565094055175781</v>
      </c>
      <c r="AP80">
        <v>0</v>
      </c>
      <c r="AQ80">
        <v>0</v>
      </c>
      <c r="AR80">
        <v>0.62243616333007812</v>
      </c>
      <c r="AS80">
        <v>0</v>
      </c>
      <c r="AT80">
        <v>0</v>
      </c>
      <c r="AU80">
        <v>0</v>
      </c>
      <c r="AV80">
        <v>0</v>
      </c>
      <c r="AW80">
        <v>0</v>
      </c>
      <c r="AX80">
        <v>0.53351608886718738</v>
      </c>
      <c r="AY80">
        <v>0</v>
      </c>
      <c r="AZ80">
        <v>0</v>
      </c>
      <c r="BA80">
        <v>0</v>
      </c>
      <c r="BB80">
        <v>0.35567668457031248</v>
      </c>
      <c r="BC80">
        <v>0</v>
      </c>
      <c r="BD80">
        <v>0</v>
      </c>
      <c r="BE80">
        <v>0</v>
      </c>
      <c r="BF80">
        <v>0</v>
      </c>
      <c r="BG80">
        <v>0</v>
      </c>
      <c r="BH80">
        <v>0</v>
      </c>
      <c r="BI80">
        <v>0</v>
      </c>
      <c r="BJ80">
        <v>0</v>
      </c>
      <c r="BK80">
        <v>0</v>
      </c>
      <c r="BL80">
        <v>0</v>
      </c>
      <c r="BM80">
        <v>0</v>
      </c>
      <c r="BN80">
        <v>0</v>
      </c>
      <c r="BO80">
        <v>0.26675915527343752</v>
      </c>
      <c r="BP80">
        <v>0</v>
      </c>
      <c r="BQ80">
        <v>0</v>
      </c>
      <c r="BR80">
        <v>0</v>
      </c>
      <c r="BS80">
        <v>0</v>
      </c>
      <c r="BT80">
        <v>0</v>
      </c>
      <c r="BU80">
        <v>0</v>
      </c>
    </row>
    <row r="81" spans="1:73">
      <c r="A81" t="s">
        <v>74</v>
      </c>
      <c r="B81" t="s">
        <v>150</v>
      </c>
      <c r="E81" t="s">
        <v>74</v>
      </c>
      <c r="F81" t="s">
        <v>119</v>
      </c>
      <c r="I81" t="s">
        <v>74</v>
      </c>
      <c r="M81" t="s">
        <v>77</v>
      </c>
      <c r="N81" t="s">
        <v>120</v>
      </c>
      <c r="O81" t="s">
        <v>77</v>
      </c>
      <c r="P81">
        <v>8</v>
      </c>
      <c r="Q81">
        <v>11</v>
      </c>
      <c r="R81">
        <v>1</v>
      </c>
      <c r="S81" t="s">
        <v>79</v>
      </c>
      <c r="T81" t="s">
        <v>80</v>
      </c>
      <c r="U81" t="s">
        <v>81</v>
      </c>
      <c r="V81">
        <v>120</v>
      </c>
      <c r="W81">
        <v>2</v>
      </c>
      <c r="X81">
        <v>1</v>
      </c>
      <c r="Y81" t="s">
        <v>82</v>
      </c>
      <c r="Z81">
        <v>3</v>
      </c>
      <c r="AA81" t="s">
        <v>83</v>
      </c>
      <c r="AB81" t="s">
        <v>84</v>
      </c>
      <c r="AC81" t="s">
        <v>85</v>
      </c>
      <c r="AD81" t="s">
        <v>85</v>
      </c>
      <c r="AE81" t="s">
        <v>85</v>
      </c>
      <c r="AF81" t="s">
        <v>86</v>
      </c>
      <c r="AG81">
        <v>2.51883461303711</v>
      </c>
      <c r="AH81">
        <v>2.51883461303711</v>
      </c>
      <c r="AI81">
        <v>2.6924780822753909</v>
      </c>
      <c r="AJ81">
        <v>1.4765118103027339</v>
      </c>
      <c r="AK81">
        <v>0.69506054687499996</v>
      </c>
      <c r="AL81">
        <v>0</v>
      </c>
      <c r="AM81">
        <v>0</v>
      </c>
      <c r="AN81">
        <v>0</v>
      </c>
      <c r="AO81">
        <v>0</v>
      </c>
      <c r="AP81">
        <v>0</v>
      </c>
      <c r="AQ81">
        <v>1.73764951171875</v>
      </c>
      <c r="AR81">
        <v>2.4324496337890622</v>
      </c>
      <c r="AS81">
        <v>3.7352120910644548</v>
      </c>
      <c r="AT81">
        <v>3.908958203125001</v>
      </c>
      <c r="AU81">
        <v>2.5188566040039069</v>
      </c>
      <c r="AV81">
        <v>2.2584998840332031</v>
      </c>
      <c r="AW81">
        <v>0.78190955810546892</v>
      </c>
      <c r="AX81">
        <v>1.9982675781250001</v>
      </c>
      <c r="AY81">
        <v>4.2567565795898448</v>
      </c>
      <c r="AZ81">
        <v>7.0366898986816402</v>
      </c>
      <c r="BA81">
        <v>5.0383383972167977</v>
      </c>
      <c r="BB81">
        <v>2.9530002990722659</v>
      </c>
      <c r="BC81">
        <v>5.7323375793457041</v>
      </c>
      <c r="BD81">
        <v>4.9504298034667977</v>
      </c>
      <c r="BE81">
        <v>3.039671160888672</v>
      </c>
      <c r="BF81">
        <v>2.344865277099609</v>
      </c>
      <c r="BG81">
        <v>1.911194525146485</v>
      </c>
      <c r="BH81">
        <v>1.3030623779296879</v>
      </c>
      <c r="BI81">
        <v>0.60817656249999996</v>
      </c>
      <c r="BJ81">
        <v>0</v>
      </c>
      <c r="BK81">
        <v>0.34735682373046872</v>
      </c>
      <c r="BL81">
        <v>0</v>
      </c>
      <c r="BM81">
        <v>0.43419640502929691</v>
      </c>
      <c r="BN81">
        <v>0.43419640502929691</v>
      </c>
      <c r="BO81">
        <v>0</v>
      </c>
      <c r="BP81">
        <v>0</v>
      </c>
      <c r="BQ81">
        <v>0.86844464721679682</v>
      </c>
      <c r="BR81">
        <v>0.86844464721679682</v>
      </c>
      <c r="BS81">
        <v>1.9972599853515629</v>
      </c>
      <c r="BT81">
        <v>4.2560044189453121</v>
      </c>
      <c r="BU81">
        <v>4.2560044189453121</v>
      </c>
    </row>
    <row r="82" spans="1:73">
      <c r="A82" t="s">
        <v>74</v>
      </c>
      <c r="B82" t="s">
        <v>150</v>
      </c>
      <c r="E82" t="s">
        <v>74</v>
      </c>
      <c r="F82" t="s">
        <v>119</v>
      </c>
      <c r="I82" t="s">
        <v>74</v>
      </c>
      <c r="M82" t="s">
        <v>77</v>
      </c>
      <c r="N82" t="s">
        <v>120</v>
      </c>
      <c r="O82" t="s">
        <v>77</v>
      </c>
      <c r="P82">
        <v>8</v>
      </c>
      <c r="Q82">
        <v>11</v>
      </c>
      <c r="R82">
        <v>1</v>
      </c>
      <c r="S82" t="s">
        <v>79</v>
      </c>
      <c r="T82" t="s">
        <v>80</v>
      </c>
      <c r="U82" t="s">
        <v>81</v>
      </c>
      <c r="V82">
        <v>120</v>
      </c>
      <c r="W82">
        <v>2</v>
      </c>
      <c r="X82">
        <v>1</v>
      </c>
      <c r="Y82" t="s">
        <v>82</v>
      </c>
      <c r="Z82">
        <v>12</v>
      </c>
      <c r="AA82" t="s">
        <v>83</v>
      </c>
      <c r="AB82" t="s">
        <v>87</v>
      </c>
      <c r="AC82" t="s">
        <v>88</v>
      </c>
      <c r="AD82" t="s">
        <v>88</v>
      </c>
      <c r="AE82" t="s">
        <v>88</v>
      </c>
      <c r="AF82" t="s">
        <v>89</v>
      </c>
      <c r="AG82">
        <v>41478.79552977196</v>
      </c>
      <c r="AH82">
        <v>41549.819014116358</v>
      </c>
      <c r="AI82">
        <v>41415.136924181053</v>
      </c>
      <c r="AJ82">
        <v>41846.611948906728</v>
      </c>
      <c r="AK82">
        <v>42008.116019274312</v>
      </c>
      <c r="AL82">
        <v>41460.068962462203</v>
      </c>
      <c r="AM82">
        <v>41325.300231523543</v>
      </c>
      <c r="AN82">
        <v>40900.022114934021</v>
      </c>
      <c r="AO82">
        <v>40694.50737540087</v>
      </c>
      <c r="AP82">
        <v>40693.272513865311</v>
      </c>
      <c r="AQ82">
        <v>41022.113150163619</v>
      </c>
      <c r="AR82">
        <v>40960.552015989873</v>
      </c>
      <c r="AS82">
        <v>41127.550219267439</v>
      </c>
      <c r="AT82">
        <v>41229.490149187179</v>
      </c>
      <c r="AU82">
        <v>41055.745075993618</v>
      </c>
      <c r="AV82">
        <v>41169.214761485797</v>
      </c>
      <c r="AW82">
        <v>41027.128917693037</v>
      </c>
      <c r="AX82">
        <v>40703.991602799979</v>
      </c>
      <c r="AY82">
        <v>40541.66133890835</v>
      </c>
      <c r="AZ82">
        <v>40418.543584428902</v>
      </c>
      <c r="BA82">
        <v>40520.579726921424</v>
      </c>
      <c r="BB82">
        <v>41112.814715910667</v>
      </c>
      <c r="BC82">
        <v>41296.463790685477</v>
      </c>
      <c r="BD82">
        <v>41467.115641973258</v>
      </c>
      <c r="BE82">
        <v>41527.636666075901</v>
      </c>
      <c r="BF82">
        <v>41533.377438640367</v>
      </c>
      <c r="BG82">
        <v>41501.579327886073</v>
      </c>
      <c r="BH82">
        <v>41467.531471746137</v>
      </c>
      <c r="BI82">
        <v>41460.837967907108</v>
      </c>
      <c r="BJ82">
        <v>41236.701368041096</v>
      </c>
      <c r="BK82">
        <v>40954.391222442253</v>
      </c>
      <c r="BL82">
        <v>40790.087497216089</v>
      </c>
      <c r="BM82">
        <v>40978.499852746281</v>
      </c>
      <c r="BN82">
        <v>41019.461251671339</v>
      </c>
      <c r="BO82">
        <v>41291.341575780752</v>
      </c>
      <c r="BP82">
        <v>41185.487498577058</v>
      </c>
      <c r="BQ82">
        <v>40945.422198620203</v>
      </c>
      <c r="BR82">
        <v>40734.523108995112</v>
      </c>
      <c r="BS82">
        <v>40546.112282871407</v>
      </c>
      <c r="BT82">
        <v>40401.816271067837</v>
      </c>
      <c r="BU82">
        <v>40363.608211705083</v>
      </c>
    </row>
    <row r="83" spans="1:73">
      <c r="A83" t="s">
        <v>74</v>
      </c>
      <c r="B83" t="s">
        <v>150</v>
      </c>
      <c r="E83" t="s">
        <v>74</v>
      </c>
      <c r="F83" t="s">
        <v>119</v>
      </c>
      <c r="I83" t="s">
        <v>74</v>
      </c>
      <c r="M83" t="s">
        <v>77</v>
      </c>
      <c r="N83" t="s">
        <v>120</v>
      </c>
      <c r="O83" t="s">
        <v>77</v>
      </c>
      <c r="P83">
        <v>8</v>
      </c>
      <c r="Q83">
        <v>11</v>
      </c>
      <c r="R83">
        <v>1</v>
      </c>
      <c r="S83" t="s">
        <v>79</v>
      </c>
      <c r="T83" t="s">
        <v>80</v>
      </c>
      <c r="U83" t="s">
        <v>81</v>
      </c>
      <c r="V83">
        <v>120</v>
      </c>
      <c r="W83">
        <v>2</v>
      </c>
      <c r="X83">
        <v>1</v>
      </c>
      <c r="Y83" t="s">
        <v>82</v>
      </c>
      <c r="Z83">
        <v>15</v>
      </c>
      <c r="AA83" t="s">
        <v>90</v>
      </c>
      <c r="AB83" t="s">
        <v>91</v>
      </c>
      <c r="AC83" t="s">
        <v>92</v>
      </c>
      <c r="AD83" t="s">
        <v>92</v>
      </c>
      <c r="AE83" t="s">
        <v>92</v>
      </c>
      <c r="AF83" t="s">
        <v>93</v>
      </c>
      <c r="AG83">
        <v>320.94147965087882</v>
      </c>
      <c r="AH83">
        <v>320.94147965087882</v>
      </c>
      <c r="AI83">
        <v>320.94147965087882</v>
      </c>
      <c r="AJ83">
        <v>108.1647848022465</v>
      </c>
      <c r="AK83">
        <v>36.460174298095723</v>
      </c>
      <c r="AL83">
        <v>86.907811627197205</v>
      </c>
      <c r="AM83">
        <v>203.6887270080565</v>
      </c>
      <c r="AN83">
        <v>269.23629830322449</v>
      </c>
      <c r="AO83">
        <v>322.63308551025563</v>
      </c>
      <c r="AP83">
        <v>253.5152582519548</v>
      </c>
      <c r="AQ83">
        <v>214.70936418457131</v>
      </c>
      <c r="AR83">
        <v>248.30743105468929</v>
      </c>
      <c r="AS83">
        <v>273.74582542114359</v>
      </c>
      <c r="AT83">
        <v>181.020627819824</v>
      </c>
      <c r="AU83">
        <v>196.2197716125489</v>
      </c>
      <c r="AV83">
        <v>242.49657464599611</v>
      </c>
      <c r="AW83">
        <v>207.24567069091759</v>
      </c>
      <c r="AX83">
        <v>212.62703964843769</v>
      </c>
      <c r="AY83">
        <v>455.43306872558537</v>
      </c>
      <c r="AZ83">
        <v>488.94567756958088</v>
      </c>
      <c r="BA83">
        <v>561.00905148315405</v>
      </c>
      <c r="BB83">
        <v>382.44854988403267</v>
      </c>
      <c r="BC83">
        <v>226.08490818481471</v>
      </c>
      <c r="BD83">
        <v>126.1471597778322</v>
      </c>
      <c r="BE83">
        <v>95.84103139038082</v>
      </c>
      <c r="BF83">
        <v>70.577294232177778</v>
      </c>
      <c r="BG83">
        <v>55.650219226074228</v>
      </c>
      <c r="BH83">
        <v>48.446768060302759</v>
      </c>
      <c r="BI83">
        <v>68.16023662719725</v>
      </c>
      <c r="BJ83">
        <v>117.48419409179689</v>
      </c>
      <c r="BK83">
        <v>293.05472246704102</v>
      </c>
      <c r="BL83">
        <v>316.8402764648439</v>
      </c>
      <c r="BM83">
        <v>285.14384580688511</v>
      </c>
      <c r="BN83">
        <v>297.38137940673818</v>
      </c>
      <c r="BO83">
        <v>243.88035775756879</v>
      </c>
      <c r="BP83">
        <v>382.02180155639559</v>
      </c>
      <c r="BQ83">
        <v>603.58377189941223</v>
      </c>
      <c r="BR83">
        <v>735.73055941161681</v>
      </c>
      <c r="BS83">
        <v>771.58766439818942</v>
      </c>
      <c r="BT83">
        <v>1000.2983619323689</v>
      </c>
      <c r="BU83">
        <v>966.43363195190057</v>
      </c>
    </row>
    <row r="84" spans="1:73">
      <c r="A84" t="s">
        <v>74</v>
      </c>
      <c r="B84" t="s">
        <v>150</v>
      </c>
      <c r="E84" t="s">
        <v>74</v>
      </c>
      <c r="F84" t="s">
        <v>119</v>
      </c>
      <c r="I84" t="s">
        <v>74</v>
      </c>
      <c r="M84" t="s">
        <v>77</v>
      </c>
      <c r="N84" t="s">
        <v>120</v>
      </c>
      <c r="O84" t="s">
        <v>77</v>
      </c>
      <c r="P84">
        <v>8</v>
      </c>
      <c r="Q84">
        <v>11</v>
      </c>
      <c r="R84">
        <v>1</v>
      </c>
      <c r="S84" t="s">
        <v>79</v>
      </c>
      <c r="T84" t="s">
        <v>80</v>
      </c>
      <c r="U84" t="s">
        <v>81</v>
      </c>
      <c r="V84">
        <v>120</v>
      </c>
      <c r="W84">
        <v>2</v>
      </c>
      <c r="X84">
        <v>1</v>
      </c>
      <c r="Y84" t="s">
        <v>82</v>
      </c>
      <c r="Z84">
        <v>24</v>
      </c>
      <c r="AA84" t="s">
        <v>90</v>
      </c>
      <c r="AB84" t="s">
        <v>108</v>
      </c>
      <c r="AC84" t="s">
        <v>133</v>
      </c>
      <c r="AD84" t="s">
        <v>133</v>
      </c>
      <c r="AE84" t="s">
        <v>133</v>
      </c>
      <c r="AF84" t="s">
        <v>134</v>
      </c>
      <c r="AG84">
        <v>0.26053736572265618</v>
      </c>
      <c r="AH84">
        <v>0.26053736572265618</v>
      </c>
      <c r="AI84">
        <v>0.26053736572265618</v>
      </c>
      <c r="AJ84">
        <v>0.26053736572265618</v>
      </c>
      <c r="AK84">
        <v>0.26053736572265618</v>
      </c>
      <c r="AL84">
        <v>0.26053736572265618</v>
      </c>
      <c r="AM84">
        <v>0.26053736572265618</v>
      </c>
      <c r="AN84">
        <v>0.26053736572265618</v>
      </c>
      <c r="AO84">
        <v>0.26053736572265618</v>
      </c>
      <c r="AP84">
        <v>0.26053736572265618</v>
      </c>
      <c r="AQ84">
        <v>0.26053736572265618</v>
      </c>
      <c r="AR84">
        <v>0.26053736572265618</v>
      </c>
      <c r="AS84">
        <v>1.736952136230469</v>
      </c>
      <c r="AT84">
        <v>1.9974962036132811</v>
      </c>
      <c r="AU84">
        <v>1.9974962036132811</v>
      </c>
      <c r="AV84">
        <v>1.9974962036132811</v>
      </c>
      <c r="AW84">
        <v>1.9974962036132811</v>
      </c>
      <c r="AX84">
        <v>1.9974962036132811</v>
      </c>
      <c r="AY84">
        <v>1.9974962036132811</v>
      </c>
      <c r="AZ84">
        <v>1.9974962036132811</v>
      </c>
      <c r="BA84">
        <v>1.9974962036132811</v>
      </c>
      <c r="BB84">
        <v>1.9974962036132811</v>
      </c>
      <c r="BC84">
        <v>1.9974962036132811</v>
      </c>
      <c r="BD84">
        <v>2.0843441589355458</v>
      </c>
      <c r="BE84">
        <v>2.0843441589355458</v>
      </c>
      <c r="BF84">
        <v>2.0843441589355458</v>
      </c>
      <c r="BG84">
        <v>2.258040264892577</v>
      </c>
      <c r="BH84">
        <v>2.258040264892577</v>
      </c>
      <c r="BI84">
        <v>2.258040264892577</v>
      </c>
      <c r="BJ84">
        <v>2.258040264892577</v>
      </c>
      <c r="BK84">
        <v>2.258040264892577</v>
      </c>
      <c r="BL84">
        <v>2.258040264892577</v>
      </c>
      <c r="BM84">
        <v>2.8659800964355462</v>
      </c>
      <c r="BN84">
        <v>3.300220574951171</v>
      </c>
      <c r="BO84">
        <v>4.2555514587402348</v>
      </c>
      <c r="BP84">
        <v>4.2555514587402348</v>
      </c>
      <c r="BQ84">
        <v>4.6897938049316403</v>
      </c>
      <c r="BR84">
        <v>4.8634908020019534</v>
      </c>
      <c r="BS84">
        <v>5.2108843078613294</v>
      </c>
      <c r="BT84">
        <v>5.2108843078613294</v>
      </c>
      <c r="BU84">
        <v>5.2108843078613294</v>
      </c>
    </row>
    <row r="85" spans="1:73">
      <c r="A85" t="s">
        <v>74</v>
      </c>
      <c r="B85" t="s">
        <v>150</v>
      </c>
      <c r="E85" t="s">
        <v>74</v>
      </c>
      <c r="F85" t="s">
        <v>119</v>
      </c>
      <c r="I85" t="s">
        <v>74</v>
      </c>
      <c r="M85" t="s">
        <v>77</v>
      </c>
      <c r="N85" t="s">
        <v>120</v>
      </c>
      <c r="O85" t="s">
        <v>77</v>
      </c>
      <c r="P85">
        <v>8</v>
      </c>
      <c r="Q85">
        <v>11</v>
      </c>
      <c r="R85">
        <v>1</v>
      </c>
      <c r="S85" t="s">
        <v>79</v>
      </c>
      <c r="T85" t="s">
        <v>80</v>
      </c>
      <c r="U85" t="s">
        <v>81</v>
      </c>
      <c r="V85">
        <v>120</v>
      </c>
      <c r="W85">
        <v>2</v>
      </c>
      <c r="X85">
        <v>1</v>
      </c>
      <c r="Y85" t="s">
        <v>82</v>
      </c>
      <c r="Z85">
        <v>33</v>
      </c>
      <c r="AA85" t="s">
        <v>83</v>
      </c>
      <c r="AB85" t="s">
        <v>99</v>
      </c>
      <c r="AC85" t="s">
        <v>100</v>
      </c>
      <c r="AD85" t="s">
        <v>100</v>
      </c>
      <c r="AE85" t="s">
        <v>100</v>
      </c>
      <c r="AF85" t="s">
        <v>101</v>
      </c>
      <c r="AG85">
        <v>3565.0745883300842</v>
      </c>
      <c r="AH85">
        <v>3491.7100203246709</v>
      </c>
      <c r="AI85">
        <v>3668.3348929382651</v>
      </c>
      <c r="AJ85">
        <v>3562.3909148376329</v>
      </c>
      <c r="AK85">
        <v>3521.142036029009</v>
      </c>
      <c r="AL85">
        <v>3645.0513363342302</v>
      </c>
      <c r="AM85">
        <v>3593.5519140258448</v>
      </c>
      <c r="AN85">
        <v>3529.041417303431</v>
      </c>
      <c r="AO85">
        <v>3628.2887640075878</v>
      </c>
      <c r="AP85">
        <v>3642.017640527346</v>
      </c>
      <c r="AQ85">
        <v>3607.977387463362</v>
      </c>
      <c r="AR85">
        <v>3748.7748930237231</v>
      </c>
      <c r="AS85">
        <v>3753.1460442444109</v>
      </c>
      <c r="AT85">
        <v>3734.5657570251078</v>
      </c>
      <c r="AU85">
        <v>3818.5393200745011</v>
      </c>
      <c r="AV85">
        <v>3770.4342348083592</v>
      </c>
      <c r="AW85">
        <v>3860.922043035825</v>
      </c>
      <c r="AX85">
        <v>3971.8950401245961</v>
      </c>
      <c r="AY85">
        <v>3852.4128787659138</v>
      </c>
      <c r="AZ85">
        <v>3927.4332972961788</v>
      </c>
      <c r="BA85">
        <v>3872.8157253417621</v>
      </c>
      <c r="BB85">
        <v>3864.5775852233928</v>
      </c>
      <c r="BC85">
        <v>3902.2604541869341</v>
      </c>
      <c r="BD85">
        <v>3843.8202854004421</v>
      </c>
      <c r="BE85">
        <v>3838.7866737976642</v>
      </c>
      <c r="BF85">
        <v>3836.0928675720679</v>
      </c>
      <c r="BG85">
        <v>3874.3056877075651</v>
      </c>
      <c r="BH85">
        <v>3875.263943688989</v>
      </c>
      <c r="BI85">
        <v>3897.670865789828</v>
      </c>
      <c r="BJ85">
        <v>3984.6811132080652</v>
      </c>
      <c r="BK85">
        <v>3983.4626721618688</v>
      </c>
      <c r="BL85">
        <v>4006.7288518067139</v>
      </c>
      <c r="BM85">
        <v>3965.5703714965571</v>
      </c>
      <c r="BN85">
        <v>3987.8002035522541</v>
      </c>
      <c r="BO85">
        <v>3929.09642363886</v>
      </c>
      <c r="BP85">
        <v>3938.299040209889</v>
      </c>
      <c r="BQ85">
        <v>3944.902454138095</v>
      </c>
      <c r="BR85">
        <v>3936.560525128089</v>
      </c>
      <c r="BS85">
        <v>3985.362865905839</v>
      </c>
      <c r="BT85">
        <v>3983.109155798405</v>
      </c>
      <c r="BU85">
        <v>4039.2066304078112</v>
      </c>
    </row>
    <row r="86" spans="1:73">
      <c r="A86" t="s">
        <v>74</v>
      </c>
      <c r="B86" t="s">
        <v>150</v>
      </c>
      <c r="E86" t="s">
        <v>74</v>
      </c>
      <c r="F86" t="s">
        <v>119</v>
      </c>
      <c r="I86" t="s">
        <v>74</v>
      </c>
      <c r="M86" t="s">
        <v>77</v>
      </c>
      <c r="N86" t="s">
        <v>120</v>
      </c>
      <c r="O86" t="s">
        <v>77</v>
      </c>
      <c r="P86">
        <v>8</v>
      </c>
      <c r="Q86">
        <v>11</v>
      </c>
      <c r="R86">
        <v>1</v>
      </c>
      <c r="S86" t="s">
        <v>79</v>
      </c>
      <c r="T86" t="s">
        <v>80</v>
      </c>
      <c r="U86" t="s">
        <v>81</v>
      </c>
      <c r="V86">
        <v>120</v>
      </c>
      <c r="W86">
        <v>2</v>
      </c>
      <c r="X86">
        <v>1</v>
      </c>
      <c r="Y86" t="s">
        <v>82</v>
      </c>
      <c r="Z86">
        <v>34</v>
      </c>
      <c r="AA86" t="s">
        <v>83</v>
      </c>
      <c r="AB86" t="s">
        <v>99</v>
      </c>
      <c r="AC86" t="s">
        <v>102</v>
      </c>
      <c r="AD86" t="s">
        <v>102</v>
      </c>
      <c r="AE86" t="s">
        <v>102</v>
      </c>
      <c r="AF86" t="s">
        <v>103</v>
      </c>
      <c r="AG86">
        <v>6289.4386357489748</v>
      </c>
      <c r="AH86">
        <v>6252.2513396673094</v>
      </c>
      <c r="AI86">
        <v>6139.6569241090547</v>
      </c>
      <c r="AJ86">
        <v>5894.4672194095683</v>
      </c>
      <c r="AK86">
        <v>5834.6896874578397</v>
      </c>
      <c r="AL86">
        <v>5785.7733533879446</v>
      </c>
      <c r="AM86">
        <v>5720.2631194096984</v>
      </c>
      <c r="AN86">
        <v>5673.867412695894</v>
      </c>
      <c r="AO86">
        <v>5593.4079786322218</v>
      </c>
      <c r="AP86">
        <v>5496.094937720336</v>
      </c>
      <c r="AQ86">
        <v>5390.7875337285441</v>
      </c>
      <c r="AR86">
        <v>5299.5562355349721</v>
      </c>
      <c r="AS86">
        <v>5241.0852676027534</v>
      </c>
      <c r="AT86">
        <v>5141.2548814026086</v>
      </c>
      <c r="AU86">
        <v>5108.6735811888957</v>
      </c>
      <c r="AV86">
        <v>5072.3568543394431</v>
      </c>
      <c r="AW86">
        <v>5048.8122706540871</v>
      </c>
      <c r="AX86">
        <v>4982.5250164916342</v>
      </c>
      <c r="AY86">
        <v>4954.545059197977</v>
      </c>
      <c r="AZ86">
        <v>4931.7791302978894</v>
      </c>
      <c r="BA86">
        <v>4856.6202094239543</v>
      </c>
      <c r="BB86">
        <v>4831.5968868226173</v>
      </c>
      <c r="BC86">
        <v>4783.7253443970403</v>
      </c>
      <c r="BD86">
        <v>4737.3280707947597</v>
      </c>
      <c r="BE86">
        <v>4649.6581931581159</v>
      </c>
      <c r="BF86">
        <v>4608.9077765687653</v>
      </c>
      <c r="BG86">
        <v>4552.8672917237864</v>
      </c>
      <c r="BH86">
        <v>4500.4729101930379</v>
      </c>
      <c r="BI86">
        <v>4237.0258379883689</v>
      </c>
      <c r="BJ86">
        <v>4144.2256972840023</v>
      </c>
      <c r="BK86">
        <v>4089.6615974732181</v>
      </c>
      <c r="BL86">
        <v>3974.4488989807692</v>
      </c>
      <c r="BM86">
        <v>3933.0935444641582</v>
      </c>
      <c r="BN86">
        <v>3886.0011987852749</v>
      </c>
      <c r="BO86">
        <v>3843.858982153014</v>
      </c>
      <c r="BP86">
        <v>3790.770934301649</v>
      </c>
      <c r="BQ86">
        <v>3768.5277088561761</v>
      </c>
      <c r="BR86">
        <v>3724.4731551880982</v>
      </c>
      <c r="BS86">
        <v>3688.065182592914</v>
      </c>
      <c r="BT86">
        <v>3651.6578285157671</v>
      </c>
      <c r="BU86">
        <v>3555.3822520447229</v>
      </c>
    </row>
    <row r="87" spans="1:73">
      <c r="A87" t="s">
        <v>74</v>
      </c>
      <c r="B87" t="s">
        <v>150</v>
      </c>
      <c r="E87" t="s">
        <v>74</v>
      </c>
      <c r="F87" t="s">
        <v>119</v>
      </c>
      <c r="I87" t="s">
        <v>74</v>
      </c>
      <c r="M87" t="s">
        <v>77</v>
      </c>
      <c r="N87" t="s">
        <v>120</v>
      </c>
      <c r="O87" t="s">
        <v>77</v>
      </c>
      <c r="P87">
        <v>8</v>
      </c>
      <c r="Q87">
        <v>11</v>
      </c>
      <c r="R87">
        <v>1</v>
      </c>
      <c r="S87" t="s">
        <v>79</v>
      </c>
      <c r="T87" t="s">
        <v>80</v>
      </c>
      <c r="U87" t="s">
        <v>81</v>
      </c>
      <c r="V87">
        <v>120</v>
      </c>
      <c r="W87">
        <v>2</v>
      </c>
      <c r="X87">
        <v>1</v>
      </c>
      <c r="Y87" t="s">
        <v>82</v>
      </c>
      <c r="Z87">
        <v>66</v>
      </c>
      <c r="AA87" t="s">
        <v>83</v>
      </c>
      <c r="AB87" t="s">
        <v>87</v>
      </c>
      <c r="AC87" t="s">
        <v>104</v>
      </c>
      <c r="AD87" t="s">
        <v>105</v>
      </c>
      <c r="AE87" t="s">
        <v>105</v>
      </c>
      <c r="AF87" t="s">
        <v>106</v>
      </c>
      <c r="AG87">
        <v>130.47733767089861</v>
      </c>
      <c r="AH87">
        <v>118.49620057983419</v>
      </c>
      <c r="AI87">
        <v>117.8016080261233</v>
      </c>
      <c r="AJ87">
        <v>113.7210453186037</v>
      </c>
      <c r="AK87">
        <v>97.834037414551062</v>
      </c>
      <c r="AL87">
        <v>105.73334856567421</v>
      </c>
      <c r="AM87">
        <v>116.4125028930668</v>
      </c>
      <c r="AN87">
        <v>123.6200052734379</v>
      </c>
      <c r="AO87">
        <v>124.8352744567875</v>
      </c>
      <c r="AP87">
        <v>117.7162588806157</v>
      </c>
      <c r="AQ87">
        <v>121.36056093139671</v>
      </c>
      <c r="AR87">
        <v>121.3585682617189</v>
      </c>
      <c r="AS87">
        <v>132.21246856079111</v>
      </c>
      <c r="AT87">
        <v>132.73420492553731</v>
      </c>
      <c r="AU87">
        <v>130.56487908325221</v>
      </c>
      <c r="AV87">
        <v>98.271362353515784</v>
      </c>
      <c r="AW87">
        <v>80.300478009033242</v>
      </c>
      <c r="AX87">
        <v>88.027154193115308</v>
      </c>
      <c r="AY87">
        <v>116.154841009522</v>
      </c>
      <c r="AZ87">
        <v>120.23563869018609</v>
      </c>
      <c r="BA87">
        <v>126.66184691162169</v>
      </c>
      <c r="BB87">
        <v>129.44127134399471</v>
      </c>
      <c r="BC87">
        <v>127.79185465698301</v>
      </c>
      <c r="BD87">
        <v>123.2790290527351</v>
      </c>
      <c r="BE87">
        <v>115.28936972656309</v>
      </c>
      <c r="BF87">
        <v>115.54953687744199</v>
      </c>
      <c r="BG87">
        <v>115.4623295227057</v>
      </c>
      <c r="BH87">
        <v>118.7620430603033</v>
      </c>
      <c r="BI87">
        <v>121.8047262573248</v>
      </c>
      <c r="BJ87">
        <v>120.0689502197271</v>
      </c>
      <c r="BK87">
        <v>123.6272320983893</v>
      </c>
      <c r="BL87">
        <v>124.6689287597662</v>
      </c>
      <c r="BM87">
        <v>124.6689889831549</v>
      </c>
      <c r="BN87">
        <v>125.36277860107469</v>
      </c>
      <c r="BO87">
        <v>120.85010993652391</v>
      </c>
      <c r="BP87">
        <v>114.7728675781254</v>
      </c>
      <c r="BQ87">
        <v>110.2587476135257</v>
      </c>
      <c r="BR87">
        <v>109.5630999938968</v>
      </c>
      <c r="BS87">
        <v>110.08251917114301</v>
      </c>
      <c r="BT87">
        <v>110.4279995544438</v>
      </c>
      <c r="BU87">
        <v>114.8569471740728</v>
      </c>
    </row>
    <row r="88" spans="1:73">
      <c r="A88" t="s">
        <v>74</v>
      </c>
      <c r="B88" t="s">
        <v>150</v>
      </c>
      <c r="E88" t="s">
        <v>74</v>
      </c>
      <c r="F88" t="s">
        <v>119</v>
      </c>
      <c r="I88" t="s">
        <v>74</v>
      </c>
      <c r="M88" t="s">
        <v>77</v>
      </c>
      <c r="N88" t="s">
        <v>120</v>
      </c>
      <c r="O88" t="s">
        <v>77</v>
      </c>
      <c r="P88">
        <v>8</v>
      </c>
      <c r="Q88">
        <v>11</v>
      </c>
      <c r="R88">
        <v>1</v>
      </c>
      <c r="S88" t="s">
        <v>79</v>
      </c>
      <c r="T88" t="s">
        <v>80</v>
      </c>
      <c r="U88" t="s">
        <v>81</v>
      </c>
      <c r="V88">
        <v>120</v>
      </c>
      <c r="W88">
        <v>2</v>
      </c>
      <c r="X88">
        <v>1</v>
      </c>
      <c r="Y88" t="s">
        <v>82</v>
      </c>
      <c r="Z88">
        <v>82</v>
      </c>
      <c r="AA88" t="s">
        <v>83</v>
      </c>
      <c r="AB88" t="s">
        <v>87</v>
      </c>
      <c r="AC88" t="s">
        <v>111</v>
      </c>
      <c r="AD88" t="s">
        <v>112</v>
      </c>
      <c r="AE88" t="s">
        <v>112</v>
      </c>
      <c r="AF88" t="s">
        <v>113</v>
      </c>
      <c r="AG88">
        <v>3259.6932014220629</v>
      </c>
      <c r="AH88">
        <v>3232.9414484313438</v>
      </c>
      <c r="AI88">
        <v>3235.4598285949178</v>
      </c>
      <c r="AJ88">
        <v>3094.3959544006239</v>
      </c>
      <c r="AK88">
        <v>3041.3278543456881</v>
      </c>
      <c r="AL88">
        <v>3439.0716943847069</v>
      </c>
      <c r="AM88">
        <v>3497.262366595402</v>
      </c>
      <c r="AN88">
        <v>3928.2872551390992</v>
      </c>
      <c r="AO88">
        <v>3995.1387953673529</v>
      </c>
      <c r="AP88">
        <v>4065.7548288085191</v>
      </c>
      <c r="AQ88">
        <v>3799.7686827880061</v>
      </c>
      <c r="AR88">
        <v>3689.887406390309</v>
      </c>
      <c r="AS88">
        <v>3489.26306796261</v>
      </c>
      <c r="AT88">
        <v>3493.6703334106151</v>
      </c>
      <c r="AU88">
        <v>3581.1863599486892</v>
      </c>
      <c r="AV88">
        <v>3470.243082635453</v>
      </c>
      <c r="AW88">
        <v>3567.9435091369351</v>
      </c>
      <c r="AX88">
        <v>3797.9998435790039</v>
      </c>
      <c r="AY88">
        <v>3839.437356591674</v>
      </c>
      <c r="AZ88">
        <v>3846.1165599913479</v>
      </c>
      <c r="BA88">
        <v>3728.9803732970649</v>
      </c>
      <c r="BB88">
        <v>3316.4316170532029</v>
      </c>
      <c r="BC88">
        <v>3248.767784600836</v>
      </c>
      <c r="BD88">
        <v>3230.0661381164582</v>
      </c>
      <c r="BE88">
        <v>3212.530879870591</v>
      </c>
      <c r="BF88">
        <v>3246.033225567608</v>
      </c>
      <c r="BG88">
        <v>3265.9260496765</v>
      </c>
      <c r="BH88">
        <v>3298.4064671386559</v>
      </c>
      <c r="BI88">
        <v>3285.5593431762609</v>
      </c>
      <c r="BJ88">
        <v>3394.3781928893559</v>
      </c>
      <c r="BK88">
        <v>3501.032953503397</v>
      </c>
      <c r="BL88">
        <v>3620.7118015685878</v>
      </c>
      <c r="BM88">
        <v>3490.567180145234</v>
      </c>
      <c r="BN88">
        <v>3422.0868246642508</v>
      </c>
      <c r="BO88">
        <v>3252.5065213378912</v>
      </c>
      <c r="BP88">
        <v>3223.7799450744628</v>
      </c>
      <c r="BQ88">
        <v>3231.4280294555638</v>
      </c>
      <c r="BR88">
        <v>3318.4298945433989</v>
      </c>
      <c r="BS88">
        <v>3428.8708528075899</v>
      </c>
      <c r="BT88">
        <v>3354.7032928100052</v>
      </c>
      <c r="BU88">
        <v>3385.3561497741412</v>
      </c>
    </row>
    <row r="89" spans="1:73">
      <c r="A89" t="s">
        <v>74</v>
      </c>
      <c r="B89" t="s">
        <v>150</v>
      </c>
      <c r="E89" t="s">
        <v>74</v>
      </c>
      <c r="F89" t="s">
        <v>119</v>
      </c>
      <c r="I89" t="s">
        <v>74</v>
      </c>
      <c r="M89" t="s">
        <v>77</v>
      </c>
      <c r="N89" t="s">
        <v>120</v>
      </c>
      <c r="O89" t="s">
        <v>77</v>
      </c>
      <c r="P89">
        <v>8</v>
      </c>
      <c r="Q89">
        <v>11</v>
      </c>
      <c r="R89">
        <v>1</v>
      </c>
      <c r="S89" t="s">
        <v>79</v>
      </c>
      <c r="T89" t="s">
        <v>80</v>
      </c>
      <c r="U89" t="s">
        <v>81</v>
      </c>
      <c r="V89">
        <v>120</v>
      </c>
      <c r="W89">
        <v>2</v>
      </c>
      <c r="X89">
        <v>1</v>
      </c>
      <c r="Y89" t="s">
        <v>82</v>
      </c>
      <c r="Z89">
        <v>92</v>
      </c>
      <c r="AA89" t="s">
        <v>83</v>
      </c>
      <c r="AB89" t="s">
        <v>108</v>
      </c>
      <c r="AC89" t="s">
        <v>114</v>
      </c>
      <c r="AD89" t="s">
        <v>114</v>
      </c>
      <c r="AE89" t="s">
        <v>114</v>
      </c>
      <c r="AF89" t="s">
        <v>115</v>
      </c>
      <c r="AG89">
        <v>11446.546659070031</v>
      </c>
      <c r="AH89">
        <v>11524.807928894241</v>
      </c>
      <c r="AI89">
        <v>11593.462130694779</v>
      </c>
      <c r="AJ89">
        <v>11872.257886791889</v>
      </c>
      <c r="AK89">
        <v>11953.221396911749</v>
      </c>
      <c r="AL89">
        <v>11970.879759515499</v>
      </c>
      <c r="AM89">
        <v>12037.007404821759</v>
      </c>
      <c r="AN89">
        <v>12069.41176262806</v>
      </c>
      <c r="AO89">
        <v>12134.6749929016</v>
      </c>
      <c r="AP89">
        <v>12225.11482822283</v>
      </c>
      <c r="AQ89">
        <v>12335.031937505961</v>
      </c>
      <c r="AR89">
        <v>12422.617266387701</v>
      </c>
      <c r="AS89">
        <v>12471.27174635602</v>
      </c>
      <c r="AT89">
        <v>12575.1043954651</v>
      </c>
      <c r="AU89">
        <v>12598.301462933339</v>
      </c>
      <c r="AV89">
        <v>12666.473937286461</v>
      </c>
      <c r="AW89">
        <v>12698.61450866104</v>
      </c>
      <c r="AX89">
        <v>12732.68534302375</v>
      </c>
      <c r="AY89">
        <v>12727.84800765995</v>
      </c>
      <c r="AZ89">
        <v>12751.658729266401</v>
      </c>
      <c r="BA89">
        <v>12820.04403566295</v>
      </c>
      <c r="BB89">
        <v>12851.48568090234</v>
      </c>
      <c r="BC89">
        <v>12900.922833148479</v>
      </c>
      <c r="BD89">
        <v>12958.95570456572</v>
      </c>
      <c r="BE89">
        <v>13048.87997430472</v>
      </c>
      <c r="BF89">
        <v>13078.77945474905</v>
      </c>
      <c r="BG89">
        <v>13123.78666311093</v>
      </c>
      <c r="BH89">
        <v>13181.302097113699</v>
      </c>
      <c r="BI89">
        <v>13419.821609070081</v>
      </c>
      <c r="BJ89">
        <v>13493.94924764419</v>
      </c>
      <c r="BK89">
        <v>13545.911006408771</v>
      </c>
      <c r="BL89">
        <v>13658.00250858153</v>
      </c>
      <c r="BM89">
        <v>13712.902843499611</v>
      </c>
      <c r="BN89">
        <v>13751.918749981491</v>
      </c>
      <c r="BO89">
        <v>13807.957281579391</v>
      </c>
      <c r="BP89">
        <v>13854.35916488614</v>
      </c>
      <c r="BQ89">
        <v>13884.065654607801</v>
      </c>
      <c r="BR89">
        <v>13928.73452493249</v>
      </c>
      <c r="BS89">
        <v>13956.45729160116</v>
      </c>
      <c r="BT89">
        <v>13982.26700523641</v>
      </c>
      <c r="BU89">
        <v>14059.436091857469</v>
      </c>
    </row>
    <row r="90" spans="1:73">
      <c r="A90" t="s">
        <v>74</v>
      </c>
      <c r="B90" t="s">
        <v>151</v>
      </c>
      <c r="E90" t="s">
        <v>74</v>
      </c>
      <c r="F90" t="s">
        <v>152</v>
      </c>
      <c r="I90" t="s">
        <v>74</v>
      </c>
      <c r="M90" t="s">
        <v>77</v>
      </c>
      <c r="N90" t="s">
        <v>153</v>
      </c>
      <c r="O90" t="s">
        <v>77</v>
      </c>
      <c r="P90">
        <v>9</v>
      </c>
      <c r="Q90">
        <v>21</v>
      </c>
      <c r="R90">
        <v>1</v>
      </c>
      <c r="S90" t="s">
        <v>79</v>
      </c>
      <c r="T90" t="s">
        <v>80</v>
      </c>
      <c r="U90" t="s">
        <v>81</v>
      </c>
      <c r="V90">
        <v>120</v>
      </c>
      <c r="W90">
        <v>2</v>
      </c>
      <c r="X90">
        <v>1</v>
      </c>
      <c r="Y90" t="s">
        <v>82</v>
      </c>
      <c r="Z90">
        <v>3</v>
      </c>
      <c r="AA90" t="s">
        <v>83</v>
      </c>
      <c r="AB90" t="s">
        <v>84</v>
      </c>
      <c r="AC90" t="s">
        <v>85</v>
      </c>
      <c r="AD90" t="s">
        <v>85</v>
      </c>
      <c r="AE90" t="s">
        <v>85</v>
      </c>
      <c r="AF90" t="s">
        <v>86</v>
      </c>
      <c r="AG90">
        <v>20856.948109339341</v>
      </c>
      <c r="AH90">
        <v>20862.109646058099</v>
      </c>
      <c r="AI90">
        <v>21201.070596973441</v>
      </c>
      <c r="AJ90">
        <v>21200.981571466851</v>
      </c>
      <c r="AK90">
        <v>21317.029074830061</v>
      </c>
      <c r="AL90">
        <v>21316.495166181379</v>
      </c>
      <c r="AM90">
        <v>21231.677413092861</v>
      </c>
      <c r="AN90">
        <v>21231.588423615322</v>
      </c>
      <c r="AO90">
        <v>21231.49943066488</v>
      </c>
      <c r="AP90">
        <v>21230.6984999581</v>
      </c>
      <c r="AQ90">
        <v>21230.60950736166</v>
      </c>
      <c r="AR90">
        <v>21175.871069385561</v>
      </c>
      <c r="AS90">
        <v>21070.05369920161</v>
      </c>
      <c r="AT90">
        <v>21154.145413990009</v>
      </c>
      <c r="AU90">
        <v>21245.361744392001</v>
      </c>
      <c r="AV90">
        <v>21182.52329568598</v>
      </c>
      <c r="AW90">
        <v>21134.455843403</v>
      </c>
      <c r="AX90">
        <v>21106.244872651008</v>
      </c>
      <c r="AY90">
        <v>21064.684095325541</v>
      </c>
      <c r="AZ90">
        <v>21018.577423804549</v>
      </c>
      <c r="BA90">
        <v>21007.18265838709</v>
      </c>
      <c r="BB90">
        <v>21174.043897230189</v>
      </c>
      <c r="BC90">
        <v>21103.911206666169</v>
      </c>
      <c r="BD90">
        <v>21064.129259736219</v>
      </c>
      <c r="BE90">
        <v>21054.87828458372</v>
      </c>
      <c r="BF90">
        <v>21089.0557957776</v>
      </c>
      <c r="BG90">
        <v>20948.363026917759</v>
      </c>
      <c r="BH90">
        <v>21051.687085712889</v>
      </c>
      <c r="BI90">
        <v>21138.01403617681</v>
      </c>
      <c r="BJ90">
        <v>21100.98996226929</v>
      </c>
      <c r="BK90">
        <v>21223.798371168159</v>
      </c>
      <c r="BL90">
        <v>21190.24815711171</v>
      </c>
      <c r="BM90">
        <v>21151.08264910389</v>
      </c>
      <c r="BN90">
        <v>21131.409547962579</v>
      </c>
      <c r="BO90">
        <v>21107.107665906911</v>
      </c>
      <c r="BP90">
        <v>21089.214520301539</v>
      </c>
      <c r="BQ90">
        <v>21056.549036152359</v>
      </c>
      <c r="BR90">
        <v>21116.88844188962</v>
      </c>
      <c r="BS90">
        <v>20984.641994141941</v>
      </c>
      <c r="BT90">
        <v>20762.326834058411</v>
      </c>
      <c r="BU90">
        <v>20616.727862079992</v>
      </c>
    </row>
    <row r="91" spans="1:73">
      <c r="A91" t="s">
        <v>74</v>
      </c>
      <c r="B91" t="s">
        <v>151</v>
      </c>
      <c r="E91" t="s">
        <v>74</v>
      </c>
      <c r="F91" t="s">
        <v>152</v>
      </c>
      <c r="I91" t="s">
        <v>74</v>
      </c>
      <c r="M91" t="s">
        <v>77</v>
      </c>
      <c r="N91" t="s">
        <v>153</v>
      </c>
      <c r="O91" t="s">
        <v>77</v>
      </c>
      <c r="P91">
        <v>9</v>
      </c>
      <c r="Q91">
        <v>21</v>
      </c>
      <c r="R91">
        <v>1</v>
      </c>
      <c r="S91" t="s">
        <v>79</v>
      </c>
      <c r="T91" t="s">
        <v>80</v>
      </c>
      <c r="U91" t="s">
        <v>81</v>
      </c>
      <c r="V91">
        <v>120</v>
      </c>
      <c r="W91">
        <v>2</v>
      </c>
      <c r="X91">
        <v>1</v>
      </c>
      <c r="Y91" t="s">
        <v>82</v>
      </c>
      <c r="Z91">
        <v>12</v>
      </c>
      <c r="AA91" t="s">
        <v>83</v>
      </c>
      <c r="AB91" t="s">
        <v>87</v>
      </c>
      <c r="AC91" t="s">
        <v>88</v>
      </c>
      <c r="AD91" t="s">
        <v>88</v>
      </c>
      <c r="AE91" t="s">
        <v>88</v>
      </c>
      <c r="AF91" t="s">
        <v>89</v>
      </c>
      <c r="AG91">
        <v>8721.8151083312841</v>
      </c>
      <c r="AH91">
        <v>8722.0820566772309</v>
      </c>
      <c r="AI91">
        <v>8750.8250513490038</v>
      </c>
      <c r="AJ91">
        <v>8751.1810131715174</v>
      </c>
      <c r="AK91">
        <v>8735.4313560547689</v>
      </c>
      <c r="AL91">
        <v>8735.6093175904134</v>
      </c>
      <c r="AM91">
        <v>8695.0308429504694</v>
      </c>
      <c r="AN91">
        <v>8694.5859055725432</v>
      </c>
      <c r="AO91">
        <v>8694.2299424072644</v>
      </c>
      <c r="AP91">
        <v>8693.8739818115628</v>
      </c>
      <c r="AQ91">
        <v>8693.6070066406646</v>
      </c>
      <c r="AR91">
        <v>8692.1831804748726</v>
      </c>
      <c r="AS91">
        <v>8710.959640869105</v>
      </c>
      <c r="AT91">
        <v>8713.8965851501416</v>
      </c>
      <c r="AU91">
        <v>8704.9969341369633</v>
      </c>
      <c r="AV91">
        <v>8696.1864153198039</v>
      </c>
      <c r="AW91">
        <v>8752.5191352417096</v>
      </c>
      <c r="AX91">
        <v>8746.2897410033911</v>
      </c>
      <c r="AY91">
        <v>8743.1748425048481</v>
      </c>
      <c r="AZ91">
        <v>8745.576164947508</v>
      </c>
      <c r="BA91">
        <v>8742.371666174351</v>
      </c>
      <c r="BB91">
        <v>8721.4579310486479</v>
      </c>
      <c r="BC91">
        <v>8722.1695776307297</v>
      </c>
      <c r="BD91">
        <v>8712.7369894043532</v>
      </c>
      <c r="BE91">
        <v>8694.0494377075174</v>
      </c>
      <c r="BF91">
        <v>8693.2484661132785</v>
      </c>
      <c r="BG91">
        <v>8683.9049916076165</v>
      </c>
      <c r="BH91">
        <v>8679.0994955504721</v>
      </c>
      <c r="BI91">
        <v>8691.9136748535129</v>
      </c>
      <c r="BJ91">
        <v>8689.4218096740551</v>
      </c>
      <c r="BK91">
        <v>8699.2107469910115</v>
      </c>
      <c r="BL91">
        <v>8708.3766232483449</v>
      </c>
      <c r="BM91">
        <v>8715.4068557862538</v>
      </c>
      <c r="BN91">
        <v>8712.2923861451145</v>
      </c>
      <c r="BO91">
        <v>8703.2156239563392</v>
      </c>
      <c r="BP91">
        <v>8698.3213103698909</v>
      </c>
      <c r="BQ91">
        <v>8685.2400898131655</v>
      </c>
      <c r="BR91">
        <v>8674.1163504882952</v>
      </c>
      <c r="BS91">
        <v>8681.4136515014561</v>
      </c>
      <c r="BT91">
        <v>8685.3289017516763</v>
      </c>
      <c r="BU91">
        <v>8700.1014829833712</v>
      </c>
    </row>
    <row r="92" spans="1:73">
      <c r="A92" t="s">
        <v>74</v>
      </c>
      <c r="B92" t="s">
        <v>151</v>
      </c>
      <c r="E92" t="s">
        <v>74</v>
      </c>
      <c r="F92" t="s">
        <v>152</v>
      </c>
      <c r="I92" t="s">
        <v>74</v>
      </c>
      <c r="M92" t="s">
        <v>77</v>
      </c>
      <c r="N92" t="s">
        <v>153</v>
      </c>
      <c r="O92" t="s">
        <v>77</v>
      </c>
      <c r="P92">
        <v>9</v>
      </c>
      <c r="Q92">
        <v>21</v>
      </c>
      <c r="R92">
        <v>1</v>
      </c>
      <c r="S92" t="s">
        <v>79</v>
      </c>
      <c r="T92" t="s">
        <v>80</v>
      </c>
      <c r="U92" t="s">
        <v>81</v>
      </c>
      <c r="V92">
        <v>120</v>
      </c>
      <c r="W92">
        <v>2</v>
      </c>
      <c r="X92">
        <v>1</v>
      </c>
      <c r="Y92" t="s">
        <v>82</v>
      </c>
      <c r="Z92">
        <v>21</v>
      </c>
      <c r="AA92" t="s">
        <v>90</v>
      </c>
      <c r="AB92" t="s">
        <v>91</v>
      </c>
      <c r="AC92" t="s">
        <v>94</v>
      </c>
      <c r="AD92" t="s">
        <v>94</v>
      </c>
      <c r="AE92" t="s">
        <v>94</v>
      </c>
      <c r="AF92" t="s">
        <v>95</v>
      </c>
      <c r="AG92">
        <v>1597.9537897033631</v>
      </c>
      <c r="AH92">
        <v>1597.8647956054631</v>
      </c>
      <c r="AI92">
        <v>1265.933092327879</v>
      </c>
      <c r="AJ92">
        <v>1266.20010349121</v>
      </c>
      <c r="AK92">
        <v>1173.465452514648</v>
      </c>
      <c r="AL92">
        <v>1173.732406756591</v>
      </c>
      <c r="AM92">
        <v>1289.4297495605449</v>
      </c>
      <c r="AN92">
        <v>1289.4297495605449</v>
      </c>
      <c r="AO92">
        <v>1289.4297495605449</v>
      </c>
      <c r="AP92">
        <v>1289.4297495605449</v>
      </c>
      <c r="AQ92">
        <v>1289.4297495605449</v>
      </c>
      <c r="AR92">
        <v>1362.855767413329</v>
      </c>
      <c r="AS92">
        <v>1447.8493811523419</v>
      </c>
      <c r="AT92">
        <v>1364.29170612793</v>
      </c>
      <c r="AU92">
        <v>1280.462381695558</v>
      </c>
      <c r="AV92">
        <v>1349.797430670166</v>
      </c>
      <c r="AW92">
        <v>1287.6881774047879</v>
      </c>
      <c r="AX92">
        <v>1319.814896563724</v>
      </c>
      <c r="AY92">
        <v>1365.3812952819831</v>
      </c>
      <c r="AZ92">
        <v>1411.4002883239741</v>
      </c>
      <c r="BA92">
        <v>1428.936042065428</v>
      </c>
      <c r="BB92">
        <v>1317.430811444091</v>
      </c>
      <c r="BC92">
        <v>1403.8497340454089</v>
      </c>
      <c r="BD92">
        <v>1451.7295848632809</v>
      </c>
      <c r="BE92">
        <v>1481.359293121337</v>
      </c>
      <c r="BF92">
        <v>1452.6991583740239</v>
      </c>
      <c r="BG92">
        <v>1592.6799728210431</v>
      </c>
      <c r="BH92">
        <v>1493.2714165649379</v>
      </c>
      <c r="BI92">
        <v>1392.7061542358381</v>
      </c>
      <c r="BJ92">
        <v>1435.3368606018039</v>
      </c>
      <c r="BK92">
        <v>1299.447205364989</v>
      </c>
      <c r="BL92">
        <v>1316.5348116394041</v>
      </c>
      <c r="BM92">
        <v>1350.004428820803</v>
      </c>
      <c r="BN92">
        <v>1364.9610227844239</v>
      </c>
      <c r="BO92">
        <v>1395.225022320556</v>
      </c>
      <c r="BP92">
        <v>1421.660716113279</v>
      </c>
      <c r="BQ92">
        <v>1462.0683985473611</v>
      </c>
      <c r="BR92">
        <v>1417.391191229249</v>
      </c>
      <c r="BS92">
        <v>1536.5559507873529</v>
      </c>
      <c r="BT92">
        <v>1756.1127163391079</v>
      </c>
      <c r="BU92">
        <v>1878.3069870361271</v>
      </c>
    </row>
    <row r="93" spans="1:73">
      <c r="A93" t="s">
        <v>74</v>
      </c>
      <c r="B93" t="s">
        <v>151</v>
      </c>
      <c r="E93" t="s">
        <v>74</v>
      </c>
      <c r="F93" t="s">
        <v>152</v>
      </c>
      <c r="I93" t="s">
        <v>74</v>
      </c>
      <c r="M93" t="s">
        <v>77</v>
      </c>
      <c r="N93" t="s">
        <v>153</v>
      </c>
      <c r="O93" t="s">
        <v>77</v>
      </c>
      <c r="P93">
        <v>9</v>
      </c>
      <c r="Q93">
        <v>21</v>
      </c>
      <c r="R93">
        <v>1</v>
      </c>
      <c r="S93" t="s">
        <v>79</v>
      </c>
      <c r="T93" t="s">
        <v>80</v>
      </c>
      <c r="U93" t="s">
        <v>81</v>
      </c>
      <c r="V93">
        <v>120</v>
      </c>
      <c r="W93">
        <v>2</v>
      </c>
      <c r="X93">
        <v>1</v>
      </c>
      <c r="Y93" t="s">
        <v>82</v>
      </c>
      <c r="Z93">
        <v>25</v>
      </c>
      <c r="AA93" t="s">
        <v>90</v>
      </c>
      <c r="AB93" t="s">
        <v>108</v>
      </c>
      <c r="AC93" t="s">
        <v>126</v>
      </c>
      <c r="AD93" t="s">
        <v>126</v>
      </c>
      <c r="AE93" t="s">
        <v>126</v>
      </c>
      <c r="AF93" t="s">
        <v>127</v>
      </c>
      <c r="AG93">
        <v>4.271428491210937</v>
      </c>
      <c r="AH93">
        <v>4.271428491210937</v>
      </c>
      <c r="AI93">
        <v>1.423835064697266</v>
      </c>
      <c r="AJ93">
        <v>1.423835064697266</v>
      </c>
      <c r="AK93">
        <v>0</v>
      </c>
      <c r="AL93">
        <v>0</v>
      </c>
      <c r="AM93">
        <v>0.8008627807617188</v>
      </c>
      <c r="AN93">
        <v>0.8008627807617188</v>
      </c>
      <c r="AO93">
        <v>0.8008627807617188</v>
      </c>
      <c r="AP93">
        <v>0.8008627807617188</v>
      </c>
      <c r="AQ93">
        <v>0.8008627807617188</v>
      </c>
      <c r="AR93">
        <v>1.6907554199218751</v>
      </c>
      <c r="AS93">
        <v>1.156834985351562</v>
      </c>
      <c r="AT93">
        <v>0</v>
      </c>
      <c r="AU93">
        <v>0</v>
      </c>
      <c r="AV93">
        <v>0.44493476562500001</v>
      </c>
      <c r="AW93">
        <v>0</v>
      </c>
      <c r="AX93">
        <v>0</v>
      </c>
      <c r="AY93">
        <v>1.0678977966308589</v>
      </c>
      <c r="AZ93">
        <v>1.0678977966308589</v>
      </c>
      <c r="BA93">
        <v>0</v>
      </c>
      <c r="BB93">
        <v>0.80094228515624999</v>
      </c>
      <c r="BC93">
        <v>0.88993243408203127</v>
      </c>
      <c r="BD93">
        <v>2.2246944702148439</v>
      </c>
      <c r="BE93">
        <v>1.512875256347656</v>
      </c>
      <c r="BF93">
        <v>0.1779802978515625</v>
      </c>
      <c r="BG93">
        <v>0</v>
      </c>
      <c r="BH93">
        <v>1.868735394287109</v>
      </c>
      <c r="BI93">
        <v>5.1614981567382818</v>
      </c>
      <c r="BJ93">
        <v>4.3605560913085926</v>
      </c>
      <c r="BK93">
        <v>6.4071366271972687</v>
      </c>
      <c r="BL93">
        <v>5.7842334838867169</v>
      </c>
      <c r="BM93">
        <v>4.8054622985839854</v>
      </c>
      <c r="BN93">
        <v>3.737587536621096</v>
      </c>
      <c r="BO93">
        <v>3.203644989013672</v>
      </c>
      <c r="BP93">
        <v>2.135748834228516</v>
      </c>
      <c r="BQ93">
        <v>0.97879790039062486</v>
      </c>
      <c r="BR93">
        <v>1.067779455566406</v>
      </c>
      <c r="BS93">
        <v>1.067779455566406</v>
      </c>
      <c r="BT93">
        <v>1.067779455566406</v>
      </c>
      <c r="BU93">
        <v>2.758442767333984</v>
      </c>
    </row>
    <row r="94" spans="1:73">
      <c r="A94" t="s">
        <v>74</v>
      </c>
      <c r="B94" t="s">
        <v>151</v>
      </c>
      <c r="E94" t="s">
        <v>74</v>
      </c>
      <c r="F94" t="s">
        <v>152</v>
      </c>
      <c r="I94" t="s">
        <v>74</v>
      </c>
      <c r="M94" t="s">
        <v>77</v>
      </c>
      <c r="N94" t="s">
        <v>153</v>
      </c>
      <c r="O94" t="s">
        <v>77</v>
      </c>
      <c r="P94">
        <v>9</v>
      </c>
      <c r="Q94">
        <v>21</v>
      </c>
      <c r="R94">
        <v>1</v>
      </c>
      <c r="S94" t="s">
        <v>79</v>
      </c>
      <c r="T94" t="s">
        <v>80</v>
      </c>
      <c r="U94" t="s">
        <v>81</v>
      </c>
      <c r="V94">
        <v>120</v>
      </c>
      <c r="W94">
        <v>2</v>
      </c>
      <c r="X94">
        <v>1</v>
      </c>
      <c r="Y94" t="s">
        <v>82</v>
      </c>
      <c r="Z94">
        <v>33</v>
      </c>
      <c r="AA94" t="s">
        <v>83</v>
      </c>
      <c r="AB94" t="s">
        <v>99</v>
      </c>
      <c r="AC94" t="s">
        <v>100</v>
      </c>
      <c r="AD94" t="s">
        <v>100</v>
      </c>
      <c r="AE94" t="s">
        <v>100</v>
      </c>
      <c r="AF94" t="s">
        <v>101</v>
      </c>
      <c r="AG94">
        <v>173.97809671630881</v>
      </c>
      <c r="AH94">
        <v>168.63861422119129</v>
      </c>
      <c r="AI94">
        <v>168.10465729370111</v>
      </c>
      <c r="AJ94">
        <v>167.57070981445301</v>
      </c>
      <c r="AK94">
        <v>165.8798745666503</v>
      </c>
      <c r="AL94">
        <v>165.968867437744</v>
      </c>
      <c r="AM94">
        <v>165.61289633178691</v>
      </c>
      <c r="AN94">
        <v>166.14682318725571</v>
      </c>
      <c r="AO94">
        <v>166.68077316284169</v>
      </c>
      <c r="AP94">
        <v>167.65967434692371</v>
      </c>
      <c r="AQ94">
        <v>167.92664636840809</v>
      </c>
      <c r="AR94">
        <v>168.10463651123041</v>
      </c>
      <c r="AS94">
        <v>167.5706988220214</v>
      </c>
      <c r="AT94">
        <v>167.9266664123534</v>
      </c>
      <c r="AU94">
        <v>167.7486859680175</v>
      </c>
      <c r="AV94">
        <v>167.12574848632809</v>
      </c>
      <c r="AW94">
        <v>166.94775471801751</v>
      </c>
      <c r="AX94">
        <v>166.32481989135729</v>
      </c>
      <c r="AY94">
        <v>165.4349052917479</v>
      </c>
      <c r="AZ94">
        <v>165.16790528564439</v>
      </c>
      <c r="BA94">
        <v>165.1679084777831</v>
      </c>
      <c r="BB94">
        <v>164.9899284851073</v>
      </c>
      <c r="BC94">
        <v>164.01102496337879</v>
      </c>
      <c r="BD94">
        <v>161.78627667236341</v>
      </c>
      <c r="BE94">
        <v>161.87527545776379</v>
      </c>
      <c r="BF94">
        <v>161.34132540893569</v>
      </c>
      <c r="BG94">
        <v>161.25233707885761</v>
      </c>
      <c r="BH94">
        <v>163.12113229980471</v>
      </c>
      <c r="BI94">
        <v>163.03217000122081</v>
      </c>
      <c r="BJ94">
        <v>163.03217935791019</v>
      </c>
      <c r="BK94">
        <v>163.56612438964851</v>
      </c>
      <c r="BL94">
        <v>164.1890640014648</v>
      </c>
      <c r="BM94">
        <v>164.18905435791009</v>
      </c>
      <c r="BN94">
        <v>163.83304252929679</v>
      </c>
      <c r="BO94">
        <v>164.3669847229003</v>
      </c>
      <c r="BP94">
        <v>164.36698598632799</v>
      </c>
      <c r="BQ94">
        <v>164.1890062805175</v>
      </c>
      <c r="BR94">
        <v>163.74404223022449</v>
      </c>
      <c r="BS94">
        <v>163.4770774658202</v>
      </c>
      <c r="BT94">
        <v>162.40918422241211</v>
      </c>
      <c r="BU94">
        <v>162.2311958740234</v>
      </c>
    </row>
    <row r="95" spans="1:73">
      <c r="A95" t="s">
        <v>74</v>
      </c>
      <c r="B95" t="s">
        <v>151</v>
      </c>
      <c r="E95" t="s">
        <v>74</v>
      </c>
      <c r="F95" t="s">
        <v>152</v>
      </c>
      <c r="I95" t="s">
        <v>74</v>
      </c>
      <c r="M95" t="s">
        <v>77</v>
      </c>
      <c r="N95" t="s">
        <v>153</v>
      </c>
      <c r="O95" t="s">
        <v>77</v>
      </c>
      <c r="P95">
        <v>9</v>
      </c>
      <c r="Q95">
        <v>21</v>
      </c>
      <c r="R95">
        <v>1</v>
      </c>
      <c r="S95" t="s">
        <v>79</v>
      </c>
      <c r="T95" t="s">
        <v>80</v>
      </c>
      <c r="U95" t="s">
        <v>81</v>
      </c>
      <c r="V95">
        <v>120</v>
      </c>
      <c r="W95">
        <v>2</v>
      </c>
      <c r="X95">
        <v>1</v>
      </c>
      <c r="Y95" t="s">
        <v>82</v>
      </c>
      <c r="Z95">
        <v>66</v>
      </c>
      <c r="AA95" t="s">
        <v>83</v>
      </c>
      <c r="AB95" t="s">
        <v>87</v>
      </c>
      <c r="AC95" t="s">
        <v>104</v>
      </c>
      <c r="AD95" t="s">
        <v>105</v>
      </c>
      <c r="AE95" t="s">
        <v>105</v>
      </c>
      <c r="AF95" t="s">
        <v>106</v>
      </c>
      <c r="AG95">
        <v>176.55171372070339</v>
      </c>
      <c r="AH95">
        <v>176.55170524902371</v>
      </c>
      <c r="AI95">
        <v>144.16101329345719</v>
      </c>
      <c r="AJ95">
        <v>144.16101329345719</v>
      </c>
      <c r="AK95">
        <v>139.71248833618171</v>
      </c>
      <c r="AL95">
        <v>139.71248833618171</v>
      </c>
      <c r="AM95">
        <v>148.9664815856936</v>
      </c>
      <c r="AN95">
        <v>148.9664815856936</v>
      </c>
      <c r="AO95">
        <v>148.87748772583029</v>
      </c>
      <c r="AP95">
        <v>149.05547784423851</v>
      </c>
      <c r="AQ95">
        <v>149.1444735900881</v>
      </c>
      <c r="AR95">
        <v>130.8128370971678</v>
      </c>
      <c r="AS95">
        <v>133.92799127197259</v>
      </c>
      <c r="AT95">
        <v>131.25787462158189</v>
      </c>
      <c r="AU95">
        <v>132.94850010986329</v>
      </c>
      <c r="AV95">
        <v>135.44042137451191</v>
      </c>
      <c r="AW95">
        <v>189.90733553466811</v>
      </c>
      <c r="AX95">
        <v>192.84391619262709</v>
      </c>
      <c r="AY95">
        <v>191.77521010131849</v>
      </c>
      <c r="AZ95">
        <v>189.7285661437989</v>
      </c>
      <c r="BA95">
        <v>187.85997119750979</v>
      </c>
      <c r="BB95">
        <v>152.79473580932631</v>
      </c>
      <c r="BC95">
        <v>136.68677056274419</v>
      </c>
      <c r="BD95">
        <v>138.91144115600611</v>
      </c>
      <c r="BE95">
        <v>137.8430801757813</v>
      </c>
      <c r="BF95">
        <v>134.99552033081051</v>
      </c>
      <c r="BG95">
        <v>145.31791787719749</v>
      </c>
      <c r="BH95">
        <v>142.4703807800295</v>
      </c>
      <c r="BI95">
        <v>140.69071287841811</v>
      </c>
      <c r="BJ95">
        <v>138.37687830810569</v>
      </c>
      <c r="BK95">
        <v>139.0886617614747</v>
      </c>
      <c r="BL95">
        <v>146.38535681762721</v>
      </c>
      <c r="BM95">
        <v>146.0297959350589</v>
      </c>
      <c r="BN95">
        <v>155.28465934448269</v>
      </c>
      <c r="BO95">
        <v>158.39930440673859</v>
      </c>
      <c r="BP95">
        <v>155.81896469726601</v>
      </c>
      <c r="BQ95">
        <v>162.49291760864281</v>
      </c>
      <c r="BR95">
        <v>158.3104410095217</v>
      </c>
      <c r="BS95">
        <v>164.36179295043971</v>
      </c>
      <c r="BT95">
        <v>164.27283047485369</v>
      </c>
      <c r="BU95">
        <v>171.3922755615236</v>
      </c>
    </row>
    <row r="96" spans="1:73">
      <c r="A96" t="s">
        <v>74</v>
      </c>
      <c r="B96" t="s">
        <v>154</v>
      </c>
      <c r="E96" t="s">
        <v>74</v>
      </c>
      <c r="F96" t="s">
        <v>155</v>
      </c>
      <c r="I96" t="s">
        <v>74</v>
      </c>
      <c r="M96" t="s">
        <v>77</v>
      </c>
      <c r="N96" t="s">
        <v>156</v>
      </c>
      <c r="O96" t="s">
        <v>77</v>
      </c>
      <c r="P96">
        <v>10</v>
      </c>
      <c r="Q96">
        <v>24</v>
      </c>
      <c r="R96">
        <v>1</v>
      </c>
      <c r="S96" t="s">
        <v>79</v>
      </c>
      <c r="T96" t="s">
        <v>80</v>
      </c>
      <c r="U96" t="s">
        <v>81</v>
      </c>
      <c r="V96">
        <v>120</v>
      </c>
      <c r="W96">
        <v>2</v>
      </c>
      <c r="X96">
        <v>1</v>
      </c>
      <c r="Y96" t="s">
        <v>82</v>
      </c>
      <c r="Z96">
        <v>3</v>
      </c>
      <c r="AA96" t="s">
        <v>83</v>
      </c>
      <c r="AB96" t="s">
        <v>84</v>
      </c>
      <c r="AC96" t="s">
        <v>85</v>
      </c>
      <c r="AD96" t="s">
        <v>85</v>
      </c>
      <c r="AE96" t="s">
        <v>85</v>
      </c>
      <c r="AF96" t="s">
        <v>86</v>
      </c>
      <c r="AG96">
        <v>45682.097300980138</v>
      </c>
      <c r="AH96">
        <v>45681.652739963298</v>
      </c>
      <c r="AI96">
        <v>45760.467317258393</v>
      </c>
      <c r="AJ96">
        <v>45740.384134861</v>
      </c>
      <c r="AK96">
        <v>45799.12323925503</v>
      </c>
      <c r="AL96">
        <v>45456.769902988177</v>
      </c>
      <c r="AM96">
        <v>45396.869891153743</v>
      </c>
      <c r="AN96">
        <v>45426.119118369577</v>
      </c>
      <c r="AO96">
        <v>45423.098248496593</v>
      </c>
      <c r="AP96">
        <v>45474.927466600253</v>
      </c>
      <c r="AQ96">
        <v>45489.057494603127</v>
      </c>
      <c r="AR96">
        <v>45531.00792967352</v>
      </c>
      <c r="AS96">
        <v>45462.49261982258</v>
      </c>
      <c r="AT96">
        <v>45383.228849491403</v>
      </c>
      <c r="AU96">
        <v>45464.300328189893</v>
      </c>
      <c r="AV96">
        <v>45448.750529776749</v>
      </c>
      <c r="AW96">
        <v>45410.808188956617</v>
      </c>
      <c r="AX96">
        <v>45349.395082878138</v>
      </c>
      <c r="AY96">
        <v>45266.660214084448</v>
      </c>
      <c r="AZ96">
        <v>45287.288589895958</v>
      </c>
      <c r="BA96">
        <v>45304.722381137282</v>
      </c>
      <c r="BB96">
        <v>45299.036864242851</v>
      </c>
      <c r="BC96">
        <v>45365.86270310395</v>
      </c>
      <c r="BD96">
        <v>45320.793133060128</v>
      </c>
      <c r="BE96">
        <v>45279.729495437889</v>
      </c>
      <c r="BF96">
        <v>45101.721602854173</v>
      </c>
      <c r="BG96">
        <v>44998.743471939502</v>
      </c>
      <c r="BH96">
        <v>45026.306019766627</v>
      </c>
      <c r="BI96">
        <v>44992.991227560837</v>
      </c>
      <c r="BJ96">
        <v>44959.846623031968</v>
      </c>
      <c r="BK96">
        <v>44940.837712845248</v>
      </c>
      <c r="BL96">
        <v>44930.341219083028</v>
      </c>
      <c r="BM96">
        <v>44951.666601279059</v>
      </c>
      <c r="BN96">
        <v>44894.501075021697</v>
      </c>
      <c r="BO96">
        <v>44879.741806332859</v>
      </c>
      <c r="BP96">
        <v>44745.983879898777</v>
      </c>
      <c r="BQ96">
        <v>44692.480398465232</v>
      </c>
      <c r="BR96">
        <v>44443.290203085628</v>
      </c>
      <c r="BS96">
        <v>44404.016764963817</v>
      </c>
      <c r="BT96">
        <v>44112.404126309368</v>
      </c>
      <c r="BU96">
        <v>43729.778752188256</v>
      </c>
    </row>
    <row r="97" spans="1:73">
      <c r="A97" t="s">
        <v>74</v>
      </c>
      <c r="B97" t="s">
        <v>154</v>
      </c>
      <c r="E97" t="s">
        <v>74</v>
      </c>
      <c r="F97" t="s">
        <v>155</v>
      </c>
      <c r="I97" t="s">
        <v>74</v>
      </c>
      <c r="M97" t="s">
        <v>77</v>
      </c>
      <c r="N97" t="s">
        <v>156</v>
      </c>
      <c r="O97" t="s">
        <v>77</v>
      </c>
      <c r="P97">
        <v>10</v>
      </c>
      <c r="Q97">
        <v>24</v>
      </c>
      <c r="R97">
        <v>1</v>
      </c>
      <c r="S97" t="s">
        <v>79</v>
      </c>
      <c r="T97" t="s">
        <v>80</v>
      </c>
      <c r="U97" t="s">
        <v>81</v>
      </c>
      <c r="V97">
        <v>120</v>
      </c>
      <c r="W97">
        <v>2</v>
      </c>
      <c r="X97">
        <v>1</v>
      </c>
      <c r="Y97" t="s">
        <v>82</v>
      </c>
      <c r="Z97">
        <v>4</v>
      </c>
      <c r="AA97" t="s">
        <v>83</v>
      </c>
      <c r="AB97" t="s">
        <v>84</v>
      </c>
      <c r="AC97" t="s">
        <v>146</v>
      </c>
      <c r="AD97" t="s">
        <v>146</v>
      </c>
      <c r="AE97" t="s">
        <v>146</v>
      </c>
      <c r="AF97" t="s">
        <v>147</v>
      </c>
      <c r="AG97">
        <v>2.2217771789550791</v>
      </c>
      <c r="AH97">
        <v>2.2217771789550791</v>
      </c>
      <c r="AI97">
        <v>2.2217771789550791</v>
      </c>
      <c r="AJ97">
        <v>2.0440346923828132</v>
      </c>
      <c r="AK97">
        <v>0</v>
      </c>
      <c r="AL97">
        <v>0</v>
      </c>
      <c r="AM97">
        <v>0</v>
      </c>
      <c r="AN97">
        <v>0</v>
      </c>
      <c r="AO97">
        <v>0</v>
      </c>
      <c r="AP97">
        <v>0</v>
      </c>
      <c r="AQ97">
        <v>0</v>
      </c>
      <c r="AR97">
        <v>0</v>
      </c>
      <c r="AS97">
        <v>0</v>
      </c>
      <c r="AT97">
        <v>0</v>
      </c>
      <c r="AU97">
        <v>0</v>
      </c>
      <c r="AV97">
        <v>0</v>
      </c>
      <c r="AW97">
        <v>0</v>
      </c>
      <c r="AX97">
        <v>0</v>
      </c>
      <c r="AY97">
        <v>0</v>
      </c>
      <c r="AZ97">
        <v>0</v>
      </c>
      <c r="BA97">
        <v>0</v>
      </c>
      <c r="BB97">
        <v>0</v>
      </c>
      <c r="BC97">
        <v>0</v>
      </c>
      <c r="BD97">
        <v>0</v>
      </c>
      <c r="BE97">
        <v>0</v>
      </c>
      <c r="BF97">
        <v>0</v>
      </c>
      <c r="BG97">
        <v>0</v>
      </c>
      <c r="BH97">
        <v>0</v>
      </c>
      <c r="BI97">
        <v>0</v>
      </c>
      <c r="BJ97">
        <v>0</v>
      </c>
      <c r="BK97">
        <v>0</v>
      </c>
      <c r="BL97">
        <v>0</v>
      </c>
      <c r="BM97">
        <v>0</v>
      </c>
      <c r="BN97">
        <v>0</v>
      </c>
      <c r="BO97">
        <v>0</v>
      </c>
      <c r="BP97">
        <v>0</v>
      </c>
      <c r="BQ97">
        <v>0</v>
      </c>
      <c r="BR97">
        <v>0</v>
      </c>
      <c r="BS97">
        <v>0</v>
      </c>
      <c r="BT97">
        <v>0</v>
      </c>
      <c r="BU97">
        <v>0</v>
      </c>
    </row>
    <row r="98" spans="1:73">
      <c r="A98" t="s">
        <v>74</v>
      </c>
      <c r="B98" t="s">
        <v>154</v>
      </c>
      <c r="E98" t="s">
        <v>74</v>
      </c>
      <c r="F98" t="s">
        <v>155</v>
      </c>
      <c r="I98" t="s">
        <v>74</v>
      </c>
      <c r="M98" t="s">
        <v>77</v>
      </c>
      <c r="N98" t="s">
        <v>156</v>
      </c>
      <c r="O98" t="s">
        <v>77</v>
      </c>
      <c r="P98">
        <v>10</v>
      </c>
      <c r="Q98">
        <v>24</v>
      </c>
      <c r="R98">
        <v>1</v>
      </c>
      <c r="S98" t="s">
        <v>79</v>
      </c>
      <c r="T98" t="s">
        <v>80</v>
      </c>
      <c r="U98" t="s">
        <v>81</v>
      </c>
      <c r="V98">
        <v>120</v>
      </c>
      <c r="W98">
        <v>2</v>
      </c>
      <c r="X98">
        <v>1</v>
      </c>
      <c r="Y98" t="s">
        <v>82</v>
      </c>
      <c r="Z98">
        <v>12</v>
      </c>
      <c r="AA98" t="s">
        <v>83</v>
      </c>
      <c r="AB98" t="s">
        <v>87</v>
      </c>
      <c r="AC98" t="s">
        <v>88</v>
      </c>
      <c r="AD98" t="s">
        <v>88</v>
      </c>
      <c r="AE98" t="s">
        <v>88</v>
      </c>
      <c r="AF98" t="s">
        <v>89</v>
      </c>
      <c r="AG98">
        <v>830.79102345579406</v>
      </c>
      <c r="AH98">
        <v>830.79102345579406</v>
      </c>
      <c r="AI98">
        <v>829.09493757322844</v>
      </c>
      <c r="AJ98">
        <v>785.01908166502506</v>
      </c>
      <c r="AK98">
        <v>741.29812238768216</v>
      </c>
      <c r="AL98">
        <v>833.09880748899729</v>
      </c>
      <c r="AM98">
        <v>775.96294895017854</v>
      </c>
      <c r="AN98">
        <v>762.10159553831181</v>
      </c>
      <c r="AO98">
        <v>821.6310746032558</v>
      </c>
      <c r="AP98">
        <v>760.30662446288022</v>
      </c>
      <c r="AQ98">
        <v>751.33072607420775</v>
      </c>
      <c r="AR98">
        <v>752.48220325316493</v>
      </c>
      <c r="AS98">
        <v>721.11016740721914</v>
      </c>
      <c r="AT98">
        <v>766.70134074706107</v>
      </c>
      <c r="AU98">
        <v>835.87878963010735</v>
      </c>
      <c r="AV98">
        <v>839.07975699460894</v>
      </c>
      <c r="AW98">
        <v>869.20082565305665</v>
      </c>
      <c r="AX98">
        <v>861.53390934446657</v>
      </c>
      <c r="AY98">
        <v>783.68557286986311</v>
      </c>
      <c r="AZ98">
        <v>791.59096187132627</v>
      </c>
      <c r="BA98">
        <v>801.1882053588746</v>
      </c>
      <c r="BB98">
        <v>802.33866895750873</v>
      </c>
      <c r="BC98">
        <v>793.79710321654454</v>
      </c>
      <c r="BD98">
        <v>794.06304802245256</v>
      </c>
      <c r="BE98">
        <v>798.59481906127132</v>
      </c>
      <c r="BF98">
        <v>812.63506608885905</v>
      </c>
      <c r="BG98">
        <v>839.37907293089995</v>
      </c>
      <c r="BH98">
        <v>810.94223484496274</v>
      </c>
      <c r="BI98">
        <v>825.95697357787242</v>
      </c>
      <c r="BJ98">
        <v>797.87377476195581</v>
      </c>
      <c r="BK98">
        <v>811.55852543334208</v>
      </c>
      <c r="BL98">
        <v>792.10147294310764</v>
      </c>
      <c r="BM98">
        <v>745.18460736693601</v>
      </c>
      <c r="BN98">
        <v>842.04607284545114</v>
      </c>
      <c r="BO98">
        <v>839.29229854125163</v>
      </c>
      <c r="BP98">
        <v>860.70862216795967</v>
      </c>
      <c r="BQ98">
        <v>853.8617973205495</v>
      </c>
      <c r="BR98">
        <v>863.54788106078399</v>
      </c>
      <c r="BS98">
        <v>844.53377494505992</v>
      </c>
      <c r="BT98">
        <v>954.84299583738311</v>
      </c>
      <c r="BU98">
        <v>939.82148837278282</v>
      </c>
    </row>
    <row r="99" spans="1:73">
      <c r="A99" t="s">
        <v>74</v>
      </c>
      <c r="B99" t="s">
        <v>154</v>
      </c>
      <c r="E99" t="s">
        <v>74</v>
      </c>
      <c r="F99" t="s">
        <v>155</v>
      </c>
      <c r="I99" t="s">
        <v>74</v>
      </c>
      <c r="M99" t="s">
        <v>77</v>
      </c>
      <c r="N99" t="s">
        <v>156</v>
      </c>
      <c r="O99" t="s">
        <v>77</v>
      </c>
      <c r="P99">
        <v>10</v>
      </c>
      <c r="Q99">
        <v>24</v>
      </c>
      <c r="R99">
        <v>1</v>
      </c>
      <c r="S99" t="s">
        <v>79</v>
      </c>
      <c r="T99" t="s">
        <v>80</v>
      </c>
      <c r="U99" t="s">
        <v>81</v>
      </c>
      <c r="V99">
        <v>120</v>
      </c>
      <c r="W99">
        <v>2</v>
      </c>
      <c r="X99">
        <v>1</v>
      </c>
      <c r="Y99" t="s">
        <v>82</v>
      </c>
      <c r="Z99">
        <v>15</v>
      </c>
      <c r="AA99" t="s">
        <v>90</v>
      </c>
      <c r="AB99" t="s">
        <v>91</v>
      </c>
      <c r="AC99" t="s">
        <v>92</v>
      </c>
      <c r="AD99" t="s">
        <v>92</v>
      </c>
      <c r="AE99" t="s">
        <v>92</v>
      </c>
      <c r="AF99" t="s">
        <v>93</v>
      </c>
      <c r="AG99">
        <v>0</v>
      </c>
      <c r="AH99">
        <v>0</v>
      </c>
      <c r="AI99">
        <v>0</v>
      </c>
      <c r="AJ99">
        <v>4.5316441345214837</v>
      </c>
      <c r="AK99">
        <v>3.9985519042968751</v>
      </c>
      <c r="AL99">
        <v>2.7544794677734381</v>
      </c>
      <c r="AM99">
        <v>4.5315721984863284</v>
      </c>
      <c r="AN99">
        <v>3.465365606689454</v>
      </c>
      <c r="AO99">
        <v>3.1099058593750009</v>
      </c>
      <c r="AP99">
        <v>6.8417743041992187</v>
      </c>
      <c r="AQ99">
        <v>7.6414521728515652</v>
      </c>
      <c r="AR99">
        <v>7.5527346130371136</v>
      </c>
      <c r="AS99">
        <v>16.438521148681641</v>
      </c>
      <c r="AT99">
        <v>12.88426334838867</v>
      </c>
      <c r="AU99">
        <v>7.197455816650387</v>
      </c>
      <c r="AV99">
        <v>6.308961987304686</v>
      </c>
      <c r="AW99">
        <v>7.9972388671874981</v>
      </c>
      <c r="AX99">
        <v>15.4611319885254</v>
      </c>
      <c r="AY99">
        <v>15.816582135009771</v>
      </c>
      <c r="AZ99">
        <v>15.81665790405274</v>
      </c>
      <c r="BA99">
        <v>24.347088922119141</v>
      </c>
      <c r="BB99">
        <v>20.703857598876962</v>
      </c>
      <c r="BC99">
        <v>15.016916107177741</v>
      </c>
      <c r="BD99">
        <v>14.48375973510743</v>
      </c>
      <c r="BE99">
        <v>11.196067321777351</v>
      </c>
      <c r="BF99">
        <v>10.84067362060547</v>
      </c>
      <c r="BG99">
        <v>11.01823096923828</v>
      </c>
      <c r="BH99">
        <v>9.5076297668457013</v>
      </c>
      <c r="BI99">
        <v>15.194306298828121</v>
      </c>
      <c r="BJ99">
        <v>15.28307971801758</v>
      </c>
      <c r="BK99">
        <v>14.21677924194336</v>
      </c>
      <c r="BL99">
        <v>10.040617749023429</v>
      </c>
      <c r="BM99">
        <v>6.1310668334960949</v>
      </c>
      <c r="BN99">
        <v>9.9518054260253876</v>
      </c>
      <c r="BO99">
        <v>8.174757104492187</v>
      </c>
      <c r="BP99">
        <v>6.0422580932617196</v>
      </c>
      <c r="BQ99">
        <v>4.2651322570800776</v>
      </c>
      <c r="BR99">
        <v>16.260668426513671</v>
      </c>
      <c r="BS99">
        <v>16.793758648681639</v>
      </c>
      <c r="BT99">
        <v>15.816336865234369</v>
      </c>
      <c r="BU99">
        <v>15.37203354492188</v>
      </c>
    </row>
    <row r="100" spans="1:73">
      <c r="A100" t="s">
        <v>74</v>
      </c>
      <c r="B100" t="s">
        <v>154</v>
      </c>
      <c r="E100" t="s">
        <v>74</v>
      </c>
      <c r="F100" t="s">
        <v>155</v>
      </c>
      <c r="I100" t="s">
        <v>74</v>
      </c>
      <c r="M100" t="s">
        <v>77</v>
      </c>
      <c r="N100" t="s">
        <v>156</v>
      </c>
      <c r="O100" t="s">
        <v>77</v>
      </c>
      <c r="P100">
        <v>10</v>
      </c>
      <c r="Q100">
        <v>24</v>
      </c>
      <c r="R100">
        <v>1</v>
      </c>
      <c r="S100" t="s">
        <v>79</v>
      </c>
      <c r="T100" t="s">
        <v>80</v>
      </c>
      <c r="U100" t="s">
        <v>81</v>
      </c>
      <c r="V100">
        <v>120</v>
      </c>
      <c r="W100">
        <v>2</v>
      </c>
      <c r="X100">
        <v>1</v>
      </c>
      <c r="Y100" t="s">
        <v>82</v>
      </c>
      <c r="Z100">
        <v>21</v>
      </c>
      <c r="AA100" t="s">
        <v>90</v>
      </c>
      <c r="AB100" t="s">
        <v>91</v>
      </c>
      <c r="AC100" t="s">
        <v>94</v>
      </c>
      <c r="AD100" t="s">
        <v>94</v>
      </c>
      <c r="AE100" t="s">
        <v>94</v>
      </c>
      <c r="AF100" t="s">
        <v>95</v>
      </c>
      <c r="AG100">
        <v>340.01565780639561</v>
      </c>
      <c r="AH100">
        <v>340.01565780639561</v>
      </c>
      <c r="AI100">
        <v>332.55811314086941</v>
      </c>
      <c r="AJ100">
        <v>344.28182780151292</v>
      </c>
      <c r="AK100">
        <v>414.12836923828138</v>
      </c>
      <c r="AL100">
        <v>519.9827025390623</v>
      </c>
      <c r="AM100">
        <v>562.1138127380384</v>
      </c>
      <c r="AN100">
        <v>537.22002044677652</v>
      </c>
      <c r="AO100">
        <v>572.58631419067297</v>
      </c>
      <c r="AP100">
        <v>596.13095409546077</v>
      </c>
      <c r="AQ100">
        <v>604.21535144043105</v>
      </c>
      <c r="AR100">
        <v>616.38788354492385</v>
      </c>
      <c r="AS100">
        <v>764.62824426269856</v>
      </c>
      <c r="AT100">
        <v>710.66924208984256</v>
      </c>
      <c r="AU100">
        <v>662.49723601074311</v>
      </c>
      <c r="AV100">
        <v>699.2836129821743</v>
      </c>
      <c r="AW100">
        <v>741.313200677488</v>
      </c>
      <c r="AX100">
        <v>695.71246582641209</v>
      </c>
      <c r="AY100">
        <v>733.11766998901339</v>
      </c>
      <c r="AZ100">
        <v>719.87735418090904</v>
      </c>
      <c r="BA100">
        <v>747.95345745849431</v>
      </c>
      <c r="BB100">
        <v>727.9591673767078</v>
      </c>
      <c r="BC100">
        <v>684.86004998168642</v>
      </c>
      <c r="BD100">
        <v>669.49113590087575</v>
      </c>
      <c r="BE100">
        <v>689.4876317321764</v>
      </c>
      <c r="BF100">
        <v>726.80928659057793</v>
      </c>
      <c r="BG100">
        <v>766.16957694702126</v>
      </c>
      <c r="BH100">
        <v>790.96151408691071</v>
      </c>
      <c r="BI100">
        <v>860.2796635070805</v>
      </c>
      <c r="BJ100">
        <v>846.15014652709726</v>
      </c>
      <c r="BK100">
        <v>865.52605201415963</v>
      </c>
      <c r="BL100">
        <v>920.01397705688635</v>
      </c>
      <c r="BM100">
        <v>901.88778417968831</v>
      </c>
      <c r="BN100">
        <v>928.56787313842699</v>
      </c>
      <c r="BO100">
        <v>940.12397463989112</v>
      </c>
      <c r="BP100">
        <v>959.14597118530128</v>
      </c>
      <c r="BQ100">
        <v>1052.288810290529</v>
      </c>
      <c r="BR100">
        <v>1218.560014630129</v>
      </c>
      <c r="BS100">
        <v>1279.960903039555</v>
      </c>
      <c r="BT100">
        <v>1427.5777270690969</v>
      </c>
      <c r="BU100">
        <v>1593.9461350280781</v>
      </c>
    </row>
    <row r="101" spans="1:73">
      <c r="A101" t="s">
        <v>74</v>
      </c>
      <c r="B101" t="s">
        <v>154</v>
      </c>
      <c r="E101" t="s">
        <v>74</v>
      </c>
      <c r="F101" t="s">
        <v>155</v>
      </c>
      <c r="I101" t="s">
        <v>74</v>
      </c>
      <c r="M101" t="s">
        <v>77</v>
      </c>
      <c r="N101" t="s">
        <v>156</v>
      </c>
      <c r="O101" t="s">
        <v>77</v>
      </c>
      <c r="P101">
        <v>10</v>
      </c>
      <c r="Q101">
        <v>24</v>
      </c>
      <c r="R101">
        <v>1</v>
      </c>
      <c r="S101" t="s">
        <v>79</v>
      </c>
      <c r="T101" t="s">
        <v>80</v>
      </c>
      <c r="U101" t="s">
        <v>81</v>
      </c>
      <c r="V101">
        <v>120</v>
      </c>
      <c r="W101">
        <v>2</v>
      </c>
      <c r="X101">
        <v>1</v>
      </c>
      <c r="Y101" t="s">
        <v>82</v>
      </c>
      <c r="Z101">
        <v>25</v>
      </c>
      <c r="AA101" t="s">
        <v>90</v>
      </c>
      <c r="AB101" t="s">
        <v>108</v>
      </c>
      <c r="AC101" t="s">
        <v>126</v>
      </c>
      <c r="AD101" t="s">
        <v>126</v>
      </c>
      <c r="AE101" t="s">
        <v>126</v>
      </c>
      <c r="AF101" t="s">
        <v>127</v>
      </c>
      <c r="AG101">
        <v>63.531602703857438</v>
      </c>
      <c r="AH101">
        <v>63.531602703857438</v>
      </c>
      <c r="AI101">
        <v>31.810848370361271</v>
      </c>
      <c r="AJ101">
        <v>51.448582226562507</v>
      </c>
      <c r="AK101">
        <v>49.404121929931669</v>
      </c>
      <c r="AL101">
        <v>66.553542370605527</v>
      </c>
      <c r="AM101">
        <v>107.5171661193846</v>
      </c>
      <c r="AN101">
        <v>124.9343185241697</v>
      </c>
      <c r="AO101">
        <v>66.819459149169873</v>
      </c>
      <c r="AP101">
        <v>82.992089636230617</v>
      </c>
      <c r="AQ101">
        <v>79.527146350097794</v>
      </c>
      <c r="AR101">
        <v>46.915692901611322</v>
      </c>
      <c r="AS101">
        <v>41.317855535888647</v>
      </c>
      <c r="AT101">
        <v>32.43221577148438</v>
      </c>
      <c r="AU101">
        <v>73.840322674560554</v>
      </c>
      <c r="AV101">
        <v>61.399089483642612</v>
      </c>
      <c r="AW101">
        <v>25.680023834228489</v>
      </c>
      <c r="AX101">
        <v>17.41640211181641</v>
      </c>
      <c r="AY101">
        <v>39.718981488037123</v>
      </c>
      <c r="AZ101">
        <v>59.178698645019473</v>
      </c>
      <c r="BA101">
        <v>31.099667541503909</v>
      </c>
      <c r="BB101">
        <v>32.787498193359362</v>
      </c>
      <c r="BC101">
        <v>9.8630882202148484</v>
      </c>
      <c r="BD101">
        <v>26.834130670166029</v>
      </c>
      <c r="BE101">
        <v>12.262188073730471</v>
      </c>
      <c r="BF101">
        <v>25.14757016601563</v>
      </c>
      <c r="BG101">
        <v>12.61801057739258</v>
      </c>
      <c r="BH101">
        <v>24.7907879272461</v>
      </c>
      <c r="BI101">
        <v>13.77291014404296</v>
      </c>
      <c r="BJ101">
        <v>23.991841571044912</v>
      </c>
      <c r="BK101">
        <v>41.497467877197238</v>
      </c>
      <c r="BL101">
        <v>40.874481872558569</v>
      </c>
      <c r="BM101">
        <v>72.420135498046918</v>
      </c>
      <c r="BN101">
        <v>10.13111841430664</v>
      </c>
      <c r="BO101">
        <v>23.284278381347651</v>
      </c>
      <c r="BP101">
        <v>19.46092768554686</v>
      </c>
      <c r="BQ101">
        <v>7.0202969360351561</v>
      </c>
      <c r="BR101">
        <v>36.973174584960923</v>
      </c>
      <c r="BS101">
        <v>17.686484295654299</v>
      </c>
      <c r="BT101">
        <v>39.01648411865235</v>
      </c>
      <c r="BU101">
        <v>25.774572546386722</v>
      </c>
    </row>
    <row r="102" spans="1:73">
      <c r="A102" t="s">
        <v>74</v>
      </c>
      <c r="B102" t="s">
        <v>154</v>
      </c>
      <c r="E102" t="s">
        <v>74</v>
      </c>
      <c r="F102" t="s">
        <v>155</v>
      </c>
      <c r="I102" t="s">
        <v>74</v>
      </c>
      <c r="M102" t="s">
        <v>77</v>
      </c>
      <c r="N102" t="s">
        <v>156</v>
      </c>
      <c r="O102" t="s">
        <v>77</v>
      </c>
      <c r="P102">
        <v>10</v>
      </c>
      <c r="Q102">
        <v>24</v>
      </c>
      <c r="R102">
        <v>1</v>
      </c>
      <c r="S102" t="s">
        <v>79</v>
      </c>
      <c r="T102" t="s">
        <v>80</v>
      </c>
      <c r="U102" t="s">
        <v>81</v>
      </c>
      <c r="V102">
        <v>120</v>
      </c>
      <c r="W102">
        <v>2</v>
      </c>
      <c r="X102">
        <v>1</v>
      </c>
      <c r="Y102" t="s">
        <v>82</v>
      </c>
      <c r="Z102">
        <v>33</v>
      </c>
      <c r="AA102" t="s">
        <v>83</v>
      </c>
      <c r="AB102" t="s">
        <v>99</v>
      </c>
      <c r="AC102" t="s">
        <v>100</v>
      </c>
      <c r="AD102" t="s">
        <v>100</v>
      </c>
      <c r="AE102" t="s">
        <v>100</v>
      </c>
      <c r="AF102" t="s">
        <v>101</v>
      </c>
      <c r="AG102">
        <v>1.333237451171875</v>
      </c>
      <c r="AH102">
        <v>1.777798468017578</v>
      </c>
      <c r="AI102">
        <v>1.8666884948730471</v>
      </c>
      <c r="AJ102">
        <v>2.755338055419922</v>
      </c>
      <c r="AK102">
        <v>2.488918212890626</v>
      </c>
      <c r="AL102">
        <v>2.6666972290039062</v>
      </c>
      <c r="AM102">
        <v>2.7555872131347652</v>
      </c>
      <c r="AN102">
        <v>3.1997946960449228</v>
      </c>
      <c r="AO102">
        <v>2.9333675231933589</v>
      </c>
      <c r="AP102">
        <v>1.333349060058594</v>
      </c>
      <c r="AQ102">
        <v>0.71111938476562497</v>
      </c>
      <c r="AR102">
        <v>1.2444591247558601</v>
      </c>
      <c r="AS102">
        <v>1.5111289672851571</v>
      </c>
      <c r="AT102">
        <v>1.2444590332031249</v>
      </c>
      <c r="AU102">
        <v>1.4222389465332039</v>
      </c>
      <c r="AV102">
        <v>1.777798596191406</v>
      </c>
      <c r="AW102">
        <v>1.333349102783203</v>
      </c>
      <c r="AX102">
        <v>1.955578466796875</v>
      </c>
      <c r="AY102">
        <v>1.155568743896485</v>
      </c>
      <c r="AZ102">
        <v>1.6889088012695319</v>
      </c>
      <c r="BA102">
        <v>1.155568695068359</v>
      </c>
      <c r="BB102">
        <v>0.80000909423828115</v>
      </c>
      <c r="BC102">
        <v>0.88889912109375002</v>
      </c>
      <c r="BD102">
        <v>0.62222949218750001</v>
      </c>
      <c r="BE102">
        <v>0.53333951416015624</v>
      </c>
      <c r="BF102">
        <v>1.155569055175782</v>
      </c>
      <c r="BG102">
        <v>0.35555973510742189</v>
      </c>
      <c r="BH102">
        <v>8.8889978027343747E-2</v>
      </c>
      <c r="BI102">
        <v>0.26666984863281251</v>
      </c>
      <c r="BJ102">
        <v>1.333349188232422</v>
      </c>
      <c r="BK102">
        <v>1.1555690124511719</v>
      </c>
      <c r="BL102">
        <v>1.8666884948730471</v>
      </c>
      <c r="BM102">
        <v>2.044468322753906</v>
      </c>
      <c r="BN102">
        <v>1.244458996582031</v>
      </c>
      <c r="BO102">
        <v>2.3111380371093762</v>
      </c>
      <c r="BP102">
        <v>1.600018817138672</v>
      </c>
      <c r="BQ102">
        <v>1.9555784667968761</v>
      </c>
      <c r="BR102">
        <v>2.0444682678222659</v>
      </c>
      <c r="BS102">
        <v>2.1333580322265631</v>
      </c>
      <c r="BT102">
        <v>2.755587487792968</v>
      </c>
      <c r="BU102">
        <v>2.9333674377441401</v>
      </c>
    </row>
    <row r="103" spans="1:73">
      <c r="A103" t="s">
        <v>74</v>
      </c>
      <c r="B103" t="s">
        <v>154</v>
      </c>
      <c r="E103" t="s">
        <v>74</v>
      </c>
      <c r="F103" t="s">
        <v>155</v>
      </c>
      <c r="I103" t="s">
        <v>74</v>
      </c>
      <c r="M103" t="s">
        <v>77</v>
      </c>
      <c r="N103" t="s">
        <v>156</v>
      </c>
      <c r="O103" t="s">
        <v>77</v>
      </c>
      <c r="P103">
        <v>10</v>
      </c>
      <c r="Q103">
        <v>24</v>
      </c>
      <c r="R103">
        <v>1</v>
      </c>
      <c r="S103" t="s">
        <v>79</v>
      </c>
      <c r="T103" t="s">
        <v>80</v>
      </c>
      <c r="U103" t="s">
        <v>81</v>
      </c>
      <c r="V103">
        <v>120</v>
      </c>
      <c r="W103">
        <v>2</v>
      </c>
      <c r="X103">
        <v>1</v>
      </c>
      <c r="Y103" t="s">
        <v>82</v>
      </c>
      <c r="Z103">
        <v>66</v>
      </c>
      <c r="AA103" t="s">
        <v>83</v>
      </c>
      <c r="AB103" t="s">
        <v>87</v>
      </c>
      <c r="AC103" t="s">
        <v>104</v>
      </c>
      <c r="AD103" t="s">
        <v>105</v>
      </c>
      <c r="AE103" t="s">
        <v>105</v>
      </c>
      <c r="AF103" t="s">
        <v>106</v>
      </c>
      <c r="AG103">
        <v>1902.2514673217679</v>
      </c>
      <c r="AH103">
        <v>1902.2514673217679</v>
      </c>
      <c r="AI103">
        <v>1891.4127290344129</v>
      </c>
      <c r="AJ103">
        <v>1898.4415172668321</v>
      </c>
      <c r="AK103">
        <v>1818.7325284606829</v>
      </c>
      <c r="AL103">
        <v>1905.762551861555</v>
      </c>
      <c r="AM103">
        <v>1896.162867749006</v>
      </c>
      <c r="AN103">
        <v>1877.1443748107811</v>
      </c>
      <c r="AO103">
        <v>1891.9001586730819</v>
      </c>
      <c r="AP103">
        <v>1860.16876630247</v>
      </c>
      <c r="AQ103">
        <v>1847.9073178100441</v>
      </c>
      <c r="AR103">
        <v>1852.168990161123</v>
      </c>
      <c r="AS103">
        <v>1801.5937742919871</v>
      </c>
      <c r="AT103">
        <v>1907.529796972646</v>
      </c>
      <c r="AU103">
        <v>1747.3394528076001</v>
      </c>
      <c r="AV103">
        <v>1735.164774114972</v>
      </c>
      <c r="AW103">
        <v>1752.136812591536</v>
      </c>
      <c r="AX103">
        <v>1908.7584993835369</v>
      </c>
      <c r="AY103">
        <v>1976.7564564208849</v>
      </c>
      <c r="AZ103">
        <v>1955.243517230216</v>
      </c>
      <c r="BA103">
        <v>1940.566579797349</v>
      </c>
      <c r="BB103">
        <v>1973.272069177232</v>
      </c>
      <c r="BC103">
        <v>1987.4978891906601</v>
      </c>
      <c r="BD103">
        <v>2030.875316247555</v>
      </c>
      <c r="BE103">
        <v>2064.738185400382</v>
      </c>
      <c r="BF103">
        <v>2172.4571677917402</v>
      </c>
      <c r="BG103">
        <v>2234.6553364257738</v>
      </c>
      <c r="BH103">
        <v>2195.366269818106</v>
      </c>
      <c r="BI103">
        <v>2161.8536380981409</v>
      </c>
      <c r="BJ103">
        <v>2209.3090216125438</v>
      </c>
      <c r="BK103">
        <v>2194.7235481079019</v>
      </c>
      <c r="BL103">
        <v>2163.7922320495531</v>
      </c>
      <c r="BM103">
        <v>2148.7730768859819</v>
      </c>
      <c r="BN103">
        <v>2186.005614678937</v>
      </c>
      <c r="BO103">
        <v>2180.6750500610192</v>
      </c>
      <c r="BP103">
        <v>2275.7746665954542</v>
      </c>
      <c r="BQ103">
        <v>2262.797597906495</v>
      </c>
      <c r="BR103">
        <v>2291.7715907287461</v>
      </c>
      <c r="BS103">
        <v>2302.0806114990091</v>
      </c>
      <c r="BT103">
        <v>2321.634050067114</v>
      </c>
      <c r="BU103">
        <v>2494.4327164123451</v>
      </c>
    </row>
    <row r="104" spans="1:73">
      <c r="A104" t="s">
        <v>74</v>
      </c>
      <c r="B104" t="s">
        <v>154</v>
      </c>
      <c r="E104" t="s">
        <v>74</v>
      </c>
      <c r="F104" t="s">
        <v>155</v>
      </c>
      <c r="I104" t="s">
        <v>74</v>
      </c>
      <c r="M104" t="s">
        <v>77</v>
      </c>
      <c r="N104" t="s">
        <v>156</v>
      </c>
      <c r="O104" t="s">
        <v>77</v>
      </c>
      <c r="P104">
        <v>10</v>
      </c>
      <c r="Q104">
        <v>24</v>
      </c>
      <c r="R104">
        <v>1</v>
      </c>
      <c r="S104" t="s">
        <v>79</v>
      </c>
      <c r="T104" t="s">
        <v>80</v>
      </c>
      <c r="U104" t="s">
        <v>81</v>
      </c>
      <c r="V104">
        <v>120</v>
      </c>
      <c r="W104">
        <v>2</v>
      </c>
      <c r="X104">
        <v>1</v>
      </c>
      <c r="Y104" t="s">
        <v>82</v>
      </c>
      <c r="Z104">
        <v>68</v>
      </c>
      <c r="AA104" t="s">
        <v>107</v>
      </c>
      <c r="AB104" t="s">
        <v>108</v>
      </c>
      <c r="AC104" t="s">
        <v>109</v>
      </c>
      <c r="AD104" t="s">
        <v>109</v>
      </c>
      <c r="AE104" t="s">
        <v>109</v>
      </c>
      <c r="AF104" t="s">
        <v>110</v>
      </c>
      <c r="AG104">
        <v>77.132256329345708</v>
      </c>
      <c r="AH104">
        <v>77.132256329345708</v>
      </c>
      <c r="AI104">
        <v>49.941912176513704</v>
      </c>
      <c r="AJ104">
        <v>70.468162524414097</v>
      </c>
      <c r="AK104">
        <v>70.20047183837886</v>
      </c>
      <c r="AL104">
        <v>111.7856392822265</v>
      </c>
      <c r="AM104">
        <v>153.4604771057129</v>
      </c>
      <c r="AN104">
        <v>165.18973523559589</v>
      </c>
      <c r="AO104">
        <v>117.295794732666</v>
      </c>
      <c r="AP104">
        <v>116.6732987670897</v>
      </c>
      <c r="AQ104">
        <v>118.98371539306621</v>
      </c>
      <c r="AR104">
        <v>91.614429956054693</v>
      </c>
      <c r="AS104">
        <v>90.282011791992218</v>
      </c>
      <c r="AT104">
        <v>84.68415577392588</v>
      </c>
      <c r="AU104">
        <v>106.8984991516112</v>
      </c>
      <c r="AV104">
        <v>107.6097992919921</v>
      </c>
      <c r="AW104">
        <v>90.904683544921895</v>
      </c>
      <c r="AX104">
        <v>49.141253228759773</v>
      </c>
      <c r="AY104">
        <v>82.463277496337795</v>
      </c>
      <c r="AZ104">
        <v>68.689634698486259</v>
      </c>
      <c r="BA104">
        <v>48.341374316406252</v>
      </c>
      <c r="BB104">
        <v>42.476188586425792</v>
      </c>
      <c r="BC104">
        <v>41.58767428588871</v>
      </c>
      <c r="BD104">
        <v>42.211570098876983</v>
      </c>
      <c r="BE104">
        <v>42.832596685791039</v>
      </c>
      <c r="BF104">
        <v>48.607387060546891</v>
      </c>
      <c r="BG104">
        <v>36.435063702392632</v>
      </c>
      <c r="BH104">
        <v>41.410977038574288</v>
      </c>
      <c r="BI104">
        <v>29.058934191894529</v>
      </c>
      <c r="BJ104">
        <v>45.586486816406328</v>
      </c>
      <c r="BK104">
        <v>29.85866869506831</v>
      </c>
      <c r="BL104">
        <v>40.343633978271541</v>
      </c>
      <c r="BM104">
        <v>71.266582861328203</v>
      </c>
      <c r="BN104">
        <v>26.926304705810541</v>
      </c>
      <c r="BO104">
        <v>25.771020129394518</v>
      </c>
      <c r="BP104">
        <v>30.657978784179679</v>
      </c>
      <c r="BQ104">
        <v>24.704711584472658</v>
      </c>
      <c r="BR104">
        <v>26.926322442626951</v>
      </c>
      <c r="BS104">
        <v>32.168667803955081</v>
      </c>
      <c r="BT104">
        <v>25.327015472412111</v>
      </c>
      <c r="BU104">
        <v>97.315257696533223</v>
      </c>
    </row>
    <row r="105" spans="1:73">
      <c r="A105" t="s">
        <v>74</v>
      </c>
      <c r="B105" t="s">
        <v>157</v>
      </c>
      <c r="E105" t="s">
        <v>74</v>
      </c>
      <c r="F105" t="s">
        <v>138</v>
      </c>
      <c r="I105" t="s">
        <v>74</v>
      </c>
      <c r="M105" t="s">
        <v>77</v>
      </c>
      <c r="N105" t="s">
        <v>139</v>
      </c>
      <c r="O105" t="s">
        <v>77</v>
      </c>
      <c r="P105">
        <v>11</v>
      </c>
      <c r="Q105">
        <v>25</v>
      </c>
      <c r="R105">
        <v>1</v>
      </c>
      <c r="S105" t="s">
        <v>79</v>
      </c>
      <c r="T105" t="s">
        <v>80</v>
      </c>
      <c r="U105" t="s">
        <v>81</v>
      </c>
      <c r="V105">
        <v>120</v>
      </c>
      <c r="W105">
        <v>2</v>
      </c>
      <c r="X105">
        <v>1</v>
      </c>
      <c r="Y105" t="s">
        <v>82</v>
      </c>
      <c r="Z105">
        <v>3</v>
      </c>
      <c r="AA105" t="s">
        <v>83</v>
      </c>
      <c r="AB105" t="s">
        <v>84</v>
      </c>
      <c r="AC105" t="s">
        <v>85</v>
      </c>
      <c r="AD105" t="s">
        <v>85</v>
      </c>
      <c r="AE105" t="s">
        <v>85</v>
      </c>
      <c r="AF105" t="s">
        <v>86</v>
      </c>
      <c r="AG105">
        <v>363845.71288954047</v>
      </c>
      <c r="AH105">
        <v>363844.46289975778</v>
      </c>
      <c r="AI105">
        <v>363850.4468605608</v>
      </c>
      <c r="AJ105">
        <v>363875.97946314362</v>
      </c>
      <c r="AK105">
        <v>363961.00759011722</v>
      </c>
      <c r="AL105">
        <v>363956.45561528212</v>
      </c>
      <c r="AM105">
        <v>363950.65434703208</v>
      </c>
      <c r="AN105">
        <v>363947.35086173529</v>
      </c>
      <c r="AO105">
        <v>363938.50903979311</v>
      </c>
      <c r="AP105">
        <v>363912.96745148039</v>
      </c>
      <c r="AQ105">
        <v>363926.36301771633</v>
      </c>
      <c r="AR105">
        <v>363935.64856438979</v>
      </c>
      <c r="AS105">
        <v>363935.73788456799</v>
      </c>
      <c r="AT105">
        <v>363936.27576578752</v>
      </c>
      <c r="AU105">
        <v>363928.06024024368</v>
      </c>
      <c r="AV105">
        <v>363921.89951495017</v>
      </c>
      <c r="AW105">
        <v>363980.84626973659</v>
      </c>
      <c r="AX105">
        <v>363989.42113194353</v>
      </c>
      <c r="AY105">
        <v>364012.91005802981</v>
      </c>
      <c r="AZ105">
        <v>363989.0659770972</v>
      </c>
      <c r="BA105">
        <v>363973.43762801262</v>
      </c>
      <c r="BB105">
        <v>363976.91864988173</v>
      </c>
      <c r="BC105">
        <v>363954.50313387788</v>
      </c>
      <c r="BD105">
        <v>363961.11265200528</v>
      </c>
      <c r="BE105">
        <v>363949.68321230268</v>
      </c>
      <c r="BF105">
        <v>363946.11131421919</v>
      </c>
      <c r="BG105">
        <v>363964.15480035183</v>
      </c>
      <c r="BH105">
        <v>363984.07377270883</v>
      </c>
      <c r="BI105">
        <v>363992.11189491942</v>
      </c>
      <c r="BJ105">
        <v>363971.21499947831</v>
      </c>
      <c r="BK105">
        <v>363947.72538579413</v>
      </c>
      <c r="BL105">
        <v>363957.0124205164</v>
      </c>
      <c r="BM105">
        <v>363975.67695411103</v>
      </c>
      <c r="BN105">
        <v>363989.61151713459</v>
      </c>
      <c r="BO105">
        <v>363999.87909450952</v>
      </c>
      <c r="BP105">
        <v>364041.32293004473</v>
      </c>
      <c r="BQ105">
        <v>364040.16352130432</v>
      </c>
      <c r="BR105">
        <v>364012.66197342129</v>
      </c>
      <c r="BS105">
        <v>364003.73724123131</v>
      </c>
      <c r="BT105">
        <v>363994.80451523053</v>
      </c>
      <c r="BU105">
        <v>363975.24935192481</v>
      </c>
    </row>
    <row r="106" spans="1:73">
      <c r="A106" t="s">
        <v>74</v>
      </c>
      <c r="B106" t="s">
        <v>157</v>
      </c>
      <c r="E106" t="s">
        <v>74</v>
      </c>
      <c r="F106" t="s">
        <v>138</v>
      </c>
      <c r="I106" t="s">
        <v>74</v>
      </c>
      <c r="M106" t="s">
        <v>77</v>
      </c>
      <c r="N106" t="s">
        <v>139</v>
      </c>
      <c r="O106" t="s">
        <v>77</v>
      </c>
      <c r="P106">
        <v>11</v>
      </c>
      <c r="Q106">
        <v>25</v>
      </c>
      <c r="R106">
        <v>1</v>
      </c>
      <c r="S106" t="s">
        <v>79</v>
      </c>
      <c r="T106" t="s">
        <v>80</v>
      </c>
      <c r="U106" t="s">
        <v>81</v>
      </c>
      <c r="V106">
        <v>120</v>
      </c>
      <c r="W106">
        <v>2</v>
      </c>
      <c r="X106">
        <v>1</v>
      </c>
      <c r="Y106" t="s">
        <v>82</v>
      </c>
      <c r="Z106">
        <v>6</v>
      </c>
      <c r="AA106" t="s">
        <v>83</v>
      </c>
      <c r="AB106" t="s">
        <v>84</v>
      </c>
      <c r="AC106" t="s">
        <v>131</v>
      </c>
      <c r="AD106" t="s">
        <v>131</v>
      </c>
      <c r="AE106" t="s">
        <v>131</v>
      </c>
      <c r="AF106" t="s">
        <v>132</v>
      </c>
      <c r="AG106">
        <v>25137.990135278709</v>
      </c>
      <c r="AH106">
        <v>25013.685479260621</v>
      </c>
      <c r="AI106">
        <v>25075.11617081955</v>
      </c>
      <c r="AJ106">
        <v>25129.954386389531</v>
      </c>
      <c r="AK106">
        <v>25051.37179268225</v>
      </c>
      <c r="AL106">
        <v>25084.59410684845</v>
      </c>
      <c r="AM106">
        <v>25160.85416547268</v>
      </c>
      <c r="AN106">
        <v>25134.774646118549</v>
      </c>
      <c r="AO106">
        <v>25083.6077584659</v>
      </c>
      <c r="AP106">
        <v>25094.504131549449</v>
      </c>
      <c r="AQ106">
        <v>25050.476120062649</v>
      </c>
      <c r="AR106">
        <v>25051.463144214169</v>
      </c>
      <c r="AS106">
        <v>25097.278938800358</v>
      </c>
      <c r="AT106">
        <v>25137.367851153918</v>
      </c>
      <c r="AU106">
        <v>25091.292010333571</v>
      </c>
      <c r="AV106">
        <v>25149.783130676649</v>
      </c>
      <c r="AW106">
        <v>25082.352613550262</v>
      </c>
      <c r="AX106">
        <v>25069.136284912551</v>
      </c>
      <c r="AY106">
        <v>25125.669240552161</v>
      </c>
      <c r="AZ106">
        <v>25079.500719635409</v>
      </c>
      <c r="BA106">
        <v>25122.097907825129</v>
      </c>
      <c r="BB106">
        <v>25145.58770272863</v>
      </c>
      <c r="BC106">
        <v>25074.058201080661</v>
      </c>
      <c r="BD106">
        <v>25143.982083008159</v>
      </c>
      <c r="BE106">
        <v>25100.400269055579</v>
      </c>
      <c r="BF106">
        <v>25081.018115179861</v>
      </c>
      <c r="BG106">
        <v>25102.27098840984</v>
      </c>
      <c r="BH106">
        <v>25074.85763129923</v>
      </c>
      <c r="BI106">
        <v>25061.996569073912</v>
      </c>
      <c r="BJ106">
        <v>25120.667771667901</v>
      </c>
      <c r="BK106">
        <v>25009.574218469701</v>
      </c>
      <c r="BL106">
        <v>25047.082516974318</v>
      </c>
      <c r="BM106">
        <v>25004.74907057541</v>
      </c>
      <c r="BN106">
        <v>25091.28948892255</v>
      </c>
      <c r="BO106">
        <v>25063.873816449352</v>
      </c>
      <c r="BP106">
        <v>25064.851580035851</v>
      </c>
      <c r="BQ106">
        <v>25086.999793420851</v>
      </c>
      <c r="BR106">
        <v>25034.222133179152</v>
      </c>
      <c r="BS106">
        <v>25086.467171393251</v>
      </c>
      <c r="BT106">
        <v>25123.618405426441</v>
      </c>
      <c r="BU106">
        <v>25040.38926470379</v>
      </c>
    </row>
    <row r="107" spans="1:73">
      <c r="A107" t="s">
        <v>74</v>
      </c>
      <c r="B107" t="s">
        <v>157</v>
      </c>
      <c r="E107" t="s">
        <v>74</v>
      </c>
      <c r="F107" t="s">
        <v>138</v>
      </c>
      <c r="I107" t="s">
        <v>74</v>
      </c>
      <c r="M107" t="s">
        <v>77</v>
      </c>
      <c r="N107" t="s">
        <v>139</v>
      </c>
      <c r="O107" t="s">
        <v>77</v>
      </c>
      <c r="P107">
        <v>11</v>
      </c>
      <c r="Q107">
        <v>25</v>
      </c>
      <c r="R107">
        <v>1</v>
      </c>
      <c r="S107" t="s">
        <v>79</v>
      </c>
      <c r="T107" t="s">
        <v>80</v>
      </c>
      <c r="U107" t="s">
        <v>81</v>
      </c>
      <c r="V107">
        <v>120</v>
      </c>
      <c r="W107">
        <v>2</v>
      </c>
      <c r="X107">
        <v>1</v>
      </c>
      <c r="Y107" t="s">
        <v>82</v>
      </c>
      <c r="Z107">
        <v>15</v>
      </c>
      <c r="AA107" t="s">
        <v>90</v>
      </c>
      <c r="AB107" t="s">
        <v>91</v>
      </c>
      <c r="AC107" t="s">
        <v>92</v>
      </c>
      <c r="AD107" t="s">
        <v>92</v>
      </c>
      <c r="AE107" t="s">
        <v>92</v>
      </c>
      <c r="AF107" t="s">
        <v>93</v>
      </c>
      <c r="AG107">
        <v>0</v>
      </c>
      <c r="AH107">
        <v>0</v>
      </c>
      <c r="AI107">
        <v>0</v>
      </c>
      <c r="AJ107">
        <v>0</v>
      </c>
      <c r="AK107">
        <v>0</v>
      </c>
      <c r="AL107">
        <v>0</v>
      </c>
      <c r="AM107">
        <v>0</v>
      </c>
      <c r="AN107">
        <v>0</v>
      </c>
      <c r="AO107">
        <v>0</v>
      </c>
      <c r="AP107">
        <v>0</v>
      </c>
      <c r="AQ107">
        <v>0</v>
      </c>
      <c r="AR107">
        <v>0</v>
      </c>
      <c r="AS107">
        <v>0</v>
      </c>
      <c r="AT107">
        <v>0</v>
      </c>
      <c r="AU107">
        <v>0</v>
      </c>
      <c r="AV107">
        <v>0</v>
      </c>
      <c r="AW107">
        <v>0</v>
      </c>
      <c r="AX107">
        <v>0</v>
      </c>
      <c r="AY107">
        <v>0</v>
      </c>
      <c r="AZ107">
        <v>0</v>
      </c>
      <c r="BA107">
        <v>0</v>
      </c>
      <c r="BB107">
        <v>0</v>
      </c>
      <c r="BC107">
        <v>0</v>
      </c>
      <c r="BD107">
        <v>0</v>
      </c>
      <c r="BE107">
        <v>0</v>
      </c>
      <c r="BF107">
        <v>0</v>
      </c>
      <c r="BG107">
        <v>0</v>
      </c>
      <c r="BH107">
        <v>0</v>
      </c>
      <c r="BI107">
        <v>0</v>
      </c>
      <c r="BJ107">
        <v>0</v>
      </c>
      <c r="BK107">
        <v>0</v>
      </c>
      <c r="BL107">
        <v>0.8034967407226562</v>
      </c>
      <c r="BM107">
        <v>0.62494194946289061</v>
      </c>
      <c r="BN107">
        <v>0</v>
      </c>
      <c r="BO107">
        <v>0</v>
      </c>
      <c r="BP107">
        <v>0</v>
      </c>
      <c r="BQ107">
        <v>0.62494096679687494</v>
      </c>
      <c r="BR107">
        <v>0.62494096679687494</v>
      </c>
      <c r="BS107">
        <v>0.62494096679687494</v>
      </c>
      <c r="BT107">
        <v>0.62494096679687494</v>
      </c>
      <c r="BU107">
        <v>0.62494096679687494</v>
      </c>
    </row>
    <row r="108" spans="1:73">
      <c r="A108" t="s">
        <v>74</v>
      </c>
      <c r="B108" t="s">
        <v>157</v>
      </c>
      <c r="E108" t="s">
        <v>74</v>
      </c>
      <c r="F108" t="s">
        <v>138</v>
      </c>
      <c r="I108" t="s">
        <v>74</v>
      </c>
      <c r="M108" t="s">
        <v>77</v>
      </c>
      <c r="N108" t="s">
        <v>139</v>
      </c>
      <c r="O108" t="s">
        <v>77</v>
      </c>
      <c r="P108">
        <v>11</v>
      </c>
      <c r="Q108">
        <v>25</v>
      </c>
      <c r="R108">
        <v>1</v>
      </c>
      <c r="S108" t="s">
        <v>79</v>
      </c>
      <c r="T108" t="s">
        <v>80</v>
      </c>
      <c r="U108" t="s">
        <v>81</v>
      </c>
      <c r="V108">
        <v>120</v>
      </c>
      <c r="W108">
        <v>2</v>
      </c>
      <c r="X108">
        <v>1</v>
      </c>
      <c r="Y108" t="s">
        <v>82</v>
      </c>
      <c r="Z108">
        <v>21</v>
      </c>
      <c r="AA108" t="s">
        <v>90</v>
      </c>
      <c r="AB108" t="s">
        <v>91</v>
      </c>
      <c r="AC108" t="s">
        <v>94</v>
      </c>
      <c r="AD108" t="s">
        <v>94</v>
      </c>
      <c r="AE108" t="s">
        <v>94</v>
      </c>
      <c r="AF108" t="s">
        <v>95</v>
      </c>
      <c r="AG108">
        <v>370.60302891845521</v>
      </c>
      <c r="AH108">
        <v>370.06719369506658</v>
      </c>
      <c r="AI108">
        <v>364.17221467895462</v>
      </c>
      <c r="AJ108">
        <v>335.87223202514588</v>
      </c>
      <c r="AK108">
        <v>260.49014013671871</v>
      </c>
      <c r="AL108">
        <v>270.31171184082018</v>
      </c>
      <c r="AM108">
        <v>283.79323057250957</v>
      </c>
      <c r="AN108">
        <v>280.4883205688476</v>
      </c>
      <c r="AO108">
        <v>289.15109228515621</v>
      </c>
      <c r="AP108">
        <v>340.41552868041981</v>
      </c>
      <c r="AQ108">
        <v>330.59329813842771</v>
      </c>
      <c r="AR108">
        <v>331.66716521606452</v>
      </c>
      <c r="AS108">
        <v>330.06018545532243</v>
      </c>
      <c r="AT108">
        <v>328.98486024169932</v>
      </c>
      <c r="AU108">
        <v>348.63216818847673</v>
      </c>
      <c r="AV108">
        <v>357.38257498779302</v>
      </c>
      <c r="AW108">
        <v>293.43458196411137</v>
      </c>
      <c r="AX108">
        <v>287.18008305053712</v>
      </c>
      <c r="AY108">
        <v>282.17968284301747</v>
      </c>
      <c r="AZ108">
        <v>298.2524050476074</v>
      </c>
      <c r="BA108">
        <v>310.57575225830078</v>
      </c>
      <c r="BB108">
        <v>320.58071279907222</v>
      </c>
      <c r="BC108">
        <v>340.58427777099632</v>
      </c>
      <c r="BD108">
        <v>338.17154012451181</v>
      </c>
      <c r="BE108">
        <v>341.91933886108387</v>
      </c>
      <c r="BF108">
        <v>353.43903279418947</v>
      </c>
      <c r="BG108">
        <v>328.51962824096648</v>
      </c>
      <c r="BH108">
        <v>308.51175369873022</v>
      </c>
      <c r="BI108">
        <v>293.24029597167942</v>
      </c>
      <c r="BJ108">
        <v>316.63749896240222</v>
      </c>
      <c r="BK108">
        <v>330.75087943115233</v>
      </c>
      <c r="BL108">
        <v>327.89425026245101</v>
      </c>
      <c r="BM108">
        <v>304.49661718750002</v>
      </c>
      <c r="BN108">
        <v>299.93822756347652</v>
      </c>
      <c r="BO108">
        <v>281.3667344848634</v>
      </c>
      <c r="BP108">
        <v>239.56430798950211</v>
      </c>
      <c r="BQ108">
        <v>242.86708049926779</v>
      </c>
      <c r="BR108">
        <v>248.4878112365723</v>
      </c>
      <c r="BS108">
        <v>284.73937773437478</v>
      </c>
      <c r="BT108">
        <v>299.29853372802711</v>
      </c>
      <c r="BU108">
        <v>319.56642467040979</v>
      </c>
    </row>
    <row r="109" spans="1:73">
      <c r="A109" t="s">
        <v>74</v>
      </c>
      <c r="B109" t="s">
        <v>157</v>
      </c>
      <c r="E109" t="s">
        <v>74</v>
      </c>
      <c r="F109" t="s">
        <v>138</v>
      </c>
      <c r="I109" t="s">
        <v>74</v>
      </c>
      <c r="M109" t="s">
        <v>77</v>
      </c>
      <c r="N109" t="s">
        <v>139</v>
      </c>
      <c r="O109" t="s">
        <v>77</v>
      </c>
      <c r="P109">
        <v>11</v>
      </c>
      <c r="Q109">
        <v>25</v>
      </c>
      <c r="R109">
        <v>1</v>
      </c>
      <c r="S109" t="s">
        <v>79</v>
      </c>
      <c r="T109" t="s">
        <v>80</v>
      </c>
      <c r="U109" t="s">
        <v>81</v>
      </c>
      <c r="V109">
        <v>120</v>
      </c>
      <c r="W109">
        <v>2</v>
      </c>
      <c r="X109">
        <v>1</v>
      </c>
      <c r="Y109" t="s">
        <v>82</v>
      </c>
      <c r="Z109">
        <v>25</v>
      </c>
      <c r="AA109" t="s">
        <v>90</v>
      </c>
      <c r="AB109" t="s">
        <v>108</v>
      </c>
      <c r="AC109" t="s">
        <v>126</v>
      </c>
      <c r="AD109" t="s">
        <v>126</v>
      </c>
      <c r="AE109" t="s">
        <v>126</v>
      </c>
      <c r="AF109" t="s">
        <v>127</v>
      </c>
      <c r="AG109">
        <v>91.813038720703091</v>
      </c>
      <c r="AH109">
        <v>91.813038720703091</v>
      </c>
      <c r="AI109">
        <v>92.080967205810509</v>
      </c>
      <c r="AJ109">
        <v>89.402642572021449</v>
      </c>
      <c r="AK109">
        <v>58.232269940185567</v>
      </c>
      <c r="AL109">
        <v>56.177716632080092</v>
      </c>
      <c r="AM109">
        <v>49.300411798095652</v>
      </c>
      <c r="AN109">
        <v>53.944514318847638</v>
      </c>
      <c r="AO109">
        <v>52.069378802490213</v>
      </c>
      <c r="AP109">
        <v>29.115755096435539</v>
      </c>
      <c r="AQ109">
        <v>21.435013861083991</v>
      </c>
      <c r="AR109">
        <v>17.773337432861329</v>
      </c>
      <c r="AS109">
        <v>17.683988879394541</v>
      </c>
      <c r="AT109">
        <v>17.594291186523439</v>
      </c>
      <c r="AU109">
        <v>11.610698089599611</v>
      </c>
      <c r="AV109">
        <v>10.80643740844727</v>
      </c>
      <c r="AW109">
        <v>5.6264022521972628</v>
      </c>
      <c r="AX109">
        <v>4.5549942993164034</v>
      </c>
      <c r="AY109">
        <v>5.2688065795898433</v>
      </c>
      <c r="AZ109">
        <v>2.3221438964843748</v>
      </c>
      <c r="BA109">
        <v>2.5900460571289061</v>
      </c>
      <c r="BB109">
        <v>2.4114233337402342</v>
      </c>
      <c r="BC109">
        <v>3.1259049560546872</v>
      </c>
      <c r="BD109">
        <v>2.5898696289062491</v>
      </c>
      <c r="BE109">
        <v>0.35725682373046869</v>
      </c>
      <c r="BF109">
        <v>1.250040942382812</v>
      </c>
      <c r="BG109">
        <v>0.35725682373046869</v>
      </c>
      <c r="BH109">
        <v>0.35711055908203132</v>
      </c>
      <c r="BI109">
        <v>0</v>
      </c>
      <c r="BJ109">
        <v>0.44638898315429693</v>
      </c>
      <c r="BK109">
        <v>0</v>
      </c>
      <c r="BL109">
        <v>0.89278991699218746</v>
      </c>
      <c r="BM109">
        <v>0</v>
      </c>
      <c r="BN109">
        <v>0</v>
      </c>
      <c r="BO109">
        <v>0</v>
      </c>
      <c r="BP109">
        <v>0.44632071533203133</v>
      </c>
      <c r="BQ109">
        <v>0</v>
      </c>
      <c r="BR109">
        <v>20.719022119140629</v>
      </c>
      <c r="BS109">
        <v>1.428783526611328</v>
      </c>
      <c r="BT109">
        <v>1.7861493164062501</v>
      </c>
      <c r="BU109">
        <v>1.6968418762207029</v>
      </c>
    </row>
    <row r="110" spans="1:73">
      <c r="A110" t="s">
        <v>74</v>
      </c>
      <c r="B110" t="s">
        <v>157</v>
      </c>
      <c r="E110" t="s">
        <v>74</v>
      </c>
      <c r="F110" t="s">
        <v>138</v>
      </c>
      <c r="I110" t="s">
        <v>74</v>
      </c>
      <c r="M110" t="s">
        <v>77</v>
      </c>
      <c r="N110" t="s">
        <v>139</v>
      </c>
      <c r="O110" t="s">
        <v>77</v>
      </c>
      <c r="P110">
        <v>11</v>
      </c>
      <c r="Q110">
        <v>25</v>
      </c>
      <c r="R110">
        <v>1</v>
      </c>
      <c r="S110" t="s">
        <v>79</v>
      </c>
      <c r="T110" t="s">
        <v>80</v>
      </c>
      <c r="U110" t="s">
        <v>81</v>
      </c>
      <c r="V110">
        <v>120</v>
      </c>
      <c r="W110">
        <v>2</v>
      </c>
      <c r="X110">
        <v>1</v>
      </c>
      <c r="Y110" t="s">
        <v>82</v>
      </c>
      <c r="Z110">
        <v>33</v>
      </c>
      <c r="AA110" t="s">
        <v>83</v>
      </c>
      <c r="AB110" t="s">
        <v>99</v>
      </c>
      <c r="AC110" t="s">
        <v>100</v>
      </c>
      <c r="AD110" t="s">
        <v>100</v>
      </c>
      <c r="AE110" t="s">
        <v>100</v>
      </c>
      <c r="AF110" t="s">
        <v>101</v>
      </c>
      <c r="AG110">
        <v>1423.3810588684039</v>
      </c>
      <c r="AH110">
        <v>1549.4715398925759</v>
      </c>
      <c r="AI110">
        <v>1488.1305026123009</v>
      </c>
      <c r="AJ110">
        <v>1438.112824694821</v>
      </c>
      <c r="AK110">
        <v>1538.041110632322</v>
      </c>
      <c r="AL110">
        <v>1501.603752905271</v>
      </c>
      <c r="AM110">
        <v>1423.2010833251909</v>
      </c>
      <c r="AN110">
        <v>1450.709020013428</v>
      </c>
      <c r="AO110">
        <v>1503.8407648010209</v>
      </c>
      <c r="AP110">
        <v>1492.1400248046839</v>
      </c>
      <c r="AQ110">
        <v>1540.9899477294939</v>
      </c>
      <c r="AR110">
        <v>1530.2687550109849</v>
      </c>
      <c r="AS110">
        <v>1488.4711958129881</v>
      </c>
      <c r="AT110">
        <v>1438.561060015867</v>
      </c>
      <c r="AU110">
        <v>1490.7088496154749</v>
      </c>
      <c r="AV110">
        <v>1429.2713569885229</v>
      </c>
      <c r="AW110">
        <v>1508.044098968503</v>
      </c>
      <c r="AX110">
        <v>1520.011472265624</v>
      </c>
      <c r="AY110">
        <v>1443.1150629882779</v>
      </c>
      <c r="AZ110">
        <v>1501.1626760437</v>
      </c>
      <c r="BA110">
        <v>1462.0492000610341</v>
      </c>
      <c r="BB110">
        <v>1425.252045471188</v>
      </c>
      <c r="BC110">
        <v>1498.47901652832</v>
      </c>
      <c r="BD110">
        <v>1418.732256292725</v>
      </c>
      <c r="BE110">
        <v>1478.39045717163</v>
      </c>
      <c r="BF110">
        <v>1484.377871313477</v>
      </c>
      <c r="BG110">
        <v>1475.447860388181</v>
      </c>
      <c r="BH110">
        <v>1503.3968314025881</v>
      </c>
      <c r="BI110">
        <v>1523.8483397033669</v>
      </c>
      <c r="BJ110">
        <v>1461.337326770016</v>
      </c>
      <c r="BK110">
        <v>1583.1466159729009</v>
      </c>
      <c r="BL110">
        <v>1533.6713904907219</v>
      </c>
      <c r="BM110">
        <v>1585.2922764099151</v>
      </c>
      <c r="BN110">
        <v>1488.839746984861</v>
      </c>
      <c r="BO110">
        <v>1524.9164205322249</v>
      </c>
      <c r="BP110">
        <v>1524.2974136718731</v>
      </c>
      <c r="BQ110">
        <v>1499.113175158687</v>
      </c>
      <c r="BR110">
        <v>1554.1239663879401</v>
      </c>
      <c r="BS110">
        <v>1493.753020971679</v>
      </c>
      <c r="BT110">
        <v>1450.7073026428191</v>
      </c>
      <c r="BU110">
        <v>1533.3130231689449</v>
      </c>
    </row>
    <row r="111" spans="1:73">
      <c r="A111" t="s">
        <v>74</v>
      </c>
      <c r="B111" t="s">
        <v>157</v>
      </c>
      <c r="E111" t="s">
        <v>74</v>
      </c>
      <c r="F111" t="s">
        <v>138</v>
      </c>
      <c r="I111" t="s">
        <v>74</v>
      </c>
      <c r="M111" t="s">
        <v>77</v>
      </c>
      <c r="N111" t="s">
        <v>139</v>
      </c>
      <c r="O111" t="s">
        <v>77</v>
      </c>
      <c r="P111">
        <v>11</v>
      </c>
      <c r="Q111">
        <v>25</v>
      </c>
      <c r="R111">
        <v>1</v>
      </c>
      <c r="S111" t="s">
        <v>79</v>
      </c>
      <c r="T111" t="s">
        <v>80</v>
      </c>
      <c r="U111" t="s">
        <v>81</v>
      </c>
      <c r="V111">
        <v>120</v>
      </c>
      <c r="W111">
        <v>2</v>
      </c>
      <c r="X111">
        <v>1</v>
      </c>
      <c r="Y111" t="s">
        <v>82</v>
      </c>
      <c r="Z111">
        <v>51</v>
      </c>
      <c r="AA111" t="s">
        <v>83</v>
      </c>
      <c r="AB111" t="s">
        <v>87</v>
      </c>
      <c r="AC111" t="s">
        <v>111</v>
      </c>
      <c r="AD111" t="s">
        <v>135</v>
      </c>
      <c r="AE111" t="s">
        <v>135</v>
      </c>
      <c r="AF111" t="s">
        <v>136</v>
      </c>
      <c r="AG111">
        <v>0</v>
      </c>
      <c r="AH111">
        <v>0</v>
      </c>
      <c r="AI111">
        <v>0</v>
      </c>
      <c r="AJ111">
        <v>0</v>
      </c>
      <c r="AK111">
        <v>0</v>
      </c>
      <c r="AL111">
        <v>0</v>
      </c>
      <c r="AM111">
        <v>0</v>
      </c>
      <c r="AN111">
        <v>0</v>
      </c>
      <c r="AO111">
        <v>0</v>
      </c>
      <c r="AP111">
        <v>0</v>
      </c>
      <c r="AQ111">
        <v>0</v>
      </c>
      <c r="AR111">
        <v>0</v>
      </c>
      <c r="AS111">
        <v>0</v>
      </c>
      <c r="AT111">
        <v>8.9278314208984383E-2</v>
      </c>
      <c r="AU111">
        <v>0</v>
      </c>
      <c r="AV111">
        <v>0</v>
      </c>
      <c r="AW111">
        <v>0</v>
      </c>
      <c r="AX111">
        <v>0</v>
      </c>
      <c r="AY111">
        <v>0</v>
      </c>
      <c r="AZ111">
        <v>0</v>
      </c>
      <c r="BA111">
        <v>0</v>
      </c>
      <c r="BB111">
        <v>0</v>
      </c>
      <c r="BC111">
        <v>0</v>
      </c>
      <c r="BD111">
        <v>0</v>
      </c>
      <c r="BE111">
        <v>0</v>
      </c>
      <c r="BF111">
        <v>0</v>
      </c>
      <c r="BG111">
        <v>0</v>
      </c>
      <c r="BH111">
        <v>0</v>
      </c>
      <c r="BI111">
        <v>0</v>
      </c>
      <c r="BJ111">
        <v>0</v>
      </c>
      <c r="BK111">
        <v>0</v>
      </c>
      <c r="BL111">
        <v>0</v>
      </c>
      <c r="BM111">
        <v>0</v>
      </c>
      <c r="BN111">
        <v>0</v>
      </c>
      <c r="BO111">
        <v>0</v>
      </c>
      <c r="BP111">
        <v>0</v>
      </c>
      <c r="BQ111">
        <v>0</v>
      </c>
      <c r="BR111">
        <v>0</v>
      </c>
      <c r="BS111">
        <v>0</v>
      </c>
      <c r="BT111">
        <v>0</v>
      </c>
      <c r="BU111">
        <v>0</v>
      </c>
    </row>
    <row r="112" spans="1:73">
      <c r="A112" t="s">
        <v>74</v>
      </c>
      <c r="B112" t="s">
        <v>157</v>
      </c>
      <c r="E112" t="s">
        <v>74</v>
      </c>
      <c r="F112" t="s">
        <v>138</v>
      </c>
      <c r="I112" t="s">
        <v>74</v>
      </c>
      <c r="M112" t="s">
        <v>77</v>
      </c>
      <c r="N112" t="s">
        <v>139</v>
      </c>
      <c r="O112" t="s">
        <v>77</v>
      </c>
      <c r="P112">
        <v>11</v>
      </c>
      <c r="Q112">
        <v>25</v>
      </c>
      <c r="R112">
        <v>1</v>
      </c>
      <c r="S112" t="s">
        <v>79</v>
      </c>
      <c r="T112" t="s">
        <v>80</v>
      </c>
      <c r="U112" t="s">
        <v>81</v>
      </c>
      <c r="V112">
        <v>120</v>
      </c>
      <c r="W112">
        <v>2</v>
      </c>
      <c r="X112">
        <v>1</v>
      </c>
      <c r="Y112" t="s">
        <v>82</v>
      </c>
      <c r="Z112">
        <v>68</v>
      </c>
      <c r="AA112" t="s">
        <v>107</v>
      </c>
      <c r="AB112" t="s">
        <v>108</v>
      </c>
      <c r="AC112" t="s">
        <v>109</v>
      </c>
      <c r="AD112" t="s">
        <v>109</v>
      </c>
      <c r="AE112" t="s">
        <v>109</v>
      </c>
      <c r="AF112" t="s">
        <v>110</v>
      </c>
      <c r="AG112">
        <v>1.6969483398437499</v>
      </c>
      <c r="AH112">
        <v>1.6969483398437499</v>
      </c>
      <c r="AI112">
        <v>1.2503837890625</v>
      </c>
      <c r="AJ112">
        <v>1.8755508422851559</v>
      </c>
      <c r="AK112">
        <v>2.0541961608886719</v>
      </c>
      <c r="AL112">
        <v>2.0541961608886719</v>
      </c>
      <c r="AM112">
        <v>3.3938614685058601</v>
      </c>
      <c r="AN112">
        <v>3.9297369140625009</v>
      </c>
      <c r="AO112">
        <v>4.0190655212402362</v>
      </c>
      <c r="AP112">
        <v>2.054208056640626</v>
      </c>
      <c r="AQ112">
        <v>1.339702160644531</v>
      </c>
      <c r="AR112">
        <v>4.3761334045410161</v>
      </c>
      <c r="AS112">
        <v>1.9649061523437501</v>
      </c>
      <c r="AT112">
        <v>12.32399296875</v>
      </c>
      <c r="AU112">
        <v>0.89313319702148453</v>
      </c>
      <c r="AV112">
        <v>2.0540846557617192</v>
      </c>
      <c r="AW112">
        <v>0.89313319702148453</v>
      </c>
      <c r="AX112">
        <v>0.89313319702148453</v>
      </c>
      <c r="AY112">
        <v>2.0542486755371092</v>
      </c>
      <c r="AZ112">
        <v>0.89317794799804695</v>
      </c>
      <c r="BA112">
        <v>0.44656545410156251</v>
      </c>
      <c r="BB112">
        <v>0.44656545410156251</v>
      </c>
      <c r="BC112">
        <v>0.44656545410156251</v>
      </c>
      <c r="BD112">
        <v>6.6086986083984387</v>
      </c>
      <c r="BE112">
        <v>0.44656545410156251</v>
      </c>
      <c r="BF112">
        <v>5.000725219726565</v>
      </c>
      <c r="BG112">
        <v>0.44656545410156251</v>
      </c>
      <c r="BH112">
        <v>0</v>
      </c>
      <c r="BI112">
        <v>0</v>
      </c>
      <c r="BJ112">
        <v>0.8931138061523437</v>
      </c>
      <c r="BK112">
        <v>0</v>
      </c>
      <c r="BL112">
        <v>3.840234765625</v>
      </c>
      <c r="BM112">
        <v>0.35723943481445308</v>
      </c>
      <c r="BN112">
        <v>1.518119061279297</v>
      </c>
      <c r="BO112">
        <v>1.16103369140625</v>
      </c>
      <c r="BP112">
        <v>0.71454721069335936</v>
      </c>
      <c r="BQ112">
        <v>1.4285883178710941</v>
      </c>
      <c r="BR112">
        <v>0.3572523559570312</v>
      </c>
      <c r="BS112">
        <v>0.44656384277343752</v>
      </c>
      <c r="BT112">
        <v>0.3572523559570312</v>
      </c>
      <c r="BU112">
        <v>0.3572523559570312</v>
      </c>
    </row>
    <row r="113" spans="1:73">
      <c r="A113" t="s">
        <v>74</v>
      </c>
      <c r="B113" t="s">
        <v>158</v>
      </c>
      <c r="E113" t="s">
        <v>74</v>
      </c>
      <c r="F113" t="s">
        <v>155</v>
      </c>
      <c r="I113" t="s">
        <v>74</v>
      </c>
      <c r="M113" t="s">
        <v>77</v>
      </c>
      <c r="N113" t="s">
        <v>156</v>
      </c>
      <c r="O113" t="s">
        <v>77</v>
      </c>
      <c r="P113">
        <v>12</v>
      </c>
      <c r="Q113">
        <v>24</v>
      </c>
      <c r="R113">
        <v>1</v>
      </c>
      <c r="S113" t="s">
        <v>79</v>
      </c>
      <c r="T113" t="s">
        <v>80</v>
      </c>
      <c r="U113" t="s">
        <v>81</v>
      </c>
      <c r="V113">
        <v>120</v>
      </c>
      <c r="W113">
        <v>2</v>
      </c>
      <c r="X113">
        <v>1</v>
      </c>
      <c r="Y113" t="s">
        <v>82</v>
      </c>
      <c r="Z113">
        <v>3</v>
      </c>
      <c r="AA113" t="s">
        <v>83</v>
      </c>
      <c r="AB113" t="s">
        <v>84</v>
      </c>
      <c r="AC113" t="s">
        <v>85</v>
      </c>
      <c r="AD113" t="s">
        <v>85</v>
      </c>
      <c r="AE113" t="s">
        <v>85</v>
      </c>
      <c r="AF113" t="s">
        <v>86</v>
      </c>
      <c r="AG113">
        <v>1177.922743792727</v>
      </c>
      <c r="AH113">
        <v>1177.922743792727</v>
      </c>
      <c r="AI113">
        <v>1190.0120428955081</v>
      </c>
      <c r="AJ113">
        <v>1140.252638879392</v>
      </c>
      <c r="AK113">
        <v>1212.399698278799</v>
      </c>
      <c r="AL113">
        <v>1142.5593159240741</v>
      </c>
      <c r="AM113">
        <v>1115.3628511901841</v>
      </c>
      <c r="AN113">
        <v>999.49601452636546</v>
      </c>
      <c r="AO113">
        <v>928.59431956786784</v>
      </c>
      <c r="AP113">
        <v>929.59589982909972</v>
      </c>
      <c r="AQ113">
        <v>903.63686497802155</v>
      </c>
      <c r="AR113">
        <v>944.77387221680158</v>
      </c>
      <c r="AS113">
        <v>973.38117613524662</v>
      </c>
      <c r="AT113">
        <v>1069.8667961181659</v>
      </c>
      <c r="AU113">
        <v>1094.4749360717749</v>
      </c>
      <c r="AV113">
        <v>1077.7670312377959</v>
      </c>
      <c r="AW113">
        <v>1095.18675820313</v>
      </c>
      <c r="AX113">
        <v>1034.5029260681199</v>
      </c>
      <c r="AY113">
        <v>1033.789879992675</v>
      </c>
      <c r="AZ113">
        <v>1016.375104992674</v>
      </c>
      <c r="BA113">
        <v>1014.600638146977</v>
      </c>
      <c r="BB113">
        <v>1024.909465484619</v>
      </c>
      <c r="BC113">
        <v>1019.212874121094</v>
      </c>
      <c r="BD113">
        <v>1026.1426852600109</v>
      </c>
      <c r="BE113">
        <v>998.85787223511022</v>
      </c>
      <c r="BF113">
        <v>965.44906907958853</v>
      </c>
      <c r="BG113">
        <v>969.17700558472006</v>
      </c>
      <c r="BH113">
        <v>951.13436024170267</v>
      </c>
      <c r="BI113">
        <v>964.5580084655752</v>
      </c>
      <c r="BJ113">
        <v>926.09023387451111</v>
      </c>
      <c r="BK113">
        <v>944.04718029784749</v>
      </c>
      <c r="BL113">
        <v>943.70132033690948</v>
      </c>
      <c r="BM113">
        <v>985.3867424621518</v>
      </c>
      <c r="BN113">
        <v>972.85739830932323</v>
      </c>
      <c r="BO113">
        <v>1018.967587652593</v>
      </c>
      <c r="BP113">
        <v>1011.144142620856</v>
      </c>
      <c r="BQ113">
        <v>1031.7495391235391</v>
      </c>
      <c r="BR113">
        <v>1004.733407690435</v>
      </c>
      <c r="BS113">
        <v>1032.994042944337</v>
      </c>
      <c r="BT113">
        <v>1003.490527893071</v>
      </c>
      <c r="BU113">
        <v>982.34161234742498</v>
      </c>
    </row>
    <row r="114" spans="1:73">
      <c r="A114" t="s">
        <v>74</v>
      </c>
      <c r="B114" t="s">
        <v>158</v>
      </c>
      <c r="E114" t="s">
        <v>74</v>
      </c>
      <c r="F114" t="s">
        <v>155</v>
      </c>
      <c r="I114" t="s">
        <v>74</v>
      </c>
      <c r="M114" t="s">
        <v>77</v>
      </c>
      <c r="N114" t="s">
        <v>156</v>
      </c>
      <c r="O114" t="s">
        <v>77</v>
      </c>
      <c r="P114">
        <v>12</v>
      </c>
      <c r="Q114">
        <v>24</v>
      </c>
      <c r="R114">
        <v>1</v>
      </c>
      <c r="S114" t="s">
        <v>79</v>
      </c>
      <c r="T114" t="s">
        <v>80</v>
      </c>
      <c r="U114" t="s">
        <v>81</v>
      </c>
      <c r="V114">
        <v>120</v>
      </c>
      <c r="W114">
        <v>2</v>
      </c>
      <c r="X114">
        <v>1</v>
      </c>
      <c r="Y114" t="s">
        <v>82</v>
      </c>
      <c r="Z114">
        <v>4</v>
      </c>
      <c r="AA114" t="s">
        <v>83</v>
      </c>
      <c r="AB114" t="s">
        <v>84</v>
      </c>
      <c r="AC114" t="s">
        <v>146</v>
      </c>
      <c r="AD114" t="s">
        <v>146</v>
      </c>
      <c r="AE114" t="s">
        <v>146</v>
      </c>
      <c r="AF114" t="s">
        <v>147</v>
      </c>
      <c r="AG114">
        <v>1668.30809274903</v>
      </c>
      <c r="AH114">
        <v>1668.30809274903</v>
      </c>
      <c r="AI114">
        <v>1817.9755137634011</v>
      </c>
      <c r="AJ114">
        <v>1787.153254180881</v>
      </c>
      <c r="AK114">
        <v>1719.458389428728</v>
      </c>
      <c r="AL114">
        <v>1700.630647424337</v>
      </c>
      <c r="AM114">
        <v>1740.1800098876929</v>
      </c>
      <c r="AN114">
        <v>1772.875663610821</v>
      </c>
      <c r="AO114">
        <v>1828.6716179199</v>
      </c>
      <c r="AP114">
        <v>1989.5441166381561</v>
      </c>
      <c r="AQ114">
        <v>1958.4571728759529</v>
      </c>
      <c r="AR114">
        <v>1768.5283239807079</v>
      </c>
      <c r="AS114">
        <v>1733.616758911116</v>
      </c>
      <c r="AT114">
        <v>1595.1028066772451</v>
      </c>
      <c r="AU114">
        <v>1564.446685266121</v>
      </c>
      <c r="AV114">
        <v>1665.206179974349</v>
      </c>
      <c r="AW114">
        <v>1686.7070060119449</v>
      </c>
      <c r="AX114">
        <v>1767.8168571777239</v>
      </c>
      <c r="AY114">
        <v>1969.478691070537</v>
      </c>
      <c r="AZ114">
        <v>2065.3650760436872</v>
      </c>
      <c r="BA114">
        <v>2056.650390881332</v>
      </c>
      <c r="BB114">
        <v>2077.340958886698</v>
      </c>
      <c r="BC114">
        <v>2085.7921674377271</v>
      </c>
      <c r="BD114">
        <v>2083.837476654036</v>
      </c>
      <c r="BE114">
        <v>2014.718038751211</v>
      </c>
      <c r="BF114">
        <v>1989.1236708129759</v>
      </c>
      <c r="BG114">
        <v>1888.6974974243101</v>
      </c>
      <c r="BH114">
        <v>1917.8456373046699</v>
      </c>
      <c r="BI114">
        <v>1918.111337237531</v>
      </c>
      <c r="BJ114">
        <v>1950.5361000549181</v>
      </c>
      <c r="BK114">
        <v>1933.6471421142401</v>
      </c>
      <c r="BL114">
        <v>1931.8599179076939</v>
      </c>
      <c r="BM114">
        <v>2065.073081652808</v>
      </c>
      <c r="BN114">
        <v>2042.7810659606671</v>
      </c>
      <c r="BO114">
        <v>2090.056580010968</v>
      </c>
      <c r="BP114">
        <v>2080.5529220031522</v>
      </c>
      <c r="BQ114">
        <v>2125.9630440490482</v>
      </c>
      <c r="BR114">
        <v>2109.7046824096419</v>
      </c>
      <c r="BS114">
        <v>2067.2326965148791</v>
      </c>
      <c r="BT114">
        <v>2075.496177148415</v>
      </c>
      <c r="BU114">
        <v>2077.8001643920738</v>
      </c>
    </row>
    <row r="115" spans="1:73">
      <c r="A115" t="s">
        <v>74</v>
      </c>
      <c r="B115" t="s">
        <v>158</v>
      </c>
      <c r="E115" t="s">
        <v>74</v>
      </c>
      <c r="F115" t="s">
        <v>155</v>
      </c>
      <c r="I115" t="s">
        <v>74</v>
      </c>
      <c r="M115" t="s">
        <v>77</v>
      </c>
      <c r="N115" t="s">
        <v>156</v>
      </c>
      <c r="O115" t="s">
        <v>77</v>
      </c>
      <c r="P115">
        <v>12</v>
      </c>
      <c r="Q115">
        <v>24</v>
      </c>
      <c r="R115">
        <v>1</v>
      </c>
      <c r="S115" t="s">
        <v>79</v>
      </c>
      <c r="T115" t="s">
        <v>80</v>
      </c>
      <c r="U115" t="s">
        <v>81</v>
      </c>
      <c r="V115">
        <v>120</v>
      </c>
      <c r="W115">
        <v>2</v>
      </c>
      <c r="X115">
        <v>1</v>
      </c>
      <c r="Y115" t="s">
        <v>82</v>
      </c>
      <c r="Z115">
        <v>12</v>
      </c>
      <c r="AA115" t="s">
        <v>83</v>
      </c>
      <c r="AB115" t="s">
        <v>87</v>
      </c>
      <c r="AC115" t="s">
        <v>88</v>
      </c>
      <c r="AD115" t="s">
        <v>88</v>
      </c>
      <c r="AE115" t="s">
        <v>88</v>
      </c>
      <c r="AF115" t="s">
        <v>89</v>
      </c>
      <c r="AG115">
        <v>3189.5762010500489</v>
      </c>
      <c r="AH115">
        <v>3189.5762010500489</v>
      </c>
      <c r="AI115">
        <v>3120.5994878298588</v>
      </c>
      <c r="AJ115">
        <v>3023.302677362326</v>
      </c>
      <c r="AK115">
        <v>2962.5319396364998</v>
      </c>
      <c r="AL115">
        <v>2827.8509228579251</v>
      </c>
      <c r="AM115">
        <v>2747.8031189028379</v>
      </c>
      <c r="AN115">
        <v>2716.3547146730862</v>
      </c>
      <c r="AO115">
        <v>2723.0229922060439</v>
      </c>
      <c r="AP115">
        <v>2839.0600983217601</v>
      </c>
      <c r="AQ115">
        <v>2912.27254134547</v>
      </c>
      <c r="AR115">
        <v>3056.1061137026468</v>
      </c>
      <c r="AS115">
        <v>3110.2908076357571</v>
      </c>
      <c r="AT115">
        <v>3072.7138952517239</v>
      </c>
      <c r="AU115">
        <v>3037.088805377457</v>
      </c>
      <c r="AV115">
        <v>2927.0121023012662</v>
      </c>
      <c r="AW115">
        <v>2887.0338119631192</v>
      </c>
      <c r="AX115">
        <v>2954.281757177961</v>
      </c>
      <c r="AY115">
        <v>2866.4135235720091</v>
      </c>
      <c r="AZ115">
        <v>2813.7335015322219</v>
      </c>
      <c r="BA115">
        <v>2716.096831286874</v>
      </c>
      <c r="BB115">
        <v>2687.854498822272</v>
      </c>
      <c r="BC115">
        <v>2680.665713159432</v>
      </c>
      <c r="BD115">
        <v>2707.2281210207561</v>
      </c>
      <c r="BE115">
        <v>2794.462227069344</v>
      </c>
      <c r="BF115">
        <v>2888.0044392763539</v>
      </c>
      <c r="BG115">
        <v>2904.9723987306911</v>
      </c>
      <c r="BH115">
        <v>2909.6780457948962</v>
      </c>
      <c r="BI115">
        <v>2828.8214845278089</v>
      </c>
      <c r="BJ115">
        <v>2804.301143536602</v>
      </c>
      <c r="BK115">
        <v>2819.8377004335748</v>
      </c>
      <c r="BL115">
        <v>2832.2704826723389</v>
      </c>
      <c r="BM115">
        <v>2782.0822513735202</v>
      </c>
      <c r="BN115">
        <v>2730.386006769033</v>
      </c>
      <c r="BO115">
        <v>2679.8436149599552</v>
      </c>
      <c r="BP115">
        <v>2657.5481318056591</v>
      </c>
      <c r="BQ115">
        <v>2642.8016956972629</v>
      </c>
      <c r="BR115">
        <v>2685.1706413271381</v>
      </c>
      <c r="BS115">
        <v>2718.0343360475949</v>
      </c>
      <c r="BT115">
        <v>2708.8860371950541</v>
      </c>
      <c r="BU115">
        <v>2706.2221181459809</v>
      </c>
    </row>
    <row r="116" spans="1:73">
      <c r="A116" t="s">
        <v>74</v>
      </c>
      <c r="B116" t="s">
        <v>158</v>
      </c>
      <c r="E116" t="s">
        <v>74</v>
      </c>
      <c r="F116" t="s">
        <v>155</v>
      </c>
      <c r="I116" t="s">
        <v>74</v>
      </c>
      <c r="M116" t="s">
        <v>77</v>
      </c>
      <c r="N116" t="s">
        <v>156</v>
      </c>
      <c r="O116" t="s">
        <v>77</v>
      </c>
      <c r="P116">
        <v>12</v>
      </c>
      <c r="Q116">
        <v>24</v>
      </c>
      <c r="R116">
        <v>1</v>
      </c>
      <c r="S116" t="s">
        <v>79</v>
      </c>
      <c r="T116" t="s">
        <v>80</v>
      </c>
      <c r="U116" t="s">
        <v>81</v>
      </c>
      <c r="V116">
        <v>120</v>
      </c>
      <c r="W116">
        <v>2</v>
      </c>
      <c r="X116">
        <v>1</v>
      </c>
      <c r="Y116" t="s">
        <v>82</v>
      </c>
      <c r="Z116">
        <v>21</v>
      </c>
      <c r="AA116" t="s">
        <v>90</v>
      </c>
      <c r="AB116" t="s">
        <v>91</v>
      </c>
      <c r="AC116" t="s">
        <v>94</v>
      </c>
      <c r="AD116" t="s">
        <v>94</v>
      </c>
      <c r="AE116" t="s">
        <v>94</v>
      </c>
      <c r="AF116" t="s">
        <v>95</v>
      </c>
      <c r="AG116">
        <v>1742.128579376222</v>
      </c>
      <c r="AH116">
        <v>1742.128579376222</v>
      </c>
      <c r="AI116">
        <v>1716.2870088806169</v>
      </c>
      <c r="AJ116">
        <v>1759.9155019348179</v>
      </c>
      <c r="AK116">
        <v>1816.5887499695009</v>
      </c>
      <c r="AL116">
        <v>1864.825280078119</v>
      </c>
      <c r="AM116">
        <v>1916.976901934815</v>
      </c>
      <c r="AN116">
        <v>1999.5272216919091</v>
      </c>
      <c r="AO116">
        <v>1961.0488536315929</v>
      </c>
      <c r="AP116">
        <v>1788.9363145080731</v>
      </c>
      <c r="AQ116">
        <v>1785.6458711914099</v>
      </c>
      <c r="AR116">
        <v>1686.8471341430659</v>
      </c>
      <c r="AS116">
        <v>1671.0347480834951</v>
      </c>
      <c r="AT116">
        <v>1716.881185760496</v>
      </c>
      <c r="AU116">
        <v>1737.7498789916949</v>
      </c>
      <c r="AV116">
        <v>1705.1409526061959</v>
      </c>
      <c r="AW116">
        <v>1679.297206500245</v>
      </c>
      <c r="AX116">
        <v>1599.522902484116</v>
      </c>
      <c r="AY116">
        <v>1597.1380013549669</v>
      </c>
      <c r="AZ116">
        <v>1547.019590338122</v>
      </c>
      <c r="BA116">
        <v>1571.989174230948</v>
      </c>
      <c r="BB116">
        <v>1570.388179541007</v>
      </c>
      <c r="BC116">
        <v>1569.2355547546219</v>
      </c>
      <c r="BD116">
        <v>1575.810819805891</v>
      </c>
      <c r="BE116">
        <v>1638.1841506347439</v>
      </c>
      <c r="BF116">
        <v>1651.340573577859</v>
      </c>
      <c r="BG116">
        <v>1622.095913464336</v>
      </c>
      <c r="BH116">
        <v>1587.7106870483219</v>
      </c>
      <c r="BI116">
        <v>1609.750063360598</v>
      </c>
      <c r="BJ116">
        <v>1589.668995001216</v>
      </c>
      <c r="BK116">
        <v>1613.3079010131839</v>
      </c>
      <c r="BL116">
        <v>1601.050338348384</v>
      </c>
      <c r="BM116">
        <v>1664.4095378051841</v>
      </c>
      <c r="BN116">
        <v>1751.4876563476539</v>
      </c>
      <c r="BO116">
        <v>1764.6425322448649</v>
      </c>
      <c r="BP116">
        <v>1830.930763800046</v>
      </c>
      <c r="BQ116">
        <v>1774.326914514156</v>
      </c>
      <c r="BR116">
        <v>1783.8355366393989</v>
      </c>
      <c r="BS116">
        <v>1805.6891930541931</v>
      </c>
      <c r="BT116">
        <v>1832.8741175048749</v>
      </c>
      <c r="BU116">
        <v>1879.258311724846</v>
      </c>
    </row>
    <row r="117" spans="1:73">
      <c r="A117" t="s">
        <v>74</v>
      </c>
      <c r="B117" t="s">
        <v>158</v>
      </c>
      <c r="E117" t="s">
        <v>74</v>
      </c>
      <c r="F117" t="s">
        <v>155</v>
      </c>
      <c r="I117" t="s">
        <v>74</v>
      </c>
      <c r="M117" t="s">
        <v>77</v>
      </c>
      <c r="N117" t="s">
        <v>156</v>
      </c>
      <c r="O117" t="s">
        <v>77</v>
      </c>
      <c r="P117">
        <v>12</v>
      </c>
      <c r="Q117">
        <v>24</v>
      </c>
      <c r="R117">
        <v>1</v>
      </c>
      <c r="S117" t="s">
        <v>79</v>
      </c>
      <c r="T117" t="s">
        <v>80</v>
      </c>
      <c r="U117" t="s">
        <v>81</v>
      </c>
      <c r="V117">
        <v>120</v>
      </c>
      <c r="W117">
        <v>2</v>
      </c>
      <c r="X117">
        <v>1</v>
      </c>
      <c r="Y117" t="s">
        <v>82</v>
      </c>
      <c r="Z117">
        <v>66</v>
      </c>
      <c r="AA117" t="s">
        <v>83</v>
      </c>
      <c r="AB117" t="s">
        <v>87</v>
      </c>
      <c r="AC117" t="s">
        <v>104</v>
      </c>
      <c r="AD117" t="s">
        <v>105</v>
      </c>
      <c r="AE117" t="s">
        <v>105</v>
      </c>
      <c r="AF117" t="s">
        <v>106</v>
      </c>
      <c r="AG117">
        <v>5783.0756053834648</v>
      </c>
      <c r="AH117">
        <v>5783.0756053834666</v>
      </c>
      <c r="AI117">
        <v>5709.2101393370658</v>
      </c>
      <c r="AJ117">
        <v>5842.1282250915992</v>
      </c>
      <c r="AK117">
        <v>5851.633641851894</v>
      </c>
      <c r="AL117">
        <v>6022.5706612550357</v>
      </c>
      <c r="AM117">
        <v>6031.3602217897424</v>
      </c>
      <c r="AN117">
        <v>6053.9257896364343</v>
      </c>
      <c r="AO117">
        <v>6097.8186562808241</v>
      </c>
      <c r="AP117">
        <v>6003.124447497682</v>
      </c>
      <c r="AQ117">
        <v>5998.7754920777516</v>
      </c>
      <c r="AR117">
        <v>6068.3304380432264</v>
      </c>
      <c r="AS117">
        <v>6050.8298770019592</v>
      </c>
      <c r="AT117">
        <v>6102.178331213413</v>
      </c>
      <c r="AU117">
        <v>6127.8685093384393</v>
      </c>
      <c r="AV117">
        <v>6192.368297918817</v>
      </c>
      <c r="AW117">
        <v>6212.6963385072477</v>
      </c>
      <c r="AX117">
        <v>6206.2203676149138</v>
      </c>
      <c r="AY117">
        <v>6102.0971944642288</v>
      </c>
      <c r="AZ117">
        <v>6125.4473241823607</v>
      </c>
      <c r="BA117">
        <v>6214.0210158573236</v>
      </c>
      <c r="BB117">
        <v>6223.9661052005858</v>
      </c>
      <c r="BC117">
        <v>6233.9044381413387</v>
      </c>
      <c r="BD117">
        <v>6190.5510070499449</v>
      </c>
      <c r="BE117">
        <v>6129.9751846499439</v>
      </c>
      <c r="BF117">
        <v>6078.8156888368003</v>
      </c>
      <c r="BG117">
        <v>6179.7071347473247</v>
      </c>
      <c r="BH117">
        <v>6174.5591019531103</v>
      </c>
      <c r="BI117">
        <v>6208.408481207266</v>
      </c>
      <c r="BJ117">
        <v>6264.0290646057756</v>
      </c>
      <c r="BK117">
        <v>6228.6731763122662</v>
      </c>
      <c r="BL117">
        <v>6235.0735622681959</v>
      </c>
      <c r="BM117">
        <v>6046.204979797476</v>
      </c>
      <c r="BN117">
        <v>6051.6845231752368</v>
      </c>
      <c r="BO117">
        <v>5994.1740788148618</v>
      </c>
      <c r="BP117">
        <v>5973.904388910124</v>
      </c>
      <c r="BQ117">
        <v>5985.2793651186266</v>
      </c>
      <c r="BR117">
        <v>5974.0108308839499</v>
      </c>
      <c r="BS117">
        <v>5933.683018518167</v>
      </c>
      <c r="BT117">
        <v>5920.0076275513611</v>
      </c>
      <c r="BU117">
        <v>5908.9889395325708</v>
      </c>
    </row>
    <row r="118" spans="1:73">
      <c r="A118" t="s">
        <v>74</v>
      </c>
      <c r="B118" t="s">
        <v>158</v>
      </c>
      <c r="E118" t="s">
        <v>74</v>
      </c>
      <c r="F118" t="s">
        <v>155</v>
      </c>
      <c r="I118" t="s">
        <v>74</v>
      </c>
      <c r="M118" t="s">
        <v>77</v>
      </c>
      <c r="N118" t="s">
        <v>156</v>
      </c>
      <c r="O118" t="s">
        <v>77</v>
      </c>
      <c r="P118">
        <v>12</v>
      </c>
      <c r="Q118">
        <v>24</v>
      </c>
      <c r="R118">
        <v>1</v>
      </c>
      <c r="S118" t="s">
        <v>79</v>
      </c>
      <c r="T118" t="s">
        <v>80</v>
      </c>
      <c r="U118" t="s">
        <v>81</v>
      </c>
      <c r="V118">
        <v>120</v>
      </c>
      <c r="W118">
        <v>2</v>
      </c>
      <c r="X118">
        <v>1</v>
      </c>
      <c r="Y118" t="s">
        <v>82</v>
      </c>
      <c r="Z118">
        <v>68</v>
      </c>
      <c r="AA118" t="s">
        <v>107</v>
      </c>
      <c r="AB118" t="s">
        <v>108</v>
      </c>
      <c r="AC118" t="s">
        <v>109</v>
      </c>
      <c r="AD118" t="s">
        <v>109</v>
      </c>
      <c r="AE118" t="s">
        <v>109</v>
      </c>
      <c r="AF118" t="s">
        <v>110</v>
      </c>
      <c r="AG118">
        <v>346.99458454589751</v>
      </c>
      <c r="AH118">
        <v>346.99458454589751</v>
      </c>
      <c r="AI118">
        <v>353.92161419067241</v>
      </c>
      <c r="AJ118">
        <v>355.25350944824078</v>
      </c>
      <c r="AK118">
        <v>345.39338773193259</v>
      </c>
      <c r="AL118">
        <v>349.56897935790909</v>
      </c>
      <c r="AM118">
        <v>356.32270319213768</v>
      </c>
      <c r="AN118">
        <v>365.82640275878748</v>
      </c>
      <c r="AO118">
        <v>368.84936729125877</v>
      </c>
      <c r="AP118">
        <v>357.74493010253792</v>
      </c>
      <c r="AQ118">
        <v>349.21786442870962</v>
      </c>
      <c r="AR118">
        <v>383.41992481079001</v>
      </c>
      <c r="AS118">
        <v>368.85243912963762</v>
      </c>
      <c r="AT118">
        <v>351.2627918762193</v>
      </c>
      <c r="AU118">
        <v>346.3769918518056</v>
      </c>
      <c r="AV118">
        <v>340.51124285888551</v>
      </c>
      <c r="AW118">
        <v>347.08468571166861</v>
      </c>
      <c r="AX118">
        <v>345.66099637451049</v>
      </c>
      <c r="AY118">
        <v>339.08851644286977</v>
      </c>
      <c r="AZ118">
        <v>340.06520980834858</v>
      </c>
      <c r="BA118">
        <v>334.6477564941394</v>
      </c>
      <c r="BB118">
        <v>323.54659896240122</v>
      </c>
      <c r="BC118">
        <v>319.19505928344591</v>
      </c>
      <c r="BD118">
        <v>324.43569710693248</v>
      </c>
      <c r="BE118">
        <v>331.80833355712781</v>
      </c>
      <c r="BF118">
        <v>335.27236531371949</v>
      </c>
      <c r="BG118">
        <v>343.35585694579959</v>
      </c>
      <c r="BH118">
        <v>367.07797455444228</v>
      </c>
      <c r="BI118">
        <v>378.35643209838719</v>
      </c>
      <c r="BJ118">
        <v>373.38026982421752</v>
      </c>
      <c r="BK118">
        <v>368.4927067260727</v>
      </c>
      <c r="BL118">
        <v>364.05018536376798</v>
      </c>
      <c r="BM118">
        <v>364.84921380615077</v>
      </c>
      <c r="BN118">
        <v>358.80915633544799</v>
      </c>
      <c r="BO118">
        <v>360.32141321411052</v>
      </c>
      <c r="BP118">
        <v>353.92545775756702</v>
      </c>
      <c r="BQ118">
        <v>347.88524839477412</v>
      </c>
      <c r="BR118">
        <v>350.55070794677607</v>
      </c>
      <c r="BS118">
        <v>350.37251981811397</v>
      </c>
      <c r="BT118">
        <v>367.2513196044909</v>
      </c>
      <c r="BU118">
        <v>353.39466075439333</v>
      </c>
    </row>
    <row r="119" spans="1:73">
      <c r="A119" t="s">
        <v>74</v>
      </c>
      <c r="B119" t="s">
        <v>159</v>
      </c>
      <c r="E119" t="s">
        <v>74</v>
      </c>
      <c r="F119" t="s">
        <v>119</v>
      </c>
      <c r="I119" t="s">
        <v>74</v>
      </c>
      <c r="M119" t="s">
        <v>77</v>
      </c>
      <c r="N119" t="s">
        <v>120</v>
      </c>
      <c r="O119" t="s">
        <v>77</v>
      </c>
      <c r="P119">
        <v>13</v>
      </c>
      <c r="Q119">
        <v>11</v>
      </c>
      <c r="R119">
        <v>1</v>
      </c>
      <c r="S119" t="s">
        <v>79</v>
      </c>
      <c r="T119" t="s">
        <v>80</v>
      </c>
      <c r="U119" t="s">
        <v>81</v>
      </c>
      <c r="V119">
        <v>120</v>
      </c>
      <c r="W119">
        <v>2</v>
      </c>
      <c r="X119">
        <v>1</v>
      </c>
      <c r="Y119" t="s">
        <v>82</v>
      </c>
      <c r="Z119">
        <v>3</v>
      </c>
      <c r="AA119" t="s">
        <v>83</v>
      </c>
      <c r="AB119" t="s">
        <v>84</v>
      </c>
      <c r="AC119" t="s">
        <v>85</v>
      </c>
      <c r="AD119" t="s">
        <v>85</v>
      </c>
      <c r="AE119" t="s">
        <v>85</v>
      </c>
      <c r="AF119" t="s">
        <v>86</v>
      </c>
      <c r="AG119">
        <v>27284.556254669918</v>
      </c>
      <c r="AH119">
        <v>27190.192059943289</v>
      </c>
      <c r="AI119">
        <v>27059.509825495908</v>
      </c>
      <c r="AJ119">
        <v>26862.783094159498</v>
      </c>
      <c r="AK119">
        <v>26883.05306906805</v>
      </c>
      <c r="AL119">
        <v>26943.630052778281</v>
      </c>
      <c r="AM119">
        <v>26625.76100273593</v>
      </c>
      <c r="AN119">
        <v>26628.65471496771</v>
      </c>
      <c r="AO119">
        <v>26663.850461036051</v>
      </c>
      <c r="AP119">
        <v>26491.948761781419</v>
      </c>
      <c r="AQ119">
        <v>26405.511570625229</v>
      </c>
      <c r="AR119">
        <v>26465.05089493468</v>
      </c>
      <c r="AS119">
        <v>26411.206312690549</v>
      </c>
      <c r="AT119">
        <v>25920.6997419158</v>
      </c>
      <c r="AU119">
        <v>26139.472835158191</v>
      </c>
      <c r="AV119">
        <v>26119.896524904289</v>
      </c>
      <c r="AW119">
        <v>26172.654007795769</v>
      </c>
      <c r="AX119">
        <v>26709.71848364369</v>
      </c>
      <c r="AY119">
        <v>26705.36635978529</v>
      </c>
      <c r="AZ119">
        <v>26635.628428437882</v>
      </c>
      <c r="BA119">
        <v>26606.44398368051</v>
      </c>
      <c r="BB119">
        <v>26441.712428669482</v>
      </c>
      <c r="BC119">
        <v>25927.063401924061</v>
      </c>
      <c r="BD119">
        <v>25851.519489503531</v>
      </c>
      <c r="BE119">
        <v>25651.068343404029</v>
      </c>
      <c r="BF119">
        <v>25383.584044935691</v>
      </c>
      <c r="BG119">
        <v>25584.865568782468</v>
      </c>
      <c r="BH119">
        <v>26087.923796560492</v>
      </c>
      <c r="BI119">
        <v>26147.22061366243</v>
      </c>
      <c r="BJ119">
        <v>26274.934347347349</v>
      </c>
      <c r="BK119">
        <v>26128.463453267919</v>
      </c>
      <c r="BL119">
        <v>25787.402440334001</v>
      </c>
      <c r="BM119">
        <v>25807.592491530191</v>
      </c>
      <c r="BN119">
        <v>25813.240552644591</v>
      </c>
      <c r="BO119">
        <v>25955.9723710289</v>
      </c>
      <c r="BP119">
        <v>25725.715824086539</v>
      </c>
      <c r="BQ119">
        <v>25639.240460616129</v>
      </c>
      <c r="BR119">
        <v>25626.202348146639</v>
      </c>
      <c r="BS119">
        <v>25122.01474282418</v>
      </c>
      <c r="BT119">
        <v>24924.35435652046</v>
      </c>
      <c r="BU119">
        <v>24707.153861043051</v>
      </c>
    </row>
    <row r="120" spans="1:73">
      <c r="A120" t="s">
        <v>74</v>
      </c>
      <c r="B120" t="s">
        <v>159</v>
      </c>
      <c r="E120" t="s">
        <v>74</v>
      </c>
      <c r="F120" t="s">
        <v>119</v>
      </c>
      <c r="I120" t="s">
        <v>74</v>
      </c>
      <c r="M120" t="s">
        <v>77</v>
      </c>
      <c r="N120" t="s">
        <v>120</v>
      </c>
      <c r="O120" t="s">
        <v>77</v>
      </c>
      <c r="P120">
        <v>13</v>
      </c>
      <c r="Q120">
        <v>11</v>
      </c>
      <c r="R120">
        <v>1</v>
      </c>
      <c r="S120" t="s">
        <v>79</v>
      </c>
      <c r="T120" t="s">
        <v>80</v>
      </c>
      <c r="U120" t="s">
        <v>81</v>
      </c>
      <c r="V120">
        <v>120</v>
      </c>
      <c r="W120">
        <v>2</v>
      </c>
      <c r="X120">
        <v>1</v>
      </c>
      <c r="Y120" t="s">
        <v>82</v>
      </c>
      <c r="Z120">
        <v>4</v>
      </c>
      <c r="AA120" t="s">
        <v>83</v>
      </c>
      <c r="AB120" t="s">
        <v>84</v>
      </c>
      <c r="AC120" t="s">
        <v>146</v>
      </c>
      <c r="AD120" t="s">
        <v>146</v>
      </c>
      <c r="AE120" t="s">
        <v>146</v>
      </c>
      <c r="AF120" t="s">
        <v>147</v>
      </c>
      <c r="AG120">
        <v>1112.2491097656271</v>
      </c>
      <c r="AH120">
        <v>1094.845141870122</v>
      </c>
      <c r="AI120">
        <v>1095.019112915043</v>
      </c>
      <c r="AJ120">
        <v>1088.492407360844</v>
      </c>
      <c r="AK120">
        <v>1085.3597244323771</v>
      </c>
      <c r="AL120">
        <v>1082.8361278381381</v>
      </c>
      <c r="AM120">
        <v>1081.0959953674339</v>
      </c>
      <c r="AN120">
        <v>1072.5679910400411</v>
      </c>
      <c r="AO120">
        <v>1075.1784728393579</v>
      </c>
      <c r="AP120">
        <v>1079.7904398437529</v>
      </c>
      <c r="AQ120">
        <v>1080.0515883300809</v>
      </c>
      <c r="AR120">
        <v>1085.533688104252</v>
      </c>
      <c r="AS120">
        <v>1078.5721101135291</v>
      </c>
      <c r="AT120">
        <v>1080.6606089843781</v>
      </c>
      <c r="AU120">
        <v>1083.0970488647499</v>
      </c>
      <c r="AV120">
        <v>1084.4886936584519</v>
      </c>
      <c r="AW120">
        <v>1082.661046978764</v>
      </c>
      <c r="AX120">
        <v>1071.0874530517619</v>
      </c>
      <c r="AY120">
        <v>1050.5515200378461</v>
      </c>
      <c r="AZ120">
        <v>1045.3307253418011</v>
      </c>
      <c r="BA120">
        <v>1048.290568579105</v>
      </c>
      <c r="BB120">
        <v>1073.1775971435591</v>
      </c>
      <c r="BC120">
        <v>1095.454865893558</v>
      </c>
      <c r="BD120">
        <v>1094.6714582702671</v>
      </c>
      <c r="BE120">
        <v>1079.5299791442901</v>
      </c>
      <c r="BF120">
        <v>1070.6536579223671</v>
      </c>
      <c r="BG120">
        <v>1070.0445272766151</v>
      </c>
      <c r="BH120">
        <v>1073.177494702152</v>
      </c>
      <c r="BI120">
        <v>1075.5271753051791</v>
      </c>
      <c r="BJ120">
        <v>1078.0509926025429</v>
      </c>
      <c r="BK120">
        <v>1078.0513073242221</v>
      </c>
      <c r="BL120">
        <v>1082.4023569580111</v>
      </c>
      <c r="BM120">
        <v>1081.357840338138</v>
      </c>
      <c r="BN120">
        <v>1085.5347872558621</v>
      </c>
      <c r="BO120">
        <v>1087.709997021487</v>
      </c>
      <c r="BP120">
        <v>1082.7494242675821</v>
      </c>
      <c r="BQ120">
        <v>1086.491187396244</v>
      </c>
      <c r="BR120">
        <v>1086.143124145512</v>
      </c>
      <c r="BS120">
        <v>1085.0118615417521</v>
      </c>
      <c r="BT120">
        <v>1081.531315753178</v>
      </c>
      <c r="BU120">
        <v>1082.7495435546921</v>
      </c>
    </row>
    <row r="121" spans="1:73">
      <c r="A121" t="s">
        <v>74</v>
      </c>
      <c r="B121" t="s">
        <v>159</v>
      </c>
      <c r="E121" t="s">
        <v>74</v>
      </c>
      <c r="F121" t="s">
        <v>119</v>
      </c>
      <c r="I121" t="s">
        <v>74</v>
      </c>
      <c r="M121" t="s">
        <v>77</v>
      </c>
      <c r="N121" t="s">
        <v>120</v>
      </c>
      <c r="O121" t="s">
        <v>77</v>
      </c>
      <c r="P121">
        <v>13</v>
      </c>
      <c r="Q121">
        <v>11</v>
      </c>
      <c r="R121">
        <v>1</v>
      </c>
      <c r="S121" t="s">
        <v>79</v>
      </c>
      <c r="T121" t="s">
        <v>80</v>
      </c>
      <c r="U121" t="s">
        <v>81</v>
      </c>
      <c r="V121">
        <v>120</v>
      </c>
      <c r="W121">
        <v>2</v>
      </c>
      <c r="X121">
        <v>1</v>
      </c>
      <c r="Y121" t="s">
        <v>82</v>
      </c>
      <c r="Z121">
        <v>12</v>
      </c>
      <c r="AA121" t="s">
        <v>83</v>
      </c>
      <c r="AB121" t="s">
        <v>87</v>
      </c>
      <c r="AC121" t="s">
        <v>88</v>
      </c>
      <c r="AD121" t="s">
        <v>88</v>
      </c>
      <c r="AE121" t="s">
        <v>88</v>
      </c>
      <c r="AF121" t="s">
        <v>89</v>
      </c>
      <c r="AG121">
        <v>34513.981734188601</v>
      </c>
      <c r="AH121">
        <v>34420.048119912739</v>
      </c>
      <c r="AI121">
        <v>34802.158803321203</v>
      </c>
      <c r="AJ121">
        <v>35793.863287359702</v>
      </c>
      <c r="AK121">
        <v>35223.561022557929</v>
      </c>
      <c r="AL121">
        <v>34971.812799141822</v>
      </c>
      <c r="AM121">
        <v>35116.314085897182</v>
      </c>
      <c r="AN121">
        <v>35099.806794679091</v>
      </c>
      <c r="AO121">
        <v>34918.684117973156</v>
      </c>
      <c r="AP121">
        <v>35006.72622892604</v>
      </c>
      <c r="AQ121">
        <v>35174.113424345524</v>
      </c>
      <c r="AR121">
        <v>35219.74482944762</v>
      </c>
      <c r="AS121">
        <v>35572.343859364097</v>
      </c>
      <c r="AT121">
        <v>35878.049665218867</v>
      </c>
      <c r="AU121">
        <v>35559.763803407397</v>
      </c>
      <c r="AV121">
        <v>35563.060409888669</v>
      </c>
      <c r="AW121">
        <v>35900.415824623473</v>
      </c>
      <c r="AX121">
        <v>35913.344509676892</v>
      </c>
      <c r="AY121">
        <v>36171.590016726223</v>
      </c>
      <c r="AZ121">
        <v>36306.021706149077</v>
      </c>
      <c r="BA121">
        <v>36368.323456650731</v>
      </c>
      <c r="BB121">
        <v>36538.070938576013</v>
      </c>
      <c r="BC121">
        <v>36641.166382644922</v>
      </c>
      <c r="BD121">
        <v>36470.580003049166</v>
      </c>
      <c r="BE121">
        <v>36524.30959245329</v>
      </c>
      <c r="BF121">
        <v>36441.831730533413</v>
      </c>
      <c r="BG121">
        <v>36224.87905546894</v>
      </c>
      <c r="BH121">
        <v>36202.386638315977</v>
      </c>
      <c r="BI121">
        <v>36226.043634358299</v>
      </c>
      <c r="BJ121">
        <v>36820.980703652604</v>
      </c>
      <c r="BK121">
        <v>36986.953632159522</v>
      </c>
      <c r="BL121">
        <v>37254.307692948532</v>
      </c>
      <c r="BM121">
        <v>37416.449526603319</v>
      </c>
      <c r="BN121">
        <v>37362.628905497229</v>
      </c>
      <c r="BO121">
        <v>37213.958693479421</v>
      </c>
      <c r="BP121">
        <v>37190.920668173632</v>
      </c>
      <c r="BQ121">
        <v>36920.967799243503</v>
      </c>
      <c r="BR121">
        <v>36718.968652796313</v>
      </c>
      <c r="BS121">
        <v>36727.732803193387</v>
      </c>
      <c r="BT121">
        <v>36766.568064161023</v>
      </c>
      <c r="BU121">
        <v>36703.208063385573</v>
      </c>
    </row>
    <row r="122" spans="1:73">
      <c r="A122" t="s">
        <v>74</v>
      </c>
      <c r="B122" t="s">
        <v>159</v>
      </c>
      <c r="E122" t="s">
        <v>74</v>
      </c>
      <c r="F122" t="s">
        <v>119</v>
      </c>
      <c r="I122" t="s">
        <v>74</v>
      </c>
      <c r="M122" t="s">
        <v>77</v>
      </c>
      <c r="N122" t="s">
        <v>120</v>
      </c>
      <c r="O122" t="s">
        <v>77</v>
      </c>
      <c r="P122">
        <v>13</v>
      </c>
      <c r="Q122">
        <v>11</v>
      </c>
      <c r="R122">
        <v>1</v>
      </c>
      <c r="S122" t="s">
        <v>79</v>
      </c>
      <c r="T122" t="s">
        <v>80</v>
      </c>
      <c r="U122" t="s">
        <v>81</v>
      </c>
      <c r="V122">
        <v>120</v>
      </c>
      <c r="W122">
        <v>2</v>
      </c>
      <c r="X122">
        <v>1</v>
      </c>
      <c r="Y122" t="s">
        <v>82</v>
      </c>
      <c r="Z122">
        <v>15</v>
      </c>
      <c r="AA122" t="s">
        <v>90</v>
      </c>
      <c r="AB122" t="s">
        <v>91</v>
      </c>
      <c r="AC122" t="s">
        <v>92</v>
      </c>
      <c r="AD122" t="s">
        <v>92</v>
      </c>
      <c r="AE122" t="s">
        <v>92</v>
      </c>
      <c r="AF122" t="s">
        <v>93</v>
      </c>
      <c r="AG122">
        <v>119.65957734985339</v>
      </c>
      <c r="AH122">
        <v>119.6610227478027</v>
      </c>
      <c r="AI122">
        <v>116.1724654174804</v>
      </c>
      <c r="AJ122">
        <v>102.5164013000488</v>
      </c>
      <c r="AK122">
        <v>210.60557924804709</v>
      </c>
      <c r="AL122">
        <v>235.34495772094729</v>
      </c>
      <c r="AM122">
        <v>205.83008468627989</v>
      </c>
      <c r="AN122">
        <v>182.57231486206069</v>
      </c>
      <c r="AO122">
        <v>137.53434909667979</v>
      </c>
      <c r="AP122">
        <v>181.41718071289091</v>
      </c>
      <c r="AQ122">
        <v>161.2173731506351</v>
      </c>
      <c r="AR122">
        <v>190.13729492797879</v>
      </c>
      <c r="AS122">
        <v>217.14082574462901</v>
      </c>
      <c r="AT122">
        <v>195.37077763671911</v>
      </c>
      <c r="AU122">
        <v>206.42893058471691</v>
      </c>
      <c r="AV122">
        <v>339.84804311523482</v>
      </c>
      <c r="AW122">
        <v>365.38581431884859</v>
      </c>
      <c r="AX122">
        <v>399.52915379638699</v>
      </c>
      <c r="AY122">
        <v>411.45615649414083</v>
      </c>
      <c r="AZ122">
        <v>363.65680406494232</v>
      </c>
      <c r="BA122">
        <v>346.41161125488338</v>
      </c>
      <c r="BB122">
        <v>353.03587288208013</v>
      </c>
      <c r="BC122">
        <v>350.86078109741248</v>
      </c>
      <c r="BD122">
        <v>398.76033269042972</v>
      </c>
      <c r="BE122">
        <v>406.15637740478599</v>
      </c>
      <c r="BF122">
        <v>377.85512132568499</v>
      </c>
      <c r="BG122">
        <v>376.62543009643622</v>
      </c>
      <c r="BH122">
        <v>381.76264601440499</v>
      </c>
      <c r="BI122">
        <v>315.39986596679762</v>
      </c>
      <c r="BJ122">
        <v>280.6403456665044</v>
      </c>
      <c r="BK122">
        <v>285.51448363647518</v>
      </c>
      <c r="BL122">
        <v>322.96172880859461</v>
      </c>
      <c r="BM122">
        <v>266.61145006713889</v>
      </c>
      <c r="BN122">
        <v>325.40519331054708</v>
      </c>
      <c r="BO122">
        <v>322.18419246826198</v>
      </c>
      <c r="BP122">
        <v>297.62494456176728</v>
      </c>
      <c r="BQ122">
        <v>300.0599039733886</v>
      </c>
      <c r="BR122">
        <v>313.38241632690409</v>
      </c>
      <c r="BS122">
        <v>341.41277659912009</v>
      </c>
      <c r="BT122">
        <v>366.58397285766529</v>
      </c>
      <c r="BU122">
        <v>386.61429816894457</v>
      </c>
    </row>
    <row r="123" spans="1:73">
      <c r="A123" t="s">
        <v>74</v>
      </c>
      <c r="B123" t="s">
        <v>159</v>
      </c>
      <c r="E123" t="s">
        <v>74</v>
      </c>
      <c r="F123" t="s">
        <v>119</v>
      </c>
      <c r="I123" t="s">
        <v>74</v>
      </c>
      <c r="M123" t="s">
        <v>77</v>
      </c>
      <c r="N123" t="s">
        <v>120</v>
      </c>
      <c r="O123" t="s">
        <v>77</v>
      </c>
      <c r="P123">
        <v>13</v>
      </c>
      <c r="Q123">
        <v>11</v>
      </c>
      <c r="R123">
        <v>1</v>
      </c>
      <c r="S123" t="s">
        <v>79</v>
      </c>
      <c r="T123" t="s">
        <v>80</v>
      </c>
      <c r="U123" t="s">
        <v>81</v>
      </c>
      <c r="V123">
        <v>120</v>
      </c>
      <c r="W123">
        <v>2</v>
      </c>
      <c r="X123">
        <v>1</v>
      </c>
      <c r="Y123" t="s">
        <v>82</v>
      </c>
      <c r="Z123">
        <v>21</v>
      </c>
      <c r="AA123" t="s">
        <v>90</v>
      </c>
      <c r="AB123" t="s">
        <v>91</v>
      </c>
      <c r="AC123" t="s">
        <v>94</v>
      </c>
      <c r="AD123" t="s">
        <v>94</v>
      </c>
      <c r="AE123" t="s">
        <v>94</v>
      </c>
      <c r="AF123" t="s">
        <v>95</v>
      </c>
      <c r="AG123">
        <v>5193.047520062305</v>
      </c>
      <c r="AH123">
        <v>5294.64310774552</v>
      </c>
      <c r="AI123">
        <v>5080.5767990782724</v>
      </c>
      <c r="AJ123">
        <v>5280.1784176762494</v>
      </c>
      <c r="AK123">
        <v>5435.4269242807304</v>
      </c>
      <c r="AL123">
        <v>5470.5020180857191</v>
      </c>
      <c r="AM123">
        <v>5542.7136018445699</v>
      </c>
      <c r="AN123">
        <v>5416.3061567145796</v>
      </c>
      <c r="AO123">
        <v>5644.6565009046253</v>
      </c>
      <c r="AP123">
        <v>5874.5215979876593</v>
      </c>
      <c r="AQ123">
        <v>5874.088601185812</v>
      </c>
      <c r="AR123">
        <v>6233.6524106594761</v>
      </c>
      <c r="AS123">
        <v>6143.33976822158</v>
      </c>
      <c r="AT123">
        <v>6112.4351216153027</v>
      </c>
      <c r="AU123">
        <v>5885.5768188134052</v>
      </c>
      <c r="AV123">
        <v>5836.1922918848504</v>
      </c>
      <c r="AW123">
        <v>5708.7130373800373</v>
      </c>
      <c r="AX123">
        <v>5319.0456724252599</v>
      </c>
      <c r="AY123">
        <v>5265.5880966132654</v>
      </c>
      <c r="AZ123">
        <v>5336.524900922328</v>
      </c>
      <c r="BA123">
        <v>5432.6128543648056</v>
      </c>
      <c r="BB123">
        <v>5330.5366111576413</v>
      </c>
      <c r="BC123">
        <v>5671.7752092175479</v>
      </c>
      <c r="BD123">
        <v>5807.2472430131256</v>
      </c>
      <c r="BE123">
        <v>5931.5045157246932</v>
      </c>
      <c r="BF123">
        <v>5851.0809271443986</v>
      </c>
      <c r="BG123">
        <v>5772.0105999468506</v>
      </c>
      <c r="BH123">
        <v>5497.9087781626749</v>
      </c>
      <c r="BI123">
        <v>5326.7848163579229</v>
      </c>
      <c r="BJ123">
        <v>5217.8719838990764</v>
      </c>
      <c r="BK123">
        <v>5238.1865499636478</v>
      </c>
      <c r="BL123">
        <v>5178.2161083070914</v>
      </c>
      <c r="BM123">
        <v>5131.1981823304322</v>
      </c>
      <c r="BN123">
        <v>5136.075475231969</v>
      </c>
      <c r="BO123">
        <v>5046.0955876523212</v>
      </c>
      <c r="BP123">
        <v>5180.1826253725039</v>
      </c>
      <c r="BQ123">
        <v>5345.9567346074919</v>
      </c>
      <c r="BR123">
        <v>5442.074064734702</v>
      </c>
      <c r="BS123">
        <v>6035.721171993524</v>
      </c>
      <c r="BT123">
        <v>6162.9353391388267</v>
      </c>
      <c r="BU123">
        <v>6270.8781462250327</v>
      </c>
    </row>
    <row r="124" spans="1:73">
      <c r="A124" t="s">
        <v>74</v>
      </c>
      <c r="B124" t="s">
        <v>159</v>
      </c>
      <c r="E124" t="s">
        <v>74</v>
      </c>
      <c r="F124" t="s">
        <v>119</v>
      </c>
      <c r="I124" t="s">
        <v>74</v>
      </c>
      <c r="M124" t="s">
        <v>77</v>
      </c>
      <c r="N124" t="s">
        <v>120</v>
      </c>
      <c r="O124" t="s">
        <v>77</v>
      </c>
      <c r="P124">
        <v>13</v>
      </c>
      <c r="Q124">
        <v>11</v>
      </c>
      <c r="R124">
        <v>1</v>
      </c>
      <c r="S124" t="s">
        <v>79</v>
      </c>
      <c r="T124" t="s">
        <v>80</v>
      </c>
      <c r="U124" t="s">
        <v>81</v>
      </c>
      <c r="V124">
        <v>120</v>
      </c>
      <c r="W124">
        <v>2</v>
      </c>
      <c r="X124">
        <v>1</v>
      </c>
      <c r="Y124" t="s">
        <v>82</v>
      </c>
      <c r="Z124">
        <v>23</v>
      </c>
      <c r="AA124" t="s">
        <v>83</v>
      </c>
      <c r="AB124" t="s">
        <v>108</v>
      </c>
      <c r="AC124" t="s">
        <v>124</v>
      </c>
      <c r="AD124" t="s">
        <v>124</v>
      </c>
      <c r="AE124" t="s">
        <v>124</v>
      </c>
      <c r="AF124" t="s">
        <v>125</v>
      </c>
      <c r="AG124">
        <v>65.818621679687382</v>
      </c>
      <c r="AH124">
        <v>71.213995141601529</v>
      </c>
      <c r="AI124">
        <v>52.232556066894489</v>
      </c>
      <c r="AJ124">
        <v>57.286793634033181</v>
      </c>
      <c r="AK124">
        <v>32.646956390380858</v>
      </c>
      <c r="AL124">
        <v>38.74088623046876</v>
      </c>
      <c r="AM124">
        <v>35.520342395019561</v>
      </c>
      <c r="AN124">
        <v>48.316222448730457</v>
      </c>
      <c r="AO124">
        <v>29.687069104003889</v>
      </c>
      <c r="AP124">
        <v>25.681728771972669</v>
      </c>
      <c r="AQ124">
        <v>28.818312744140641</v>
      </c>
      <c r="AR124">
        <v>20.8947569458008</v>
      </c>
      <c r="AS124">
        <v>38.053337213134768</v>
      </c>
      <c r="AT124">
        <v>106.67021126098631</v>
      </c>
      <c r="AU124">
        <v>124.4277393066405</v>
      </c>
      <c r="AV124">
        <v>118.2468750183105</v>
      </c>
      <c r="AW124">
        <v>95.089875817871118</v>
      </c>
      <c r="AX124">
        <v>88.20980064697261</v>
      </c>
      <c r="AY124">
        <v>111.1942919860839</v>
      </c>
      <c r="AZ124">
        <v>108.75237800903309</v>
      </c>
      <c r="BA124">
        <v>101.5242850646972</v>
      </c>
      <c r="BB124">
        <v>99.606430334472492</v>
      </c>
      <c r="BC124">
        <v>105.6190422729491</v>
      </c>
      <c r="BD124">
        <v>81.932796966552687</v>
      </c>
      <c r="BE124">
        <v>79.409897943115297</v>
      </c>
      <c r="BF124">
        <v>92.986554888915919</v>
      </c>
      <c r="BG124">
        <v>100.0393573547362</v>
      </c>
      <c r="BH124">
        <v>79.319798004150385</v>
      </c>
      <c r="BI124">
        <v>69.914761724853562</v>
      </c>
      <c r="BJ124">
        <v>55.635928063964847</v>
      </c>
      <c r="BK124">
        <v>59.554700195312527</v>
      </c>
      <c r="BL124">
        <v>88.979384503173875</v>
      </c>
      <c r="BM124">
        <v>77.83810671386729</v>
      </c>
      <c r="BN124">
        <v>67.127444830322275</v>
      </c>
      <c r="BO124">
        <v>78.010326263427757</v>
      </c>
      <c r="BP124">
        <v>122.4067717529298</v>
      </c>
      <c r="BQ124">
        <v>112.6573117370606</v>
      </c>
      <c r="BR124">
        <v>102.03362109375</v>
      </c>
      <c r="BS124">
        <v>102.20754870605479</v>
      </c>
      <c r="BT124">
        <v>107.0784785705566</v>
      </c>
      <c r="BU124">
        <v>36.910423400878912</v>
      </c>
    </row>
    <row r="125" spans="1:73">
      <c r="A125" t="s">
        <v>74</v>
      </c>
      <c r="B125" t="s">
        <v>159</v>
      </c>
      <c r="E125" t="s">
        <v>74</v>
      </c>
      <c r="F125" t="s">
        <v>119</v>
      </c>
      <c r="I125" t="s">
        <v>74</v>
      </c>
      <c r="M125" t="s">
        <v>77</v>
      </c>
      <c r="N125" t="s">
        <v>120</v>
      </c>
      <c r="O125" t="s">
        <v>77</v>
      </c>
      <c r="P125">
        <v>13</v>
      </c>
      <c r="Q125">
        <v>11</v>
      </c>
      <c r="R125">
        <v>1</v>
      </c>
      <c r="S125" t="s">
        <v>79</v>
      </c>
      <c r="T125" t="s">
        <v>80</v>
      </c>
      <c r="U125" t="s">
        <v>81</v>
      </c>
      <c r="V125">
        <v>120</v>
      </c>
      <c r="W125">
        <v>2</v>
      </c>
      <c r="X125">
        <v>1</v>
      </c>
      <c r="Y125" t="s">
        <v>82</v>
      </c>
      <c r="Z125">
        <v>24</v>
      </c>
      <c r="AA125" t="s">
        <v>90</v>
      </c>
      <c r="AB125" t="s">
        <v>108</v>
      </c>
      <c r="AC125" t="s">
        <v>133</v>
      </c>
      <c r="AD125" t="s">
        <v>133</v>
      </c>
      <c r="AE125" t="s">
        <v>133</v>
      </c>
      <c r="AF125" t="s">
        <v>134</v>
      </c>
      <c r="AG125">
        <v>0.5226267150878906</v>
      </c>
      <c r="AH125">
        <v>0.5226267150878906</v>
      </c>
      <c r="AI125">
        <v>0.5226267150878906</v>
      </c>
      <c r="AJ125">
        <v>0.87104467773437499</v>
      </c>
      <c r="AK125">
        <v>0.7839402099609375</v>
      </c>
      <c r="AL125">
        <v>0.7839402099609375</v>
      </c>
      <c r="AM125">
        <v>0.7839402099609375</v>
      </c>
      <c r="AN125">
        <v>0.7839402099609375</v>
      </c>
      <c r="AO125">
        <v>0.7839402099609375</v>
      </c>
      <c r="AP125">
        <v>0.7839402099609375</v>
      </c>
      <c r="AQ125">
        <v>0.7839402099609375</v>
      </c>
      <c r="AR125">
        <v>0.7839402099609375</v>
      </c>
      <c r="AS125">
        <v>0.7839402099609375</v>
      </c>
      <c r="AT125">
        <v>0.7839402099609375</v>
      </c>
      <c r="AU125">
        <v>0.87104458618164049</v>
      </c>
      <c r="AV125">
        <v>0.87104458618164049</v>
      </c>
      <c r="AW125">
        <v>0.87104486694335947</v>
      </c>
      <c r="AX125">
        <v>0.87104486694335947</v>
      </c>
      <c r="AY125">
        <v>0.87104486694335947</v>
      </c>
      <c r="AZ125">
        <v>0.87104486694335947</v>
      </c>
      <c r="BA125">
        <v>0.87104486694335947</v>
      </c>
      <c r="BB125">
        <v>0.95814942626953126</v>
      </c>
      <c r="BC125">
        <v>0.87104476928710939</v>
      </c>
      <c r="BD125">
        <v>0.95815036010742183</v>
      </c>
      <c r="BE125">
        <v>0.87104476928710939</v>
      </c>
      <c r="BF125">
        <v>0.7839402099609375</v>
      </c>
      <c r="BG125">
        <v>0.7839402099609375</v>
      </c>
      <c r="BH125">
        <v>0.7839402099609375</v>
      </c>
      <c r="BI125">
        <v>0.9581490539550781</v>
      </c>
      <c r="BJ125">
        <v>0.9581490539550781</v>
      </c>
      <c r="BK125">
        <v>0.9581490539550781</v>
      </c>
      <c r="BL125">
        <v>1.2194626403808591</v>
      </c>
      <c r="BM125">
        <v>1.1323581726074221</v>
      </c>
      <c r="BN125">
        <v>1.1323581726074221</v>
      </c>
      <c r="BO125">
        <v>1.1323581726074221</v>
      </c>
      <c r="BP125">
        <v>1.1323581726074221</v>
      </c>
      <c r="BQ125">
        <v>1.4807763244628911</v>
      </c>
      <c r="BR125">
        <v>1.4807763244628911</v>
      </c>
      <c r="BS125">
        <v>1.393671667480469</v>
      </c>
      <c r="BT125">
        <v>1.4807763244628911</v>
      </c>
      <c r="BU125">
        <v>1.4807763244628911</v>
      </c>
    </row>
    <row r="126" spans="1:73">
      <c r="A126" t="s">
        <v>74</v>
      </c>
      <c r="B126" t="s">
        <v>159</v>
      </c>
      <c r="E126" t="s">
        <v>74</v>
      </c>
      <c r="F126" t="s">
        <v>119</v>
      </c>
      <c r="I126" t="s">
        <v>74</v>
      </c>
      <c r="M126" t="s">
        <v>77</v>
      </c>
      <c r="N126" t="s">
        <v>120</v>
      </c>
      <c r="O126" t="s">
        <v>77</v>
      </c>
      <c r="P126">
        <v>13</v>
      </c>
      <c r="Q126">
        <v>11</v>
      </c>
      <c r="R126">
        <v>1</v>
      </c>
      <c r="S126" t="s">
        <v>79</v>
      </c>
      <c r="T126" t="s">
        <v>80</v>
      </c>
      <c r="U126" t="s">
        <v>81</v>
      </c>
      <c r="V126">
        <v>120</v>
      </c>
      <c r="W126">
        <v>2</v>
      </c>
      <c r="X126">
        <v>1</v>
      </c>
      <c r="Y126" t="s">
        <v>82</v>
      </c>
      <c r="Z126">
        <v>25</v>
      </c>
      <c r="AA126" t="s">
        <v>90</v>
      </c>
      <c r="AB126" t="s">
        <v>108</v>
      </c>
      <c r="AC126" t="s">
        <v>126</v>
      </c>
      <c r="AD126" t="s">
        <v>126</v>
      </c>
      <c r="AE126" t="s">
        <v>126</v>
      </c>
      <c r="AF126" t="s">
        <v>127</v>
      </c>
      <c r="AG126">
        <v>848.92053048706214</v>
      </c>
      <c r="AH126">
        <v>856.31541344604614</v>
      </c>
      <c r="AI126">
        <v>859.06880767822463</v>
      </c>
      <c r="AJ126">
        <v>715.53752606201135</v>
      </c>
      <c r="AK126">
        <v>621.93191210937653</v>
      </c>
      <c r="AL126">
        <v>624.19310426025675</v>
      </c>
      <c r="AM126">
        <v>711.34985580444288</v>
      </c>
      <c r="AN126">
        <v>844.9071006103502</v>
      </c>
      <c r="AO126">
        <v>700.56287514037945</v>
      </c>
      <c r="AP126">
        <v>608.02044586181648</v>
      </c>
      <c r="AQ126">
        <v>693.08217307128541</v>
      </c>
      <c r="AR126">
        <v>362.15525857543952</v>
      </c>
      <c r="AS126">
        <v>341.4296388488782</v>
      </c>
      <c r="AT126">
        <v>297.72659967651367</v>
      </c>
      <c r="AU126">
        <v>298.77564497680697</v>
      </c>
      <c r="AV126">
        <v>264.12597764282191</v>
      </c>
      <c r="AW126">
        <v>223.12346184082</v>
      </c>
      <c r="AX126">
        <v>218.68340149536121</v>
      </c>
      <c r="AY126">
        <v>214.59434217529309</v>
      </c>
      <c r="AZ126">
        <v>221.56003226318381</v>
      </c>
      <c r="BA126">
        <v>215.46315549316361</v>
      </c>
      <c r="BB126">
        <v>259.86022183837861</v>
      </c>
      <c r="BC126">
        <v>292.85923153076169</v>
      </c>
      <c r="BD126">
        <v>310.52803645019469</v>
      </c>
      <c r="BE126">
        <v>308.43833675537053</v>
      </c>
      <c r="BF126">
        <v>356.32148073730468</v>
      </c>
      <c r="BG126">
        <v>309.14092828369098</v>
      </c>
      <c r="BH126">
        <v>308.18071647949199</v>
      </c>
      <c r="BI126">
        <v>330.20623740844701</v>
      </c>
      <c r="BJ126">
        <v>363.19978192138672</v>
      </c>
      <c r="BK126">
        <v>373.39264199218678</v>
      </c>
      <c r="BL126">
        <v>391.06405732421831</v>
      </c>
      <c r="BM126">
        <v>410.47858239745989</v>
      </c>
      <c r="BN126">
        <v>396.72611812744032</v>
      </c>
      <c r="BO126">
        <v>369.29896657104467</v>
      </c>
      <c r="BP126">
        <v>338.74043093872109</v>
      </c>
      <c r="BQ126">
        <v>332.8169355651865</v>
      </c>
      <c r="BR126">
        <v>295.82062933960071</v>
      </c>
      <c r="BS126">
        <v>317.07144965820362</v>
      </c>
      <c r="BT126">
        <v>310.36946445312549</v>
      </c>
      <c r="BU126">
        <v>386.8915690368662</v>
      </c>
    </row>
    <row r="127" spans="1:73">
      <c r="A127" t="s">
        <v>74</v>
      </c>
      <c r="B127" t="s">
        <v>159</v>
      </c>
      <c r="E127" t="s">
        <v>74</v>
      </c>
      <c r="F127" t="s">
        <v>119</v>
      </c>
      <c r="I127" t="s">
        <v>74</v>
      </c>
      <c r="M127" t="s">
        <v>77</v>
      </c>
      <c r="N127" t="s">
        <v>120</v>
      </c>
      <c r="O127" t="s">
        <v>77</v>
      </c>
      <c r="P127">
        <v>13</v>
      </c>
      <c r="Q127">
        <v>11</v>
      </c>
      <c r="R127">
        <v>1</v>
      </c>
      <c r="S127" t="s">
        <v>79</v>
      </c>
      <c r="T127" t="s">
        <v>80</v>
      </c>
      <c r="U127" t="s">
        <v>81</v>
      </c>
      <c r="V127">
        <v>120</v>
      </c>
      <c r="W127">
        <v>2</v>
      </c>
      <c r="X127">
        <v>1</v>
      </c>
      <c r="Y127" t="s">
        <v>82</v>
      </c>
      <c r="Z127">
        <v>33</v>
      </c>
      <c r="AA127" t="s">
        <v>83</v>
      </c>
      <c r="AB127" t="s">
        <v>99</v>
      </c>
      <c r="AC127" t="s">
        <v>100</v>
      </c>
      <c r="AD127" t="s">
        <v>100</v>
      </c>
      <c r="AE127" t="s">
        <v>100</v>
      </c>
      <c r="AF127" t="s">
        <v>101</v>
      </c>
      <c r="AG127">
        <v>313.27576491088922</v>
      </c>
      <c r="AH127">
        <v>321.9830309204105</v>
      </c>
      <c r="AI127">
        <v>306.66458794555672</v>
      </c>
      <c r="AJ127">
        <v>316.32523855590853</v>
      </c>
      <c r="AK127">
        <v>336.69250382690461</v>
      </c>
      <c r="AL127">
        <v>325.54692872314467</v>
      </c>
      <c r="AM127">
        <v>333.99690132446278</v>
      </c>
      <c r="AN127">
        <v>329.90261381835887</v>
      </c>
      <c r="AO127">
        <v>317.80217711792</v>
      </c>
      <c r="AP127">
        <v>344.18103588867137</v>
      </c>
      <c r="AQ127">
        <v>357.41282908935523</v>
      </c>
      <c r="AR127">
        <v>330.51161974487297</v>
      </c>
      <c r="AS127">
        <v>326.85383732910128</v>
      </c>
      <c r="AT127">
        <v>367.60337841796832</v>
      </c>
      <c r="AU127">
        <v>331.03560475463883</v>
      </c>
      <c r="AV127">
        <v>330.16446418457019</v>
      </c>
      <c r="AW127">
        <v>319.63375797729492</v>
      </c>
      <c r="AX127">
        <v>325.20511260375969</v>
      </c>
      <c r="AY127">
        <v>299.60680324707027</v>
      </c>
      <c r="AZ127">
        <v>321.19783147583001</v>
      </c>
      <c r="BA127">
        <v>317.89442462158189</v>
      </c>
      <c r="BB127">
        <v>309.10057035522459</v>
      </c>
      <c r="BC127">
        <v>296.64967542724611</v>
      </c>
      <c r="BD127">
        <v>314.50115533447251</v>
      </c>
      <c r="BE127">
        <v>303.61347052001958</v>
      </c>
      <c r="BF127">
        <v>329.12555709228502</v>
      </c>
      <c r="BG127">
        <v>308.84038583984369</v>
      </c>
      <c r="BH127">
        <v>317.02280239257851</v>
      </c>
      <c r="BI127">
        <v>330.2619355407715</v>
      </c>
      <c r="BJ127">
        <v>332.17692568359359</v>
      </c>
      <c r="BK127">
        <v>333.57035605468741</v>
      </c>
      <c r="BL127">
        <v>338.44582918701161</v>
      </c>
      <c r="BM127">
        <v>328.08648789062488</v>
      </c>
      <c r="BN127">
        <v>345.58365166625958</v>
      </c>
      <c r="BO127">
        <v>325.29831375732408</v>
      </c>
      <c r="BP127">
        <v>324.60068953247088</v>
      </c>
      <c r="BQ127">
        <v>323.73284712524429</v>
      </c>
      <c r="BR127">
        <v>328.69726755371107</v>
      </c>
      <c r="BS127">
        <v>325.73409416503921</v>
      </c>
      <c r="BT127">
        <v>350.3767982238769</v>
      </c>
      <c r="BU127">
        <v>346.97995629272458</v>
      </c>
    </row>
    <row r="128" spans="1:73">
      <c r="A128" t="s">
        <v>74</v>
      </c>
      <c r="B128" t="s">
        <v>159</v>
      </c>
      <c r="E128" t="s">
        <v>74</v>
      </c>
      <c r="F128" t="s">
        <v>119</v>
      </c>
      <c r="I128" t="s">
        <v>74</v>
      </c>
      <c r="M128" t="s">
        <v>77</v>
      </c>
      <c r="N128" t="s">
        <v>120</v>
      </c>
      <c r="O128" t="s">
        <v>77</v>
      </c>
      <c r="P128">
        <v>13</v>
      </c>
      <c r="Q128">
        <v>11</v>
      </c>
      <c r="R128">
        <v>1</v>
      </c>
      <c r="S128" t="s">
        <v>79</v>
      </c>
      <c r="T128" t="s">
        <v>80</v>
      </c>
      <c r="U128" t="s">
        <v>81</v>
      </c>
      <c r="V128">
        <v>120</v>
      </c>
      <c r="W128">
        <v>2</v>
      </c>
      <c r="X128">
        <v>1</v>
      </c>
      <c r="Y128" t="s">
        <v>82</v>
      </c>
      <c r="Z128">
        <v>34</v>
      </c>
      <c r="AA128" t="s">
        <v>83</v>
      </c>
      <c r="AB128" t="s">
        <v>99</v>
      </c>
      <c r="AC128" t="s">
        <v>102</v>
      </c>
      <c r="AD128" t="s">
        <v>102</v>
      </c>
      <c r="AE128" t="s">
        <v>102</v>
      </c>
      <c r="AF128" t="s">
        <v>103</v>
      </c>
      <c r="AG128">
        <v>12083.837144232721</v>
      </c>
      <c r="AH128">
        <v>11786.358520649221</v>
      </c>
      <c r="AI128">
        <v>11398.991812648699</v>
      </c>
      <c r="AJ128">
        <v>10864.363808217089</v>
      </c>
      <c r="AK128">
        <v>10822.40026167764</v>
      </c>
      <c r="AL128">
        <v>10773.47168274079</v>
      </c>
      <c r="AM128">
        <v>10651.67274744377</v>
      </c>
      <c r="AN128">
        <v>10575.06272980438</v>
      </c>
      <c r="AO128">
        <v>10447.172196362941</v>
      </c>
      <c r="AP128">
        <v>10309.794885272429</v>
      </c>
      <c r="AQ128">
        <v>9966.7955333185691</v>
      </c>
      <c r="AR128">
        <v>9777.6124305654994</v>
      </c>
      <c r="AS128">
        <v>9642.7501754505847</v>
      </c>
      <c r="AT128">
        <v>9295.4940389446747</v>
      </c>
      <c r="AU128">
        <v>9228.9825101729275</v>
      </c>
      <c r="AV128">
        <v>9082.2971083908706</v>
      </c>
      <c r="AW128">
        <v>9031.4536417406343</v>
      </c>
      <c r="AX128">
        <v>8809.634125481567</v>
      </c>
      <c r="AY128">
        <v>8761.5775073603854</v>
      </c>
      <c r="AZ128">
        <v>8709.1675055294854</v>
      </c>
      <c r="BA128">
        <v>8510.5021845094325</v>
      </c>
      <c r="BB128">
        <v>8445.8177063112598</v>
      </c>
      <c r="BC128">
        <v>8329.598402807982</v>
      </c>
      <c r="BD128">
        <v>8248.1989788641204</v>
      </c>
      <c r="BE128">
        <v>8185.7769242805716</v>
      </c>
      <c r="BF128">
        <v>8104.5486020393046</v>
      </c>
      <c r="BG128">
        <v>8057.7973173712753</v>
      </c>
      <c r="BH128">
        <v>8023.7592640448211</v>
      </c>
      <c r="BI128">
        <v>7842.0533963381286</v>
      </c>
      <c r="BJ128">
        <v>7628.2417753413329</v>
      </c>
      <c r="BK128">
        <v>7534.4752679679741</v>
      </c>
      <c r="BL128">
        <v>7319.0018539180119</v>
      </c>
      <c r="BM128">
        <v>7254.4051984128328</v>
      </c>
      <c r="BN128">
        <v>7204.2574979552282</v>
      </c>
      <c r="BO128">
        <v>7051.2155823486301</v>
      </c>
      <c r="BP128">
        <v>6912.2665264343623</v>
      </c>
      <c r="BQ128">
        <v>6853.0674900879403</v>
      </c>
      <c r="BR128">
        <v>6720.47389837639</v>
      </c>
      <c r="BS128">
        <v>6655.6201152219028</v>
      </c>
      <c r="BT128">
        <v>6406.8827848380679</v>
      </c>
      <c r="BU128">
        <v>6406.8827848441724</v>
      </c>
    </row>
    <row r="129" spans="1:73">
      <c r="A129" t="s">
        <v>74</v>
      </c>
      <c r="B129" t="s">
        <v>159</v>
      </c>
      <c r="E129" t="s">
        <v>74</v>
      </c>
      <c r="F129" t="s">
        <v>119</v>
      </c>
      <c r="I129" t="s">
        <v>74</v>
      </c>
      <c r="M129" t="s">
        <v>77</v>
      </c>
      <c r="N129" t="s">
        <v>120</v>
      </c>
      <c r="O129" t="s">
        <v>77</v>
      </c>
      <c r="P129">
        <v>13</v>
      </c>
      <c r="Q129">
        <v>11</v>
      </c>
      <c r="R129">
        <v>1</v>
      </c>
      <c r="S129" t="s">
        <v>79</v>
      </c>
      <c r="T129" t="s">
        <v>80</v>
      </c>
      <c r="U129" t="s">
        <v>81</v>
      </c>
      <c r="V129">
        <v>120</v>
      </c>
      <c r="W129">
        <v>2</v>
      </c>
      <c r="X129">
        <v>1</v>
      </c>
      <c r="Y129" t="s">
        <v>82</v>
      </c>
      <c r="Z129">
        <v>66</v>
      </c>
      <c r="AA129" t="s">
        <v>83</v>
      </c>
      <c r="AB129" t="s">
        <v>87</v>
      </c>
      <c r="AC129" t="s">
        <v>104</v>
      </c>
      <c r="AD129" t="s">
        <v>105</v>
      </c>
      <c r="AE129" t="s">
        <v>105</v>
      </c>
      <c r="AF129" t="s">
        <v>106</v>
      </c>
      <c r="AG129">
        <v>9744.4686899480439</v>
      </c>
      <c r="AH129">
        <v>9872.4332299990147</v>
      </c>
      <c r="AI129">
        <v>9870.9586735358935</v>
      </c>
      <c r="AJ129">
        <v>9658.9224829048198</v>
      </c>
      <c r="AK129">
        <v>9818.199904261066</v>
      </c>
      <c r="AL129">
        <v>9666.1414777595492</v>
      </c>
      <c r="AM129">
        <v>9617.6761163031606</v>
      </c>
      <c r="AN129">
        <v>9582.9268306647391</v>
      </c>
      <c r="AO129">
        <v>9655.2377410896315</v>
      </c>
      <c r="AP129">
        <v>9813.4593100957518</v>
      </c>
      <c r="AQ129">
        <v>9967.4252487002668</v>
      </c>
      <c r="AR129">
        <v>9928.8495560792617</v>
      </c>
      <c r="AS129">
        <v>10023.65291265873</v>
      </c>
      <c r="AT129">
        <v>10162.577675769009</v>
      </c>
      <c r="AU129">
        <v>10446.464355511769</v>
      </c>
      <c r="AV129">
        <v>10484.8323890992</v>
      </c>
      <c r="AW129">
        <v>10334.39113921528</v>
      </c>
      <c r="AX129">
        <v>10188.663222314601</v>
      </c>
      <c r="AY129">
        <v>10151.21868031023</v>
      </c>
      <c r="AZ129">
        <v>9955.0808312137797</v>
      </c>
      <c r="BA129">
        <v>10018.21242151516</v>
      </c>
      <c r="BB129">
        <v>10116.131900823901</v>
      </c>
      <c r="BC129">
        <v>10149.48828087151</v>
      </c>
      <c r="BD129">
        <v>10304.89804312758</v>
      </c>
      <c r="BE129">
        <v>10413.65297500666</v>
      </c>
      <c r="BF129">
        <v>10810.695183624681</v>
      </c>
      <c r="BG129">
        <v>10806.173687689739</v>
      </c>
      <c r="BH129">
        <v>10555.86717540953</v>
      </c>
      <c r="BI129">
        <v>10446.138824468961</v>
      </c>
      <c r="BJ129">
        <v>10108.536877655541</v>
      </c>
      <c r="BK129">
        <v>10135.082431042951</v>
      </c>
      <c r="BL129">
        <v>10194.158276818889</v>
      </c>
      <c r="BM129">
        <v>10213.41477809465</v>
      </c>
      <c r="BN129">
        <v>10294.21997703253</v>
      </c>
      <c r="BO129">
        <v>10476.47698245834</v>
      </c>
      <c r="BP129">
        <v>10480.20794329218</v>
      </c>
      <c r="BQ129">
        <v>10585.99034477603</v>
      </c>
      <c r="BR129">
        <v>10590.337900928431</v>
      </c>
      <c r="BS129">
        <v>10292.22748689627</v>
      </c>
      <c r="BT129">
        <v>10153.389820105231</v>
      </c>
      <c r="BU129">
        <v>10333.072348462551</v>
      </c>
    </row>
    <row r="130" spans="1:73">
      <c r="A130" t="s">
        <v>74</v>
      </c>
      <c r="B130" t="s">
        <v>159</v>
      </c>
      <c r="E130" t="s">
        <v>74</v>
      </c>
      <c r="F130" t="s">
        <v>119</v>
      </c>
      <c r="I130" t="s">
        <v>74</v>
      </c>
      <c r="M130" t="s">
        <v>77</v>
      </c>
      <c r="N130" t="s">
        <v>120</v>
      </c>
      <c r="O130" t="s">
        <v>77</v>
      </c>
      <c r="P130">
        <v>13</v>
      </c>
      <c r="Q130">
        <v>11</v>
      </c>
      <c r="R130">
        <v>1</v>
      </c>
      <c r="S130" t="s">
        <v>79</v>
      </c>
      <c r="T130" t="s">
        <v>80</v>
      </c>
      <c r="U130" t="s">
        <v>81</v>
      </c>
      <c r="V130">
        <v>120</v>
      </c>
      <c r="W130">
        <v>2</v>
      </c>
      <c r="X130">
        <v>1</v>
      </c>
      <c r="Y130" t="s">
        <v>82</v>
      </c>
      <c r="Z130">
        <v>68</v>
      </c>
      <c r="AA130" t="s">
        <v>107</v>
      </c>
      <c r="AB130" t="s">
        <v>108</v>
      </c>
      <c r="AC130" t="s">
        <v>109</v>
      </c>
      <c r="AD130" t="s">
        <v>109</v>
      </c>
      <c r="AE130" t="s">
        <v>109</v>
      </c>
      <c r="AF130" t="s">
        <v>110</v>
      </c>
      <c r="AG130">
        <v>101.40491588134731</v>
      </c>
      <c r="AH130">
        <v>106.5396546508787</v>
      </c>
      <c r="AI130">
        <v>104.62445351562469</v>
      </c>
      <c r="AJ130">
        <v>95.570493749999756</v>
      </c>
      <c r="AK130">
        <v>94.699988165282889</v>
      </c>
      <c r="AL130">
        <v>97.397825939941256</v>
      </c>
      <c r="AM130">
        <v>99.8343674133299</v>
      </c>
      <c r="AN130">
        <v>101.57432779541</v>
      </c>
      <c r="AO130">
        <v>99.050460760497856</v>
      </c>
      <c r="AP130">
        <v>94.873940722656073</v>
      </c>
      <c r="AQ130">
        <v>97.311152575683408</v>
      </c>
      <c r="AR130">
        <v>97.83329572143532</v>
      </c>
      <c r="AS130">
        <v>102.2731081176756</v>
      </c>
      <c r="AT130">
        <v>146.92787786254911</v>
      </c>
      <c r="AU130">
        <v>148.5820617675783</v>
      </c>
      <c r="AV130">
        <v>149.45217120971679</v>
      </c>
      <c r="AW130">
        <v>151.45434252319339</v>
      </c>
      <c r="AX130">
        <v>168.51271400146479</v>
      </c>
      <c r="AY130">
        <v>154.32616253051771</v>
      </c>
      <c r="AZ130">
        <v>153.97785474853529</v>
      </c>
      <c r="BA130">
        <v>155.1961421875001</v>
      </c>
      <c r="BB130">
        <v>150.2347306335449</v>
      </c>
      <c r="BC130">
        <v>159.28512821044939</v>
      </c>
      <c r="BD130">
        <v>150.7546544311524</v>
      </c>
      <c r="BE130">
        <v>153.27835161743181</v>
      </c>
      <c r="BF130">
        <v>149.70994823608399</v>
      </c>
      <c r="BG130">
        <v>155.6270478881838</v>
      </c>
      <c r="BH130">
        <v>154.05866621704129</v>
      </c>
      <c r="BI130">
        <v>152.22976768188491</v>
      </c>
      <c r="BJ130">
        <v>146.48547744750991</v>
      </c>
      <c r="BK130">
        <v>139.6097270507812</v>
      </c>
      <c r="BL130">
        <v>143.70105729370121</v>
      </c>
      <c r="BM130">
        <v>146.66037282104489</v>
      </c>
      <c r="BN130">
        <v>151.96906472167981</v>
      </c>
      <c r="BO130">
        <v>149.18398626098619</v>
      </c>
      <c r="BP130">
        <v>150.66411191406229</v>
      </c>
      <c r="BQ130">
        <v>154.40691682739231</v>
      </c>
      <c r="BR130">
        <v>150.31637814331009</v>
      </c>
      <c r="BS130">
        <v>146.13940473632789</v>
      </c>
      <c r="BT130">
        <v>144.83358560180631</v>
      </c>
      <c r="BU130">
        <v>151.70969003906231</v>
      </c>
    </row>
    <row r="131" spans="1:73">
      <c r="A131" t="s">
        <v>74</v>
      </c>
      <c r="B131" t="s">
        <v>159</v>
      </c>
      <c r="E131" t="s">
        <v>74</v>
      </c>
      <c r="F131" t="s">
        <v>119</v>
      </c>
      <c r="I131" t="s">
        <v>74</v>
      </c>
      <c r="M131" t="s">
        <v>77</v>
      </c>
      <c r="N131" t="s">
        <v>120</v>
      </c>
      <c r="O131" t="s">
        <v>77</v>
      </c>
      <c r="P131">
        <v>13</v>
      </c>
      <c r="Q131">
        <v>11</v>
      </c>
      <c r="R131">
        <v>1</v>
      </c>
      <c r="S131" t="s">
        <v>79</v>
      </c>
      <c r="T131" t="s">
        <v>80</v>
      </c>
      <c r="U131" t="s">
        <v>81</v>
      </c>
      <c r="V131">
        <v>120</v>
      </c>
      <c r="W131">
        <v>2</v>
      </c>
      <c r="X131">
        <v>1</v>
      </c>
      <c r="Y131" t="s">
        <v>82</v>
      </c>
      <c r="Z131">
        <v>82</v>
      </c>
      <c r="AA131" t="s">
        <v>83</v>
      </c>
      <c r="AB131" t="s">
        <v>87</v>
      </c>
      <c r="AC131" t="s">
        <v>111</v>
      </c>
      <c r="AD131" t="s">
        <v>112</v>
      </c>
      <c r="AE131" t="s">
        <v>112</v>
      </c>
      <c r="AF131" t="s">
        <v>113</v>
      </c>
      <c r="AG131">
        <v>1381.537969152788</v>
      </c>
      <c r="AH131">
        <v>1376.31491009517</v>
      </c>
      <c r="AI131">
        <v>1403.4046071044429</v>
      </c>
      <c r="AJ131">
        <v>1220.355334252886</v>
      </c>
      <c r="AK131">
        <v>1523.026057037285</v>
      </c>
      <c r="AL131">
        <v>1754.5521554747861</v>
      </c>
      <c r="AM131">
        <v>1756.6249919799129</v>
      </c>
      <c r="AN131">
        <v>1724.8307776305469</v>
      </c>
      <c r="AO131">
        <v>1777.585300024344</v>
      </c>
      <c r="AP131">
        <v>1832.5314951842561</v>
      </c>
      <c r="AQ131">
        <v>1525.2826483153699</v>
      </c>
      <c r="AR131">
        <v>1398.519028948918</v>
      </c>
      <c r="AS131">
        <v>1383.8125108519889</v>
      </c>
      <c r="AT131">
        <v>1333.593117968697</v>
      </c>
      <c r="AU131">
        <v>1477.866763616885</v>
      </c>
      <c r="AV131">
        <v>1526.6933943480869</v>
      </c>
      <c r="AW131">
        <v>1571.1576382445701</v>
      </c>
      <c r="AX131">
        <v>1515.4965310241139</v>
      </c>
      <c r="AY131">
        <v>1634.756070971614</v>
      </c>
      <c r="AZ131">
        <v>1697.0071667846109</v>
      </c>
      <c r="BA131">
        <v>1801.409358978201</v>
      </c>
      <c r="BB131">
        <v>1789.9222876036911</v>
      </c>
      <c r="BC131">
        <v>1577.588429095407</v>
      </c>
      <c r="BD131">
        <v>1443.24799110712</v>
      </c>
      <c r="BE131">
        <v>1381.4278324340351</v>
      </c>
      <c r="BF131">
        <v>1515.5941678222209</v>
      </c>
      <c r="BG131">
        <v>1675.8671264342679</v>
      </c>
      <c r="BH131">
        <v>1886.561262652521</v>
      </c>
      <c r="BI131">
        <v>1864.96771586297</v>
      </c>
      <c r="BJ131">
        <v>1614.834153124938</v>
      </c>
      <c r="BK131">
        <v>1495.981694854692</v>
      </c>
      <c r="BL131">
        <v>1452.796054351759</v>
      </c>
      <c r="BM131">
        <v>1386.8003115295051</v>
      </c>
      <c r="BN131">
        <v>1384.6226408813091</v>
      </c>
      <c r="BO131">
        <v>1461.691829699651</v>
      </c>
      <c r="BP131">
        <v>1649.3326071410499</v>
      </c>
      <c r="BQ131">
        <v>1683.5639105956409</v>
      </c>
      <c r="BR131">
        <v>1769.2466123290269</v>
      </c>
      <c r="BS131">
        <v>1731.898854125905</v>
      </c>
      <c r="BT131">
        <v>1731.7180295104231</v>
      </c>
      <c r="BU131">
        <v>1777.593893939129</v>
      </c>
    </row>
    <row r="132" spans="1:73">
      <c r="A132" t="s">
        <v>74</v>
      </c>
      <c r="B132" t="s">
        <v>159</v>
      </c>
      <c r="E132" t="s">
        <v>74</v>
      </c>
      <c r="F132" t="s">
        <v>119</v>
      </c>
      <c r="I132" t="s">
        <v>74</v>
      </c>
      <c r="M132" t="s">
        <v>77</v>
      </c>
      <c r="N132" t="s">
        <v>120</v>
      </c>
      <c r="O132" t="s">
        <v>77</v>
      </c>
      <c r="P132">
        <v>13</v>
      </c>
      <c r="Q132">
        <v>11</v>
      </c>
      <c r="R132">
        <v>1</v>
      </c>
      <c r="S132" t="s">
        <v>79</v>
      </c>
      <c r="T132" t="s">
        <v>80</v>
      </c>
      <c r="U132" t="s">
        <v>81</v>
      </c>
      <c r="V132">
        <v>120</v>
      </c>
      <c r="W132">
        <v>2</v>
      </c>
      <c r="X132">
        <v>1</v>
      </c>
      <c r="Y132" t="s">
        <v>82</v>
      </c>
      <c r="Z132">
        <v>92</v>
      </c>
      <c r="AA132" t="s">
        <v>83</v>
      </c>
      <c r="AB132" t="s">
        <v>108</v>
      </c>
      <c r="AC132" t="s">
        <v>114</v>
      </c>
      <c r="AD132" t="s">
        <v>114</v>
      </c>
      <c r="AE132" t="s">
        <v>114</v>
      </c>
      <c r="AF132" t="s">
        <v>115</v>
      </c>
      <c r="AG132">
        <v>10982.981144976309</v>
      </c>
      <c r="AH132">
        <v>11235.190770184179</v>
      </c>
      <c r="AI132">
        <v>11596.356472589039</v>
      </c>
      <c r="AJ132">
        <v>11689.195274115031</v>
      </c>
      <c r="AK132">
        <v>11657.87376076034</v>
      </c>
      <c r="AL132">
        <v>11761.30764712511</v>
      </c>
      <c r="AM132">
        <v>11967.08757062427</v>
      </c>
      <c r="AN132">
        <v>12138.04908955171</v>
      </c>
      <c r="AO132">
        <v>12278.47594236546</v>
      </c>
      <c r="AP132">
        <v>12082.53061276918</v>
      </c>
      <c r="AQ132">
        <v>12414.367208362461</v>
      </c>
      <c r="AR132">
        <v>12634.982599158629</v>
      </c>
      <c r="AS132">
        <v>12464.04926721875</v>
      </c>
      <c r="AT132">
        <v>12847.668848542189</v>
      </c>
      <c r="AU132">
        <v>12814.91644250569</v>
      </c>
      <c r="AV132">
        <v>12846.092216095811</v>
      </c>
      <c r="AW132">
        <v>12789.256970698019</v>
      </c>
      <c r="AX132">
        <v>13018.26037899213</v>
      </c>
      <c r="AY132">
        <v>12813.56455091604</v>
      </c>
      <c r="AZ132">
        <v>12891.484394214331</v>
      </c>
      <c r="BA132">
        <v>12823.10611225649</v>
      </c>
      <c r="BB132">
        <v>12838.096158277031</v>
      </c>
      <c r="BC132">
        <v>13147.981728265309</v>
      </c>
      <c r="BD132">
        <v>13268.463270861541</v>
      </c>
      <c r="BE132">
        <v>13327.22396257889</v>
      </c>
      <c r="BF132">
        <v>13261.4906875179</v>
      </c>
      <c r="BG132">
        <v>13303.566632153061</v>
      </c>
      <c r="BH132">
        <v>13177.548624859741</v>
      </c>
      <c r="BI132">
        <v>13618.554710289411</v>
      </c>
      <c r="BJ132">
        <v>13823.7141625656</v>
      </c>
      <c r="BK132">
        <v>13956.46720945856</v>
      </c>
      <c r="BL132">
        <v>14191.605300626181</v>
      </c>
      <c r="BM132">
        <v>14224.235917118091</v>
      </c>
      <c r="BN132">
        <v>14177.73793669203</v>
      </c>
      <c r="BO132">
        <v>14208.03241683741</v>
      </c>
      <c r="BP132">
        <v>14289.716678385261</v>
      </c>
      <c r="BQ132">
        <v>14405.82898514823</v>
      </c>
      <c r="BR132">
        <v>14601.08391379217</v>
      </c>
      <c r="BS132">
        <v>14862.075622697401</v>
      </c>
      <c r="BT132">
        <v>15238.158818736491</v>
      </c>
      <c r="BU132">
        <v>15154.13624930904</v>
      </c>
    </row>
    <row r="133" spans="1:73">
      <c r="A133" t="s">
        <v>74</v>
      </c>
      <c r="B133" t="s">
        <v>160</v>
      </c>
      <c r="E133" t="s">
        <v>74</v>
      </c>
      <c r="F133" t="s">
        <v>152</v>
      </c>
      <c r="I133" t="s">
        <v>74</v>
      </c>
      <c r="M133" t="s">
        <v>77</v>
      </c>
      <c r="N133" t="s">
        <v>153</v>
      </c>
      <c r="O133" t="s">
        <v>77</v>
      </c>
      <c r="P133">
        <v>14</v>
      </c>
      <c r="Q133">
        <v>21</v>
      </c>
      <c r="R133">
        <v>1</v>
      </c>
      <c r="S133" t="s">
        <v>79</v>
      </c>
      <c r="T133" t="s">
        <v>80</v>
      </c>
      <c r="U133" t="s">
        <v>81</v>
      </c>
      <c r="V133">
        <v>120</v>
      </c>
      <c r="W133">
        <v>2</v>
      </c>
      <c r="X133">
        <v>1</v>
      </c>
      <c r="Y133" t="s">
        <v>82</v>
      </c>
      <c r="Z133">
        <v>3</v>
      </c>
      <c r="AA133" t="s">
        <v>83</v>
      </c>
      <c r="AB133" t="s">
        <v>84</v>
      </c>
      <c r="AC133" t="s">
        <v>85</v>
      </c>
      <c r="AD133" t="s">
        <v>85</v>
      </c>
      <c r="AE133" t="s">
        <v>85</v>
      </c>
      <c r="AF133" t="s">
        <v>86</v>
      </c>
      <c r="AG133">
        <v>20578.693394302671</v>
      </c>
      <c r="AH133">
        <v>20583.76940240202</v>
      </c>
      <c r="AI133">
        <v>20617.792353128869</v>
      </c>
      <c r="AJ133">
        <v>20620.196707852981</v>
      </c>
      <c r="AK133">
        <v>20555.99627616991</v>
      </c>
      <c r="AL133">
        <v>20520.37667017011</v>
      </c>
      <c r="AM133">
        <v>20196.4203171298</v>
      </c>
      <c r="AN133">
        <v>20194.016868893679</v>
      </c>
      <c r="AO133">
        <v>20191.87959620692</v>
      </c>
      <c r="AP133">
        <v>20189.475174588271</v>
      </c>
      <c r="AQ133">
        <v>20190.900017679091</v>
      </c>
      <c r="AR133">
        <v>20023.230994888709</v>
      </c>
      <c r="AS133">
        <v>19847.544379941151</v>
      </c>
      <c r="AT133">
        <v>19702.140451296818</v>
      </c>
      <c r="AU133">
        <v>19579.975082962141</v>
      </c>
      <c r="AV133">
        <v>19363.505692580959</v>
      </c>
      <c r="AW133">
        <v>19211.147577706121</v>
      </c>
      <c r="AX133">
        <v>19235.547037307111</v>
      </c>
      <c r="AY133">
        <v>19212.92708496339</v>
      </c>
      <c r="AZ133">
        <v>19103.220034810129</v>
      </c>
      <c r="BA133">
        <v>19062.0768704732</v>
      </c>
      <c r="BB133">
        <v>19019.953612831581</v>
      </c>
      <c r="BC133">
        <v>18763.49941885025</v>
      </c>
      <c r="BD133">
        <v>18660.38340003926</v>
      </c>
      <c r="BE133">
        <v>18542.387712746749</v>
      </c>
      <c r="BF133">
        <v>18491.278343563441</v>
      </c>
      <c r="BG133">
        <v>18392.702131154991</v>
      </c>
      <c r="BH133">
        <v>18384.337492098621</v>
      </c>
      <c r="BI133">
        <v>18384.79517347669</v>
      </c>
      <c r="BJ133">
        <v>18348.110240017191</v>
      </c>
      <c r="BK133">
        <v>18480.26955662468</v>
      </c>
      <c r="BL133">
        <v>18577.159140279571</v>
      </c>
      <c r="BM133">
        <v>18476.98329353868</v>
      </c>
      <c r="BN133">
        <v>18456.59346159286</v>
      </c>
      <c r="BO133">
        <v>18351.878392671912</v>
      </c>
      <c r="BP133">
        <v>18301.03559868989</v>
      </c>
      <c r="BQ133">
        <v>18107.80933152702</v>
      </c>
      <c r="BR133">
        <v>18028.56426986316</v>
      </c>
      <c r="BS133">
        <v>17934.54063172844</v>
      </c>
      <c r="BT133">
        <v>17432.602366249619</v>
      </c>
      <c r="BU133">
        <v>17209.194592152919</v>
      </c>
    </row>
    <row r="134" spans="1:73">
      <c r="A134" t="s">
        <v>74</v>
      </c>
      <c r="B134" t="s">
        <v>160</v>
      </c>
      <c r="E134" t="s">
        <v>74</v>
      </c>
      <c r="F134" t="s">
        <v>152</v>
      </c>
      <c r="I134" t="s">
        <v>74</v>
      </c>
      <c r="M134" t="s">
        <v>77</v>
      </c>
      <c r="N134" t="s">
        <v>153</v>
      </c>
      <c r="O134" t="s">
        <v>77</v>
      </c>
      <c r="P134">
        <v>14</v>
      </c>
      <c r="Q134">
        <v>21</v>
      </c>
      <c r="R134">
        <v>1</v>
      </c>
      <c r="S134" t="s">
        <v>79</v>
      </c>
      <c r="T134" t="s">
        <v>80</v>
      </c>
      <c r="U134" t="s">
        <v>81</v>
      </c>
      <c r="V134">
        <v>120</v>
      </c>
      <c r="W134">
        <v>2</v>
      </c>
      <c r="X134">
        <v>1</v>
      </c>
      <c r="Y134" t="s">
        <v>82</v>
      </c>
      <c r="Z134">
        <v>12</v>
      </c>
      <c r="AA134" t="s">
        <v>83</v>
      </c>
      <c r="AB134" t="s">
        <v>87</v>
      </c>
      <c r="AC134" t="s">
        <v>88</v>
      </c>
      <c r="AD134" t="s">
        <v>88</v>
      </c>
      <c r="AE134" t="s">
        <v>88</v>
      </c>
      <c r="AF134" t="s">
        <v>89</v>
      </c>
      <c r="AG134">
        <v>107.5797432067866</v>
      </c>
      <c r="AH134">
        <v>107.5797432067867</v>
      </c>
      <c r="AI134">
        <v>107.3126432495113</v>
      </c>
      <c r="AJ134">
        <v>107.3126432495113</v>
      </c>
      <c r="AK134">
        <v>106.33347392578079</v>
      </c>
      <c r="AL134">
        <v>106.2444149108882</v>
      </c>
      <c r="AM134">
        <v>107.6684311279292</v>
      </c>
      <c r="AN134">
        <v>107.6684311279292</v>
      </c>
      <c r="AO134">
        <v>107.4012543334957</v>
      </c>
      <c r="AP134">
        <v>107.4012543334957</v>
      </c>
      <c r="AQ134">
        <v>107.4012543334957</v>
      </c>
      <c r="AR134">
        <v>103.3052977539058</v>
      </c>
      <c r="AS134">
        <v>103.0381799926754</v>
      </c>
      <c r="AT134">
        <v>103.57258700561481</v>
      </c>
      <c r="AU134">
        <v>104.10696152343711</v>
      </c>
      <c r="AV134">
        <v>109.89595126342719</v>
      </c>
      <c r="AW134">
        <v>120.4942334899898</v>
      </c>
      <c r="AX134">
        <v>121.1176458435054</v>
      </c>
      <c r="AY134">
        <v>119.6926837402339</v>
      </c>
      <c r="AZ134">
        <v>115.23978154907169</v>
      </c>
      <c r="BA134">
        <v>108.11500986938429</v>
      </c>
      <c r="BB134">
        <v>107.84775254516551</v>
      </c>
      <c r="BC134">
        <v>108.0257660461421</v>
      </c>
      <c r="BD134">
        <v>107.40235032348581</v>
      </c>
      <c r="BE134">
        <v>107.40235032348581</v>
      </c>
      <c r="BF134">
        <v>105.4430272521968</v>
      </c>
      <c r="BG134">
        <v>102.949244122314</v>
      </c>
      <c r="BH134">
        <v>103.1273313049312</v>
      </c>
      <c r="BI134">
        <v>103.3944585937496</v>
      </c>
      <c r="BJ134">
        <v>103.8397530212398</v>
      </c>
      <c r="BK134">
        <v>103.57257813720661</v>
      </c>
      <c r="BL134">
        <v>103.6616334655757</v>
      </c>
      <c r="BM134">
        <v>103.8396433715816</v>
      </c>
      <c r="BN134">
        <v>103.5724656677242</v>
      </c>
      <c r="BO134">
        <v>103.66152338256791</v>
      </c>
      <c r="BP134">
        <v>103.6615227539058</v>
      </c>
      <c r="BQ134">
        <v>103.6615227539058</v>
      </c>
      <c r="BR134">
        <v>103.4834970947261</v>
      </c>
      <c r="BS134">
        <v>104.1959681030268</v>
      </c>
      <c r="BT134">
        <v>104.1959676025386</v>
      </c>
      <c r="BU134">
        <v>106.0662910339351</v>
      </c>
    </row>
    <row r="135" spans="1:73">
      <c r="A135" t="s">
        <v>74</v>
      </c>
      <c r="B135" t="s">
        <v>160</v>
      </c>
      <c r="E135" t="s">
        <v>74</v>
      </c>
      <c r="F135" t="s">
        <v>152</v>
      </c>
      <c r="I135" t="s">
        <v>74</v>
      </c>
      <c r="M135" t="s">
        <v>77</v>
      </c>
      <c r="N135" t="s">
        <v>153</v>
      </c>
      <c r="O135" t="s">
        <v>77</v>
      </c>
      <c r="P135">
        <v>14</v>
      </c>
      <c r="Q135">
        <v>21</v>
      </c>
      <c r="R135">
        <v>1</v>
      </c>
      <c r="S135" t="s">
        <v>79</v>
      </c>
      <c r="T135" t="s">
        <v>80</v>
      </c>
      <c r="U135" t="s">
        <v>81</v>
      </c>
      <c r="V135">
        <v>120</v>
      </c>
      <c r="W135">
        <v>2</v>
      </c>
      <c r="X135">
        <v>1</v>
      </c>
      <c r="Y135" t="s">
        <v>82</v>
      </c>
      <c r="Z135">
        <v>21</v>
      </c>
      <c r="AA135" t="s">
        <v>90</v>
      </c>
      <c r="AB135" t="s">
        <v>91</v>
      </c>
      <c r="AC135" t="s">
        <v>94</v>
      </c>
      <c r="AD135" t="s">
        <v>94</v>
      </c>
      <c r="AE135" t="s">
        <v>94</v>
      </c>
      <c r="AF135" t="s">
        <v>95</v>
      </c>
      <c r="AG135">
        <v>1152.8061736694331</v>
      </c>
      <c r="AH135">
        <v>1152.80617355957</v>
      </c>
      <c r="AI135">
        <v>1123.2357225097589</v>
      </c>
      <c r="AJ135">
        <v>1121.2766335449151</v>
      </c>
      <c r="AK135">
        <v>1177.1060115661569</v>
      </c>
      <c r="AL135">
        <v>1209.163648937981</v>
      </c>
      <c r="AM135">
        <v>1541.2235803039439</v>
      </c>
      <c r="AN135">
        <v>1544.517554455555</v>
      </c>
      <c r="AO135">
        <v>1544.517554455555</v>
      </c>
      <c r="AP135">
        <v>1544.606606732166</v>
      </c>
      <c r="AQ135">
        <v>1544.517554644764</v>
      </c>
      <c r="AR135">
        <v>1718.5090772216579</v>
      </c>
      <c r="AS135">
        <v>1896.422397631826</v>
      </c>
      <c r="AT135">
        <v>2043.0722448791321</v>
      </c>
      <c r="AU135">
        <v>2159.8954916320508</v>
      </c>
      <c r="AV135">
        <v>2368.4385819213549</v>
      </c>
      <c r="AW135">
        <v>2517.4118268005168</v>
      </c>
      <c r="AX135">
        <v>2494.7932694762958</v>
      </c>
      <c r="AY135">
        <v>2517.7696845641831</v>
      </c>
      <c r="AZ135">
        <v>2633.5325037231219</v>
      </c>
      <c r="BA135">
        <v>2686.876055297836</v>
      </c>
      <c r="BB135">
        <v>2730.3350331420838</v>
      </c>
      <c r="BC135">
        <v>2984.296072448738</v>
      </c>
      <c r="BD135">
        <v>3088.4805465942391</v>
      </c>
      <c r="BE135">
        <v>3207.2774282592968</v>
      </c>
      <c r="BF135">
        <v>3259.1883543030021</v>
      </c>
      <c r="BG135">
        <v>3361.95038766483</v>
      </c>
      <c r="BH135">
        <v>3370.4041612060919</v>
      </c>
      <c r="BI135">
        <v>3370.569185028105</v>
      </c>
      <c r="BJ135">
        <v>3407.7884465271331</v>
      </c>
      <c r="BK135">
        <v>3276.9649339538769</v>
      </c>
      <c r="BL135">
        <v>3178.1164477966472</v>
      </c>
      <c r="BM135">
        <v>3272.593565625024</v>
      </c>
      <c r="BN135">
        <v>3292.270985003694</v>
      </c>
      <c r="BO135">
        <v>3396.451726043711</v>
      </c>
      <c r="BP135">
        <v>3446.6711719848799</v>
      </c>
      <c r="BQ135">
        <v>3638.5616934997652</v>
      </c>
      <c r="BR135">
        <v>3724.662960986343</v>
      </c>
      <c r="BS135">
        <v>3816.3713447632199</v>
      </c>
      <c r="BT135">
        <v>4313.1450640869798</v>
      </c>
      <c r="BU135">
        <v>4531.8329454224322</v>
      </c>
    </row>
    <row r="136" spans="1:73">
      <c r="A136" t="s">
        <v>74</v>
      </c>
      <c r="B136" t="s">
        <v>160</v>
      </c>
      <c r="E136" t="s">
        <v>74</v>
      </c>
      <c r="F136" t="s">
        <v>152</v>
      </c>
      <c r="I136" t="s">
        <v>74</v>
      </c>
      <c r="M136" t="s">
        <v>77</v>
      </c>
      <c r="N136" t="s">
        <v>153</v>
      </c>
      <c r="O136" t="s">
        <v>77</v>
      </c>
      <c r="P136">
        <v>14</v>
      </c>
      <c r="Q136">
        <v>21</v>
      </c>
      <c r="R136">
        <v>1</v>
      </c>
      <c r="S136" t="s">
        <v>79</v>
      </c>
      <c r="T136" t="s">
        <v>80</v>
      </c>
      <c r="U136" t="s">
        <v>81</v>
      </c>
      <c r="V136">
        <v>120</v>
      </c>
      <c r="W136">
        <v>2</v>
      </c>
      <c r="X136">
        <v>1</v>
      </c>
      <c r="Y136" t="s">
        <v>82</v>
      </c>
      <c r="Z136">
        <v>25</v>
      </c>
      <c r="AA136" t="s">
        <v>90</v>
      </c>
      <c r="AB136" t="s">
        <v>108</v>
      </c>
      <c r="AC136" t="s">
        <v>126</v>
      </c>
      <c r="AD136" t="s">
        <v>126</v>
      </c>
      <c r="AE136" t="s">
        <v>126</v>
      </c>
      <c r="AF136" t="s">
        <v>127</v>
      </c>
      <c r="AG136">
        <v>2.4042291992187499</v>
      </c>
      <c r="AH136">
        <v>2.404229199218749</v>
      </c>
      <c r="AI136">
        <v>1.335742712402344</v>
      </c>
      <c r="AJ136">
        <v>1.335742712402344</v>
      </c>
      <c r="AK136">
        <v>0.71250230712890639</v>
      </c>
      <c r="AL136">
        <v>1.3356616271972661</v>
      </c>
      <c r="AM136">
        <v>0</v>
      </c>
      <c r="AN136">
        <v>0</v>
      </c>
      <c r="AO136">
        <v>0</v>
      </c>
      <c r="AP136">
        <v>0</v>
      </c>
      <c r="AQ136">
        <v>0</v>
      </c>
      <c r="AR136">
        <v>2.3148835388183588</v>
      </c>
      <c r="AS136">
        <v>2.0477430969238282</v>
      </c>
      <c r="AT136">
        <v>0.71221446533203137</v>
      </c>
      <c r="AU136">
        <v>3.116093579101562</v>
      </c>
      <c r="AV136">
        <v>11.13087573852539</v>
      </c>
      <c r="AW136">
        <v>2.1366442993164059</v>
      </c>
      <c r="AX136">
        <v>2.492792028808593</v>
      </c>
      <c r="AY136">
        <v>2.492879614257812</v>
      </c>
      <c r="AZ136">
        <v>0.35623531494140631</v>
      </c>
      <c r="BA136">
        <v>0</v>
      </c>
      <c r="BB136">
        <v>0</v>
      </c>
      <c r="BC136">
        <v>1.7808698486328129</v>
      </c>
      <c r="BD136">
        <v>1.4248596191406251</v>
      </c>
      <c r="BE136">
        <v>2.0482745056152338</v>
      </c>
      <c r="BF136">
        <v>2.0482745056152338</v>
      </c>
      <c r="BG136">
        <v>0.53435540771484369</v>
      </c>
      <c r="BH136">
        <v>0</v>
      </c>
      <c r="BI136">
        <v>0</v>
      </c>
      <c r="BJ136">
        <v>0</v>
      </c>
      <c r="BK136">
        <v>0</v>
      </c>
      <c r="BL136">
        <v>0.62331514282226574</v>
      </c>
      <c r="BM136">
        <v>6.6782950378417958</v>
      </c>
      <c r="BN136">
        <v>7.301632855224609</v>
      </c>
      <c r="BO136">
        <v>7.2125845642089832</v>
      </c>
      <c r="BP136">
        <v>7.7467566467285138</v>
      </c>
      <c r="BQ136">
        <v>7.8358017089843743</v>
      </c>
      <c r="BR136">
        <v>1.424739965820313</v>
      </c>
      <c r="BS136">
        <v>1.9589144165039061</v>
      </c>
      <c r="BT136">
        <v>4.5411031433105471</v>
      </c>
      <c r="BU136">
        <v>5.0753460083007838</v>
      </c>
    </row>
    <row r="137" spans="1:73">
      <c r="A137" t="s">
        <v>74</v>
      </c>
      <c r="B137" t="s">
        <v>160</v>
      </c>
      <c r="E137" t="s">
        <v>74</v>
      </c>
      <c r="F137" t="s">
        <v>152</v>
      </c>
      <c r="I137" t="s">
        <v>74</v>
      </c>
      <c r="M137" t="s">
        <v>77</v>
      </c>
      <c r="N137" t="s">
        <v>153</v>
      </c>
      <c r="O137" t="s">
        <v>77</v>
      </c>
      <c r="P137">
        <v>14</v>
      </c>
      <c r="Q137">
        <v>21</v>
      </c>
      <c r="R137">
        <v>1</v>
      </c>
      <c r="S137" t="s">
        <v>79</v>
      </c>
      <c r="T137" t="s">
        <v>80</v>
      </c>
      <c r="U137" t="s">
        <v>81</v>
      </c>
      <c r="V137">
        <v>120</v>
      </c>
      <c r="W137">
        <v>2</v>
      </c>
      <c r="X137">
        <v>1</v>
      </c>
      <c r="Y137" t="s">
        <v>82</v>
      </c>
      <c r="Z137">
        <v>33</v>
      </c>
      <c r="AA137" t="s">
        <v>83</v>
      </c>
      <c r="AB137" t="s">
        <v>99</v>
      </c>
      <c r="AC137" t="s">
        <v>100</v>
      </c>
      <c r="AD137" t="s">
        <v>100</v>
      </c>
      <c r="AE137" t="s">
        <v>100</v>
      </c>
      <c r="AF137" t="s">
        <v>101</v>
      </c>
      <c r="AG137">
        <v>13.981403784179699</v>
      </c>
      <c r="AH137">
        <v>8.9053957946777338</v>
      </c>
      <c r="AI137">
        <v>9.3506611755371072</v>
      </c>
      <c r="AJ137">
        <v>8.9053954162597648</v>
      </c>
      <c r="AK137">
        <v>9.706869995117188</v>
      </c>
      <c r="AL137">
        <v>9.9740337341308596</v>
      </c>
      <c r="AM137">
        <v>12.91276953735351</v>
      </c>
      <c r="AN137">
        <v>12.022243621826171</v>
      </c>
      <c r="AO137">
        <v>14.42669310302735</v>
      </c>
      <c r="AP137">
        <v>16.74206244506836</v>
      </c>
      <c r="AQ137">
        <v>15.406271441650389</v>
      </c>
      <c r="AR137">
        <v>13.981434039306651</v>
      </c>
      <c r="AS137">
        <v>12.378485076904299</v>
      </c>
      <c r="AT137">
        <v>11.93321973266602</v>
      </c>
      <c r="AU137">
        <v>11.39887923583985</v>
      </c>
      <c r="AV137">
        <v>6.6790816528320303</v>
      </c>
      <c r="AW137">
        <v>4.9870857788085932</v>
      </c>
      <c r="AX137">
        <v>4.0074603881835937</v>
      </c>
      <c r="AY137">
        <v>3.918407861328125</v>
      </c>
      <c r="AZ137">
        <v>4.0074560302734374</v>
      </c>
      <c r="BA137">
        <v>4.0965215332031253</v>
      </c>
      <c r="BB137">
        <v>3.918387078857422</v>
      </c>
      <c r="BC137">
        <v>3.918387078857422</v>
      </c>
      <c r="BD137">
        <v>3.473125067138672</v>
      </c>
      <c r="BE137">
        <v>3.473125067138672</v>
      </c>
      <c r="BF137">
        <v>4.6308912780761711</v>
      </c>
      <c r="BG137">
        <v>4.4527725524902344</v>
      </c>
      <c r="BH137">
        <v>5.0761389221191386</v>
      </c>
      <c r="BI137">
        <v>6.2338201721191391</v>
      </c>
      <c r="BJ137">
        <v>5.2541977050781243</v>
      </c>
      <c r="BK137">
        <v>4.1855685546874994</v>
      </c>
      <c r="BL137">
        <v>4.096516064453124</v>
      </c>
      <c r="BM137">
        <v>4.4527277709960931</v>
      </c>
      <c r="BN137">
        <v>4.8980026245117188</v>
      </c>
      <c r="BO137">
        <v>5.4323210815429679</v>
      </c>
      <c r="BP137">
        <v>5.8775871948242182</v>
      </c>
      <c r="BQ137">
        <v>6.6790571960449201</v>
      </c>
      <c r="BR137">
        <v>6.8571693603515618</v>
      </c>
      <c r="BS137">
        <v>7.5695995727539049</v>
      </c>
      <c r="BT137">
        <v>8.6382890624999966</v>
      </c>
      <c r="BU137">
        <v>9.5288416259765611</v>
      </c>
    </row>
    <row r="138" spans="1:73">
      <c r="A138" t="s">
        <v>74</v>
      </c>
      <c r="B138" t="s">
        <v>160</v>
      </c>
      <c r="E138" t="s">
        <v>74</v>
      </c>
      <c r="F138" t="s">
        <v>152</v>
      </c>
      <c r="I138" t="s">
        <v>74</v>
      </c>
      <c r="M138" t="s">
        <v>77</v>
      </c>
      <c r="N138" t="s">
        <v>153</v>
      </c>
      <c r="O138" t="s">
        <v>77</v>
      </c>
      <c r="P138">
        <v>14</v>
      </c>
      <c r="Q138">
        <v>21</v>
      </c>
      <c r="R138">
        <v>1</v>
      </c>
      <c r="S138" t="s">
        <v>79</v>
      </c>
      <c r="T138" t="s">
        <v>80</v>
      </c>
      <c r="U138" t="s">
        <v>81</v>
      </c>
      <c r="V138">
        <v>120</v>
      </c>
      <c r="W138">
        <v>2</v>
      </c>
      <c r="X138">
        <v>1</v>
      </c>
      <c r="Y138" t="s">
        <v>82</v>
      </c>
      <c r="Z138">
        <v>66</v>
      </c>
      <c r="AA138" t="s">
        <v>83</v>
      </c>
      <c r="AB138" t="s">
        <v>87</v>
      </c>
      <c r="AC138" t="s">
        <v>104</v>
      </c>
      <c r="AD138" t="s">
        <v>105</v>
      </c>
      <c r="AE138" t="s">
        <v>105</v>
      </c>
      <c r="AF138" t="s">
        <v>106</v>
      </c>
      <c r="AG138">
        <v>9.5276931091308601</v>
      </c>
      <c r="AH138">
        <v>9.5276931091308601</v>
      </c>
      <c r="AI138">
        <v>5.9655144958496082</v>
      </c>
      <c r="AJ138">
        <v>5.9655144958496082</v>
      </c>
      <c r="AK138">
        <v>15.137503308105471</v>
      </c>
      <c r="AL138">
        <v>17.898207891845701</v>
      </c>
      <c r="AM138">
        <v>6.7675391723632812</v>
      </c>
      <c r="AN138">
        <v>6.7675391723632812</v>
      </c>
      <c r="AO138">
        <v>6.7675391723632812</v>
      </c>
      <c r="AP138">
        <v>6.7675391723632812</v>
      </c>
      <c r="AQ138">
        <v>6.7675391723632812</v>
      </c>
      <c r="AR138">
        <v>3.6509498291015618</v>
      </c>
      <c r="AS138">
        <v>3.561451531982422</v>
      </c>
      <c r="AT138">
        <v>3.5619198913574222</v>
      </c>
      <c r="AU138">
        <v>6.5001283386230444</v>
      </c>
      <c r="AV138">
        <v>5.3424541137695307</v>
      </c>
      <c r="AW138">
        <v>8.8152691955566382</v>
      </c>
      <c r="AX138">
        <v>7.0344322265624992</v>
      </c>
      <c r="AY138">
        <v>8.19189652709961</v>
      </c>
      <c r="AZ138">
        <v>8.6366258422851541</v>
      </c>
      <c r="BA138">
        <v>3.8281800964355481</v>
      </c>
      <c r="BB138">
        <v>2.9378516723632822</v>
      </c>
      <c r="BC138">
        <v>3.4721229980468751</v>
      </c>
      <c r="BD138">
        <v>3.8283556274414061</v>
      </c>
      <c r="BE138">
        <v>2.403746368408203</v>
      </c>
      <c r="BF138">
        <v>2.403746368408203</v>
      </c>
      <c r="BG138">
        <v>2.403746368408203</v>
      </c>
      <c r="BH138">
        <v>2.0475137390136711</v>
      </c>
      <c r="BI138">
        <v>0</v>
      </c>
      <c r="BJ138">
        <v>0</v>
      </c>
      <c r="BK138">
        <v>0</v>
      </c>
      <c r="BL138">
        <v>1.3355845214843749</v>
      </c>
      <c r="BM138">
        <v>0.44511192626953122</v>
      </c>
      <c r="BN138">
        <v>0.35608952636718749</v>
      </c>
      <c r="BO138">
        <v>0.35608952636718749</v>
      </c>
      <c r="BP138">
        <v>0</v>
      </c>
      <c r="BQ138">
        <v>0.44523058471679688</v>
      </c>
      <c r="BR138">
        <v>0</v>
      </c>
      <c r="BS138">
        <v>0.35617868652343743</v>
      </c>
      <c r="BT138">
        <v>1.8698471252441411</v>
      </c>
      <c r="BU138">
        <v>3.2946210266113281</v>
      </c>
    </row>
    <row r="139" spans="1:73">
      <c r="A139" t="s">
        <v>74</v>
      </c>
      <c r="B139" t="s">
        <v>161</v>
      </c>
      <c r="E139" t="s">
        <v>74</v>
      </c>
      <c r="F139" t="s">
        <v>162</v>
      </c>
      <c r="I139" t="s">
        <v>74</v>
      </c>
      <c r="M139" t="s">
        <v>77</v>
      </c>
      <c r="N139" t="s">
        <v>163</v>
      </c>
      <c r="O139" t="s">
        <v>77</v>
      </c>
      <c r="P139">
        <v>15</v>
      </c>
      <c r="Q139">
        <v>8</v>
      </c>
      <c r="R139">
        <v>1</v>
      </c>
      <c r="S139" t="s">
        <v>79</v>
      </c>
      <c r="T139" t="s">
        <v>80</v>
      </c>
      <c r="U139" t="s">
        <v>81</v>
      </c>
      <c r="V139">
        <v>120</v>
      </c>
      <c r="W139">
        <v>2</v>
      </c>
      <c r="X139">
        <v>1</v>
      </c>
      <c r="Y139" t="s">
        <v>82</v>
      </c>
      <c r="Z139">
        <v>3</v>
      </c>
      <c r="AA139" t="s">
        <v>83</v>
      </c>
      <c r="AB139" t="s">
        <v>84</v>
      </c>
      <c r="AC139" t="s">
        <v>85</v>
      </c>
      <c r="AD139" t="s">
        <v>85</v>
      </c>
      <c r="AE139" t="s">
        <v>85</v>
      </c>
      <c r="AF139" t="s">
        <v>86</v>
      </c>
      <c r="AG139">
        <v>0</v>
      </c>
      <c r="AH139">
        <v>0</v>
      </c>
      <c r="AI139">
        <v>0</v>
      </c>
      <c r="AJ139">
        <v>0.34787092285156251</v>
      </c>
      <c r="AK139">
        <v>0.34787092285156251</v>
      </c>
      <c r="AL139">
        <v>0.34787092285156251</v>
      </c>
      <c r="AM139">
        <v>0.34787092285156251</v>
      </c>
      <c r="AN139">
        <v>0</v>
      </c>
      <c r="AO139">
        <v>0</v>
      </c>
      <c r="AP139">
        <v>0</v>
      </c>
      <c r="AQ139">
        <v>0</v>
      </c>
      <c r="AR139">
        <v>0.34787092285156251</v>
      </c>
      <c r="AS139">
        <v>0.34787092285156251</v>
      </c>
      <c r="AT139">
        <v>0.52180653076171879</v>
      </c>
      <c r="AU139">
        <v>0.52180653076171879</v>
      </c>
      <c r="AV139">
        <v>0.52180653076171879</v>
      </c>
      <c r="AW139">
        <v>0.52180653076171879</v>
      </c>
      <c r="AX139">
        <v>0.52180653076171879</v>
      </c>
      <c r="AY139">
        <v>0.52180662841796877</v>
      </c>
      <c r="AZ139">
        <v>0.52180662841796877</v>
      </c>
      <c r="BA139">
        <v>0.95661454467773444</v>
      </c>
      <c r="BB139">
        <v>1.3914126403808591</v>
      </c>
      <c r="BC139">
        <v>1.3914126403808591</v>
      </c>
      <c r="BD139">
        <v>1.739252758789062</v>
      </c>
      <c r="BE139">
        <v>1.8262125732421881</v>
      </c>
      <c r="BF139">
        <v>2.1740528869628899</v>
      </c>
      <c r="BG139">
        <v>2.5218928161621101</v>
      </c>
      <c r="BH139">
        <v>2.2609895019531252</v>
      </c>
      <c r="BI139">
        <v>1.56527807006836</v>
      </c>
      <c r="BJ139">
        <v>1.56527807006836</v>
      </c>
      <c r="BK139">
        <v>1.56527807006836</v>
      </c>
      <c r="BL139">
        <v>0.52176090087890625</v>
      </c>
      <c r="BM139">
        <v>0.52176090087890625</v>
      </c>
      <c r="BN139">
        <v>0.69568110351562484</v>
      </c>
      <c r="BO139">
        <v>1.652270910644531</v>
      </c>
      <c r="BP139">
        <v>1.565311004638672</v>
      </c>
      <c r="BQ139">
        <v>2.0001262512207032</v>
      </c>
      <c r="BR139">
        <v>1.913166625976563</v>
      </c>
      <c r="BS139">
        <v>1.8262066162109369</v>
      </c>
      <c r="BT139">
        <v>1.6522875671386721</v>
      </c>
      <c r="BU139">
        <v>0.52180653076171879</v>
      </c>
    </row>
    <row r="140" spans="1:73">
      <c r="A140" t="s">
        <v>74</v>
      </c>
      <c r="B140" t="s">
        <v>161</v>
      </c>
      <c r="E140" t="s">
        <v>74</v>
      </c>
      <c r="F140" t="s">
        <v>162</v>
      </c>
      <c r="I140" t="s">
        <v>74</v>
      </c>
      <c r="M140" t="s">
        <v>77</v>
      </c>
      <c r="N140" t="s">
        <v>163</v>
      </c>
      <c r="O140" t="s">
        <v>77</v>
      </c>
      <c r="P140">
        <v>15</v>
      </c>
      <c r="Q140">
        <v>8</v>
      </c>
      <c r="R140">
        <v>1</v>
      </c>
      <c r="S140" t="s">
        <v>79</v>
      </c>
      <c r="T140" t="s">
        <v>80</v>
      </c>
      <c r="U140" t="s">
        <v>81</v>
      </c>
      <c r="V140">
        <v>120</v>
      </c>
      <c r="W140">
        <v>2</v>
      </c>
      <c r="X140">
        <v>1</v>
      </c>
      <c r="Y140" t="s">
        <v>82</v>
      </c>
      <c r="Z140">
        <v>9</v>
      </c>
      <c r="AA140" t="s">
        <v>90</v>
      </c>
      <c r="AB140" t="s">
        <v>91</v>
      </c>
      <c r="AC140" t="s">
        <v>164</v>
      </c>
      <c r="AD140" t="s">
        <v>164</v>
      </c>
      <c r="AE140" t="s">
        <v>164</v>
      </c>
      <c r="AF140" t="s">
        <v>165</v>
      </c>
      <c r="AG140">
        <v>57.393015093994123</v>
      </c>
      <c r="AH140">
        <v>56.784268609619133</v>
      </c>
      <c r="AI140">
        <v>50.349110400390693</v>
      </c>
      <c r="AJ140">
        <v>46.871237915039131</v>
      </c>
      <c r="AK140">
        <v>30.262624853515611</v>
      </c>
      <c r="AL140">
        <v>37.566643975830033</v>
      </c>
      <c r="AM140">
        <v>41.827038262939439</v>
      </c>
      <c r="AN140">
        <v>42.435150738525387</v>
      </c>
      <c r="AO140">
        <v>46.43497561035155</v>
      </c>
      <c r="AP140">
        <v>45.565144628906232</v>
      </c>
      <c r="AQ140">
        <v>43.217263446044882</v>
      </c>
      <c r="AR140">
        <v>42.173720672607388</v>
      </c>
      <c r="AS140">
        <v>45.478115850830022</v>
      </c>
      <c r="AT140">
        <v>49.826317663574159</v>
      </c>
      <c r="AU140">
        <v>55.652732788085842</v>
      </c>
      <c r="AV140">
        <v>61.653171661376817</v>
      </c>
      <c r="AW140">
        <v>73.131283593749714</v>
      </c>
      <c r="AX140">
        <v>76.783381872558351</v>
      </c>
      <c r="AY140">
        <v>78.000338110351478</v>
      </c>
      <c r="AZ140">
        <v>82.782810827636723</v>
      </c>
      <c r="BA140">
        <v>99.478793450927824</v>
      </c>
      <c r="BB140">
        <v>110.26159050292959</v>
      </c>
      <c r="BC140">
        <v>114.60945329589821</v>
      </c>
      <c r="BD140">
        <v>121.7397893920899</v>
      </c>
      <c r="BE140">
        <v>148.26254218139641</v>
      </c>
      <c r="BF140">
        <v>159.82802076416041</v>
      </c>
      <c r="BG140">
        <v>157.3933144409182</v>
      </c>
      <c r="BH140">
        <v>147.91460778198291</v>
      </c>
      <c r="BI140">
        <v>120.6958022766113</v>
      </c>
      <c r="BJ140">
        <v>119.0435259521484</v>
      </c>
      <c r="BK140">
        <v>107.82601560058581</v>
      </c>
      <c r="BL140">
        <v>115.1304736694335</v>
      </c>
      <c r="BM140">
        <v>118.2609450256348</v>
      </c>
      <c r="BN140">
        <v>117.3044301391602</v>
      </c>
      <c r="BO140">
        <v>121.3044320678714</v>
      </c>
      <c r="BP140">
        <v>128.0870508300784</v>
      </c>
      <c r="BQ140">
        <v>127.6521186035159</v>
      </c>
      <c r="BR140">
        <v>154.26154990234369</v>
      </c>
      <c r="BS140">
        <v>170.43621299438439</v>
      </c>
      <c r="BT140">
        <v>189.39343958129791</v>
      </c>
      <c r="BU140">
        <v>197.74138350829961</v>
      </c>
    </row>
    <row r="141" spans="1:73">
      <c r="A141" t="s">
        <v>74</v>
      </c>
      <c r="B141" t="s">
        <v>161</v>
      </c>
      <c r="E141" t="s">
        <v>74</v>
      </c>
      <c r="F141" t="s">
        <v>162</v>
      </c>
      <c r="I141" t="s">
        <v>74</v>
      </c>
      <c r="M141" t="s">
        <v>77</v>
      </c>
      <c r="N141" t="s">
        <v>163</v>
      </c>
      <c r="O141" t="s">
        <v>77</v>
      </c>
      <c r="P141">
        <v>15</v>
      </c>
      <c r="Q141">
        <v>8</v>
      </c>
      <c r="R141">
        <v>1</v>
      </c>
      <c r="S141" t="s">
        <v>79</v>
      </c>
      <c r="T141" t="s">
        <v>80</v>
      </c>
      <c r="U141" t="s">
        <v>81</v>
      </c>
      <c r="V141">
        <v>120</v>
      </c>
      <c r="W141">
        <v>2</v>
      </c>
      <c r="X141">
        <v>1</v>
      </c>
      <c r="Y141" t="s">
        <v>82</v>
      </c>
      <c r="Z141">
        <v>12</v>
      </c>
      <c r="AA141" t="s">
        <v>83</v>
      </c>
      <c r="AB141" t="s">
        <v>87</v>
      </c>
      <c r="AC141" t="s">
        <v>88</v>
      </c>
      <c r="AD141" t="s">
        <v>88</v>
      </c>
      <c r="AE141" t="s">
        <v>88</v>
      </c>
      <c r="AF141" t="s">
        <v>89</v>
      </c>
      <c r="AG141">
        <v>3663.96878399657</v>
      </c>
      <c r="AH141">
        <v>3665.1865928771822</v>
      </c>
      <c r="AI141">
        <v>3675.2746092773309</v>
      </c>
      <c r="AJ141">
        <v>3677.8837127685379</v>
      </c>
      <c r="AK141">
        <v>3686.0590528259222</v>
      </c>
      <c r="AL141">
        <v>3723.1954991821858</v>
      </c>
      <c r="AM141">
        <v>3737.3729329529551</v>
      </c>
      <c r="AN141">
        <v>3693.5416182678409</v>
      </c>
      <c r="AO141">
        <v>3696.4124223633162</v>
      </c>
      <c r="AP141">
        <v>3676.3220530212529</v>
      </c>
      <c r="AQ141">
        <v>3661.276053222643</v>
      </c>
      <c r="AR141">
        <v>3703.5426933777521</v>
      </c>
      <c r="AS141">
        <v>3677.7980374511872</v>
      </c>
      <c r="AT141">
        <v>3628.485439581334</v>
      </c>
      <c r="AU141">
        <v>3619.352542102095</v>
      </c>
      <c r="AV141">
        <v>3616.4817881897479</v>
      </c>
      <c r="AW141">
        <v>3621.4386980469262</v>
      </c>
      <c r="AX141">
        <v>3612.4813643799421</v>
      </c>
      <c r="AY141">
        <v>3628.8332631592179</v>
      </c>
      <c r="AZ141">
        <v>3633.443487347437</v>
      </c>
      <c r="BA141">
        <v>3644.8374637206971</v>
      </c>
      <c r="BB141">
        <v>3631.3564183288681</v>
      </c>
      <c r="BC141">
        <v>3644.7495282653649</v>
      </c>
      <c r="BD141">
        <v>3648.663843981918</v>
      </c>
      <c r="BE141">
        <v>3562.99851309211</v>
      </c>
      <c r="BF141">
        <v>3483.5951771729142</v>
      </c>
      <c r="BG141">
        <v>3490.727281482014</v>
      </c>
      <c r="BH141">
        <v>3589.8739448609081</v>
      </c>
      <c r="BI141">
        <v>3713.891738812335</v>
      </c>
      <c r="BJ141">
        <v>3778.423189392156</v>
      </c>
      <c r="BK141">
        <v>3810.515157391425</v>
      </c>
      <c r="BL141">
        <v>3804.0798468079361</v>
      </c>
      <c r="BM141">
        <v>3815.8198685364441</v>
      </c>
      <c r="BN141">
        <v>3811.2106856690111</v>
      </c>
      <c r="BO141">
        <v>3802.861715783758</v>
      </c>
      <c r="BP141">
        <v>3791.6433096924529</v>
      </c>
      <c r="BQ141">
        <v>3781.9031896851302</v>
      </c>
      <c r="BR141">
        <v>3745.202091821353</v>
      </c>
      <c r="BS141">
        <v>3720.4157500611118</v>
      </c>
      <c r="BT141">
        <v>3680.757313574285</v>
      </c>
      <c r="BU141">
        <v>3678.4091357422449</v>
      </c>
    </row>
    <row r="142" spans="1:73">
      <c r="A142" t="s">
        <v>74</v>
      </c>
      <c r="B142" t="s">
        <v>161</v>
      </c>
      <c r="E142" t="s">
        <v>74</v>
      </c>
      <c r="F142" t="s">
        <v>162</v>
      </c>
      <c r="I142" t="s">
        <v>74</v>
      </c>
      <c r="M142" t="s">
        <v>77</v>
      </c>
      <c r="N142" t="s">
        <v>163</v>
      </c>
      <c r="O142" t="s">
        <v>77</v>
      </c>
      <c r="P142">
        <v>15</v>
      </c>
      <c r="Q142">
        <v>8</v>
      </c>
      <c r="R142">
        <v>1</v>
      </c>
      <c r="S142" t="s">
        <v>79</v>
      </c>
      <c r="T142" t="s">
        <v>80</v>
      </c>
      <c r="U142" t="s">
        <v>81</v>
      </c>
      <c r="V142">
        <v>120</v>
      </c>
      <c r="W142">
        <v>2</v>
      </c>
      <c r="X142">
        <v>1</v>
      </c>
      <c r="Y142" t="s">
        <v>82</v>
      </c>
      <c r="Z142">
        <v>15</v>
      </c>
      <c r="AA142" t="s">
        <v>90</v>
      </c>
      <c r="AB142" t="s">
        <v>91</v>
      </c>
      <c r="AC142" t="s">
        <v>92</v>
      </c>
      <c r="AD142" t="s">
        <v>92</v>
      </c>
      <c r="AE142" t="s">
        <v>92</v>
      </c>
      <c r="AF142" t="s">
        <v>93</v>
      </c>
      <c r="AG142">
        <v>0</v>
      </c>
      <c r="AH142">
        <v>0</v>
      </c>
      <c r="AI142">
        <v>0</v>
      </c>
      <c r="AJ142">
        <v>0</v>
      </c>
      <c r="AK142">
        <v>0</v>
      </c>
      <c r="AL142">
        <v>0</v>
      </c>
      <c r="AM142">
        <v>0</v>
      </c>
      <c r="AN142">
        <v>0</v>
      </c>
      <c r="AO142">
        <v>0</v>
      </c>
      <c r="AP142">
        <v>0</v>
      </c>
      <c r="AQ142">
        <v>0</v>
      </c>
      <c r="AR142">
        <v>0</v>
      </c>
      <c r="AS142">
        <v>0</v>
      </c>
      <c r="AT142">
        <v>0</v>
      </c>
      <c r="AU142">
        <v>0</v>
      </c>
      <c r="AV142">
        <v>0</v>
      </c>
      <c r="AW142">
        <v>0</v>
      </c>
      <c r="AX142">
        <v>0</v>
      </c>
      <c r="AY142">
        <v>0</v>
      </c>
      <c r="AZ142">
        <v>0</v>
      </c>
      <c r="BA142">
        <v>0</v>
      </c>
      <c r="BB142">
        <v>0</v>
      </c>
      <c r="BC142">
        <v>0</v>
      </c>
      <c r="BD142">
        <v>0.52192366333007811</v>
      </c>
      <c r="BE142">
        <v>0.52192366333007811</v>
      </c>
      <c r="BF142">
        <v>0.52192366333007811</v>
      </c>
      <c r="BG142">
        <v>0.52192366333007811</v>
      </c>
      <c r="BH142">
        <v>0</v>
      </c>
      <c r="BI142">
        <v>0</v>
      </c>
      <c r="BJ142">
        <v>0</v>
      </c>
      <c r="BK142">
        <v>0</v>
      </c>
      <c r="BL142">
        <v>0</v>
      </c>
      <c r="BM142">
        <v>0</v>
      </c>
      <c r="BN142">
        <v>0</v>
      </c>
      <c r="BO142">
        <v>0</v>
      </c>
      <c r="BP142">
        <v>0</v>
      </c>
      <c r="BQ142">
        <v>0</v>
      </c>
      <c r="BR142">
        <v>0</v>
      </c>
      <c r="BS142">
        <v>0</v>
      </c>
      <c r="BT142">
        <v>0</v>
      </c>
      <c r="BU142">
        <v>0</v>
      </c>
    </row>
    <row r="143" spans="1:73">
      <c r="A143" t="s">
        <v>74</v>
      </c>
      <c r="B143" t="s">
        <v>161</v>
      </c>
      <c r="E143" t="s">
        <v>74</v>
      </c>
      <c r="F143" t="s">
        <v>162</v>
      </c>
      <c r="I143" t="s">
        <v>74</v>
      </c>
      <c r="M143" t="s">
        <v>77</v>
      </c>
      <c r="N143" t="s">
        <v>163</v>
      </c>
      <c r="O143" t="s">
        <v>77</v>
      </c>
      <c r="P143">
        <v>15</v>
      </c>
      <c r="Q143">
        <v>8</v>
      </c>
      <c r="R143">
        <v>1</v>
      </c>
      <c r="S143" t="s">
        <v>79</v>
      </c>
      <c r="T143" t="s">
        <v>80</v>
      </c>
      <c r="U143" t="s">
        <v>81</v>
      </c>
      <c r="V143">
        <v>120</v>
      </c>
      <c r="W143">
        <v>2</v>
      </c>
      <c r="X143">
        <v>1</v>
      </c>
      <c r="Y143" t="s">
        <v>82</v>
      </c>
      <c r="Z143">
        <v>21</v>
      </c>
      <c r="AA143" t="s">
        <v>90</v>
      </c>
      <c r="AB143" t="s">
        <v>91</v>
      </c>
      <c r="AC143" t="s">
        <v>94</v>
      </c>
      <c r="AD143" t="s">
        <v>94</v>
      </c>
      <c r="AE143" t="s">
        <v>94</v>
      </c>
      <c r="AF143" t="s">
        <v>95</v>
      </c>
      <c r="AG143">
        <v>406.2895460632318</v>
      </c>
      <c r="AH143">
        <v>407.2460033386223</v>
      </c>
      <c r="AI143">
        <v>351.06692970580968</v>
      </c>
      <c r="AJ143">
        <v>286.45313102416821</v>
      </c>
      <c r="AK143">
        <v>267.6691245483384</v>
      </c>
      <c r="AL143">
        <v>252.7107649230947</v>
      </c>
      <c r="AM143">
        <v>273.23386433715638</v>
      </c>
      <c r="AN143">
        <v>306.88832822875872</v>
      </c>
      <c r="AO143">
        <v>331.6730344238274</v>
      </c>
      <c r="AP143">
        <v>373.76409151611199</v>
      </c>
      <c r="AQ143">
        <v>388.20007217407078</v>
      </c>
      <c r="AR143">
        <v>344.89092417602382</v>
      </c>
      <c r="AS143">
        <v>313.32311390991072</v>
      </c>
      <c r="AT143">
        <v>306.19230178222477</v>
      </c>
      <c r="AU143">
        <v>255.05899556274241</v>
      </c>
      <c r="AV143">
        <v>252.10236206664851</v>
      </c>
      <c r="AW143">
        <v>248.71095642089699</v>
      </c>
      <c r="AX143">
        <v>267.75614912719487</v>
      </c>
      <c r="AY143">
        <v>317.76002509765488</v>
      </c>
      <c r="AZ143">
        <v>334.37045706176639</v>
      </c>
      <c r="BA143">
        <v>327.6734884765616</v>
      </c>
      <c r="BB143">
        <v>276.79944897460763</v>
      </c>
      <c r="BC143">
        <v>262.01555316161938</v>
      </c>
      <c r="BD143">
        <v>273.8428059570295</v>
      </c>
      <c r="BE143">
        <v>311.93457599487152</v>
      </c>
      <c r="BF143">
        <v>409.25122055664099</v>
      </c>
      <c r="BG143">
        <v>460.73610092162852</v>
      </c>
      <c r="BH143">
        <v>463.95135330199798</v>
      </c>
      <c r="BI143">
        <v>449.42544533080621</v>
      </c>
      <c r="BJ143">
        <v>404.89722335815293</v>
      </c>
      <c r="BK143">
        <v>400.72221010741958</v>
      </c>
      <c r="BL143">
        <v>401.15702857055447</v>
      </c>
      <c r="BM143">
        <v>383.06830593261498</v>
      </c>
      <c r="BN143">
        <v>408.02673576049642</v>
      </c>
      <c r="BO143">
        <v>412.20095545654078</v>
      </c>
      <c r="BP143">
        <v>410.28749138183451</v>
      </c>
      <c r="BQ143">
        <v>399.4172165344217</v>
      </c>
      <c r="BR143">
        <v>409.50590256957798</v>
      </c>
      <c r="BS143">
        <v>416.20347576904061</v>
      </c>
      <c r="BT143">
        <v>416.63931466674512</v>
      </c>
      <c r="BU143">
        <v>416.20455015868862</v>
      </c>
    </row>
    <row r="144" spans="1:73">
      <c r="A144" t="s">
        <v>74</v>
      </c>
      <c r="B144" t="s">
        <v>161</v>
      </c>
      <c r="E144" t="s">
        <v>74</v>
      </c>
      <c r="F144" t="s">
        <v>162</v>
      </c>
      <c r="I144" t="s">
        <v>74</v>
      </c>
      <c r="M144" t="s">
        <v>77</v>
      </c>
      <c r="N144" t="s">
        <v>163</v>
      </c>
      <c r="O144" t="s">
        <v>77</v>
      </c>
      <c r="P144">
        <v>15</v>
      </c>
      <c r="Q144">
        <v>8</v>
      </c>
      <c r="R144">
        <v>1</v>
      </c>
      <c r="S144" t="s">
        <v>79</v>
      </c>
      <c r="T144" t="s">
        <v>80</v>
      </c>
      <c r="U144" t="s">
        <v>81</v>
      </c>
      <c r="V144">
        <v>120</v>
      </c>
      <c r="W144">
        <v>2</v>
      </c>
      <c r="X144">
        <v>1</v>
      </c>
      <c r="Y144" t="s">
        <v>82</v>
      </c>
      <c r="Z144">
        <v>33</v>
      </c>
      <c r="AA144" t="s">
        <v>83</v>
      </c>
      <c r="AB144" t="s">
        <v>99</v>
      </c>
      <c r="AC144" t="s">
        <v>100</v>
      </c>
      <c r="AD144" t="s">
        <v>100</v>
      </c>
      <c r="AE144" t="s">
        <v>100</v>
      </c>
      <c r="AF144" t="s">
        <v>101</v>
      </c>
      <c r="AG144">
        <v>8.609337261962887</v>
      </c>
      <c r="AH144">
        <v>10.522484350585939</v>
      </c>
      <c r="AI144">
        <v>10.696411596679701</v>
      </c>
      <c r="AJ144">
        <v>9.652860412597656</v>
      </c>
      <c r="AK144">
        <v>10.08767864379883</v>
      </c>
      <c r="AL144">
        <v>9.131104046630858</v>
      </c>
      <c r="AM144">
        <v>8.2614733581542978</v>
      </c>
      <c r="AN144">
        <v>8.6093338012695302</v>
      </c>
      <c r="AO144">
        <v>9.392011499023436</v>
      </c>
      <c r="AP144">
        <v>8.6093320495605461</v>
      </c>
      <c r="AQ144">
        <v>9.2180886901855441</v>
      </c>
      <c r="AR144">
        <v>11.30515686035157</v>
      </c>
      <c r="AS144">
        <v>10.783384100341801</v>
      </c>
      <c r="AT144">
        <v>9.3050360900878903</v>
      </c>
      <c r="AU144">
        <v>9.3050354125976558</v>
      </c>
      <c r="AV144">
        <v>9.5659147583007815</v>
      </c>
      <c r="AW144">
        <v>8.0005836120605451</v>
      </c>
      <c r="AX144">
        <v>8.1745151733398433</v>
      </c>
      <c r="AY144">
        <v>8.9571939392089828</v>
      </c>
      <c r="AZ144">
        <v>9.0441320922851549</v>
      </c>
      <c r="BA144">
        <v>10.435540246582031</v>
      </c>
      <c r="BB144">
        <v>9.3050299255371094</v>
      </c>
      <c r="BC144">
        <v>9.9137722106933612</v>
      </c>
      <c r="BD144">
        <v>10.08770272216797</v>
      </c>
      <c r="BE144">
        <v>9.7398624023437499</v>
      </c>
      <c r="BF144">
        <v>10.348598431396489</v>
      </c>
      <c r="BG144">
        <v>10.696431524658211</v>
      </c>
      <c r="BH144">
        <v>11.653010559082039</v>
      </c>
      <c r="BI144">
        <v>11.47908852539063</v>
      </c>
      <c r="BJ144">
        <v>10.348587353515629</v>
      </c>
      <c r="BK144">
        <v>12.52262775878908</v>
      </c>
      <c r="BL144">
        <v>11.56605950317384</v>
      </c>
      <c r="BM144">
        <v>11.131253698730481</v>
      </c>
      <c r="BN144">
        <v>11.392132653808609</v>
      </c>
      <c r="BO144">
        <v>11.913912237548841</v>
      </c>
      <c r="BP144">
        <v>10.348577056884769</v>
      </c>
      <c r="BQ144">
        <v>12.43567506103517</v>
      </c>
      <c r="BR144">
        <v>11.8269478088379</v>
      </c>
      <c r="BS144">
        <v>12.870482897949231</v>
      </c>
      <c r="BT144">
        <v>13.218331488037119</v>
      </c>
      <c r="BU144">
        <v>13.39225872192384</v>
      </c>
    </row>
    <row r="145" spans="1:73">
      <c r="A145" t="s">
        <v>74</v>
      </c>
      <c r="B145" t="s">
        <v>161</v>
      </c>
      <c r="E145" t="s">
        <v>74</v>
      </c>
      <c r="F145" t="s">
        <v>162</v>
      </c>
      <c r="I145" t="s">
        <v>74</v>
      </c>
      <c r="M145" t="s">
        <v>77</v>
      </c>
      <c r="N145" t="s">
        <v>163</v>
      </c>
      <c r="O145" t="s">
        <v>77</v>
      </c>
      <c r="P145">
        <v>15</v>
      </c>
      <c r="Q145">
        <v>8</v>
      </c>
      <c r="R145">
        <v>1</v>
      </c>
      <c r="S145" t="s">
        <v>79</v>
      </c>
      <c r="T145" t="s">
        <v>80</v>
      </c>
      <c r="U145" t="s">
        <v>81</v>
      </c>
      <c r="V145">
        <v>120</v>
      </c>
      <c r="W145">
        <v>2</v>
      </c>
      <c r="X145">
        <v>1</v>
      </c>
      <c r="Y145" t="s">
        <v>82</v>
      </c>
      <c r="Z145">
        <v>66</v>
      </c>
      <c r="AA145" t="s">
        <v>83</v>
      </c>
      <c r="AB145" t="s">
        <v>87</v>
      </c>
      <c r="AC145" t="s">
        <v>104</v>
      </c>
      <c r="AD145" t="s">
        <v>105</v>
      </c>
      <c r="AE145" t="s">
        <v>105</v>
      </c>
      <c r="AF145" t="s">
        <v>106</v>
      </c>
      <c r="AG145">
        <v>2125.177747338867</v>
      </c>
      <c r="AH145">
        <v>2120.3944982360831</v>
      </c>
      <c r="AI145">
        <v>2170.7466967773289</v>
      </c>
      <c r="AJ145">
        <v>2234.9242604919459</v>
      </c>
      <c r="AK145">
        <v>2254.9234869872762</v>
      </c>
      <c r="AL145">
        <v>2232.3993502624448</v>
      </c>
      <c r="AM145">
        <v>2199.352291094991</v>
      </c>
      <c r="AN145">
        <v>2211.8782253906379</v>
      </c>
      <c r="AO145">
        <v>2176.482869482415</v>
      </c>
      <c r="AP145">
        <v>2153.7863037536299</v>
      </c>
      <c r="AQ145">
        <v>2155.178462762422</v>
      </c>
      <c r="AR145">
        <v>2152.5684432372791</v>
      </c>
      <c r="AS145">
        <v>2207.9680361023029</v>
      </c>
      <c r="AT145">
        <v>2260.3238149719268</v>
      </c>
      <c r="AU145">
        <v>2307.6317939270052</v>
      </c>
      <c r="AV145">
        <v>2308.7636706542971</v>
      </c>
      <c r="AW145">
        <v>2298.1550955993589</v>
      </c>
      <c r="AX145">
        <v>2279.1973407958731</v>
      </c>
      <c r="AY145">
        <v>2215.6255482055699</v>
      </c>
      <c r="AZ145">
        <v>2194.1448674560411</v>
      </c>
      <c r="BA145">
        <v>2166.490383306867</v>
      </c>
      <c r="BB145">
        <v>2215.9747844238209</v>
      </c>
      <c r="BC145">
        <v>2213.365529144281</v>
      </c>
      <c r="BD145">
        <v>2189.1025546447599</v>
      </c>
      <c r="BE145">
        <v>2213.9799328551981</v>
      </c>
      <c r="BF145">
        <v>2184.500989892555</v>
      </c>
      <c r="BG145">
        <v>2128.4058007323929</v>
      </c>
      <c r="BH145">
        <v>2036.827301861563</v>
      </c>
      <c r="BI145">
        <v>1956.815234619125</v>
      </c>
      <c r="BJ145">
        <v>1935.593973931874</v>
      </c>
      <c r="BK145">
        <v>1915.5901494872851</v>
      </c>
      <c r="BL145">
        <v>1914.5471608581249</v>
      </c>
      <c r="BM145">
        <v>1916.2867442626771</v>
      </c>
      <c r="BN145">
        <v>1897.068131140107</v>
      </c>
      <c r="BO145">
        <v>1895.76434772947</v>
      </c>
      <c r="BP145">
        <v>1897.85182021482</v>
      </c>
      <c r="BQ145">
        <v>1908.461370758012</v>
      </c>
      <c r="BR145">
        <v>1906.551132244859</v>
      </c>
      <c r="BS145">
        <v>1895.8549691284111</v>
      </c>
      <c r="BT145">
        <v>1908.7271566772381</v>
      </c>
      <c r="BU145">
        <v>1906.0318118591299</v>
      </c>
    </row>
    <row r="146" spans="1:73">
      <c r="A146" t="s">
        <v>74</v>
      </c>
      <c r="B146" t="s">
        <v>161</v>
      </c>
      <c r="E146" t="s">
        <v>74</v>
      </c>
      <c r="F146" t="s">
        <v>162</v>
      </c>
      <c r="I146" t="s">
        <v>74</v>
      </c>
      <c r="M146" t="s">
        <v>77</v>
      </c>
      <c r="N146" t="s">
        <v>163</v>
      </c>
      <c r="O146" t="s">
        <v>77</v>
      </c>
      <c r="P146">
        <v>15</v>
      </c>
      <c r="Q146">
        <v>8</v>
      </c>
      <c r="R146">
        <v>1</v>
      </c>
      <c r="S146" t="s">
        <v>79</v>
      </c>
      <c r="T146" t="s">
        <v>80</v>
      </c>
      <c r="U146" t="s">
        <v>81</v>
      </c>
      <c r="V146">
        <v>120</v>
      </c>
      <c r="W146">
        <v>2</v>
      </c>
      <c r="X146">
        <v>1</v>
      </c>
      <c r="Y146" t="s">
        <v>82</v>
      </c>
      <c r="Z146">
        <v>68</v>
      </c>
      <c r="AA146" t="s">
        <v>107</v>
      </c>
      <c r="AB146" t="s">
        <v>108</v>
      </c>
      <c r="AC146" t="s">
        <v>109</v>
      </c>
      <c r="AD146" t="s">
        <v>109</v>
      </c>
      <c r="AE146" t="s">
        <v>109</v>
      </c>
      <c r="AF146" t="s">
        <v>110</v>
      </c>
      <c r="AG146">
        <v>0</v>
      </c>
      <c r="AH146">
        <v>0.95670476074218769</v>
      </c>
      <c r="AI146">
        <v>1.304581079101562</v>
      </c>
      <c r="AJ146">
        <v>2.957212225341797</v>
      </c>
      <c r="AK146">
        <v>9.218689843749992</v>
      </c>
      <c r="AL146">
        <v>8.2623251098632746</v>
      </c>
      <c r="AM146">
        <v>5.7405929199218759</v>
      </c>
      <c r="AN146">
        <v>3.6530169189453132</v>
      </c>
      <c r="AO146">
        <v>2.696359637451172</v>
      </c>
      <c r="AP146">
        <v>3.044260919189453</v>
      </c>
      <c r="AQ146">
        <v>2.5224231506347659</v>
      </c>
      <c r="AR146">
        <v>4.4356594726562513</v>
      </c>
      <c r="AS146">
        <v>3.7398970092773438</v>
      </c>
      <c r="AT146">
        <v>2.9572512390136718</v>
      </c>
      <c r="AU146">
        <v>6.4363826110839852</v>
      </c>
      <c r="AV146">
        <v>6.5233438842773452</v>
      </c>
      <c r="AW146">
        <v>6.5232937500000032</v>
      </c>
      <c r="AX146">
        <v>8.6103283447265628</v>
      </c>
      <c r="AY146">
        <v>4.1748916137695309</v>
      </c>
      <c r="AZ146">
        <v>2.4354414123535162</v>
      </c>
      <c r="BA146">
        <v>3.3051501586914052</v>
      </c>
      <c r="BB146">
        <v>4.7836956970214857</v>
      </c>
      <c r="BC146">
        <v>4.696726837158204</v>
      </c>
      <c r="BD146">
        <v>6.7839254943847669</v>
      </c>
      <c r="BE146">
        <v>4.7836171997070327</v>
      </c>
      <c r="BF146">
        <v>5.0446666564941394</v>
      </c>
      <c r="BG146">
        <v>6.4362168151855483</v>
      </c>
      <c r="BH146">
        <v>5.3925625549316409</v>
      </c>
      <c r="BI146">
        <v>5.0446350708007808</v>
      </c>
      <c r="BJ146">
        <v>5.0445817626953149</v>
      </c>
      <c r="BK146">
        <v>5.91418153076172</v>
      </c>
      <c r="BL146">
        <v>8.0883442993164056</v>
      </c>
      <c r="BM146">
        <v>9.9146477111816385</v>
      </c>
      <c r="BN146">
        <v>8.7839471923828114</v>
      </c>
      <c r="BO146">
        <v>8.9581327148437495</v>
      </c>
      <c r="BP146">
        <v>7.7410028808593756</v>
      </c>
      <c r="BQ146">
        <v>12.00261848144531</v>
      </c>
      <c r="BR146">
        <v>12.611089367675779</v>
      </c>
      <c r="BS146">
        <v>15.481137127685541</v>
      </c>
      <c r="BT146">
        <v>16.698963745117169</v>
      </c>
      <c r="BU146">
        <v>15.916249578857419</v>
      </c>
    </row>
    <row r="147" spans="1:73">
      <c r="A147" t="s">
        <v>74</v>
      </c>
      <c r="B147" t="s">
        <v>161</v>
      </c>
      <c r="E147" t="s">
        <v>74</v>
      </c>
      <c r="F147" t="s">
        <v>162</v>
      </c>
      <c r="I147" t="s">
        <v>74</v>
      </c>
      <c r="M147" t="s">
        <v>77</v>
      </c>
      <c r="N147" t="s">
        <v>163</v>
      </c>
      <c r="O147" t="s">
        <v>77</v>
      </c>
      <c r="P147">
        <v>15</v>
      </c>
      <c r="Q147">
        <v>8</v>
      </c>
      <c r="R147">
        <v>1</v>
      </c>
      <c r="S147" t="s">
        <v>79</v>
      </c>
      <c r="T147" t="s">
        <v>80</v>
      </c>
      <c r="U147" t="s">
        <v>81</v>
      </c>
      <c r="V147">
        <v>120</v>
      </c>
      <c r="W147">
        <v>2</v>
      </c>
      <c r="X147">
        <v>1</v>
      </c>
      <c r="Y147" t="s">
        <v>82</v>
      </c>
      <c r="Z147">
        <v>82</v>
      </c>
      <c r="AA147" t="s">
        <v>83</v>
      </c>
      <c r="AB147" t="s">
        <v>87</v>
      </c>
      <c r="AC147" t="s">
        <v>111</v>
      </c>
      <c r="AD147" t="s">
        <v>112</v>
      </c>
      <c r="AE147" t="s">
        <v>112</v>
      </c>
      <c r="AF147" t="s">
        <v>113</v>
      </c>
      <c r="AG147">
        <v>17.309012811279281</v>
      </c>
      <c r="AH147">
        <v>17.65689039306638</v>
      </c>
      <c r="AI147">
        <v>19.309103729248019</v>
      </c>
      <c r="AJ147">
        <v>20.613738726806609</v>
      </c>
      <c r="AK147">
        <v>20.35281220703121</v>
      </c>
      <c r="AL147">
        <v>14.177274310302719</v>
      </c>
      <c r="AM147">
        <v>11.654802380371081</v>
      </c>
      <c r="AN147">
        <v>12.00266195068358</v>
      </c>
      <c r="AO147">
        <v>15.655773400878889</v>
      </c>
      <c r="AP147">
        <v>16.786483520507801</v>
      </c>
      <c r="AQ147">
        <v>18.613122363281221</v>
      </c>
      <c r="AR147">
        <v>18.526205987548799</v>
      </c>
      <c r="AS147">
        <v>18.004346606445289</v>
      </c>
      <c r="AT147">
        <v>19.48297817993161</v>
      </c>
      <c r="AU147">
        <v>21.04856774902342</v>
      </c>
      <c r="AV147">
        <v>19.395804907226552</v>
      </c>
      <c r="AW147">
        <v>18.874079711914039</v>
      </c>
      <c r="AX147">
        <v>18.700165002441391</v>
      </c>
      <c r="AY147">
        <v>17.743300433349589</v>
      </c>
      <c r="AZ147">
        <v>17.830111358642569</v>
      </c>
      <c r="BA147">
        <v>18.351920056152341</v>
      </c>
      <c r="BB147">
        <v>20.874301049804711</v>
      </c>
      <c r="BC147">
        <v>20.874330212402359</v>
      </c>
      <c r="BD147">
        <v>18.090957604980471</v>
      </c>
      <c r="BE147">
        <v>17.830069439697269</v>
      </c>
      <c r="BF147">
        <v>18.090983905029301</v>
      </c>
      <c r="BG147">
        <v>16.177562139892579</v>
      </c>
      <c r="BH147">
        <v>15.481862158203111</v>
      </c>
      <c r="BI147">
        <v>15.48197856445311</v>
      </c>
      <c r="BJ147">
        <v>16.438794409179671</v>
      </c>
      <c r="BK147">
        <v>16.09077661132811</v>
      </c>
      <c r="BL147">
        <v>15.133947570800769</v>
      </c>
      <c r="BM147">
        <v>15.65582037353515</v>
      </c>
      <c r="BN147">
        <v>16.351575219726548</v>
      </c>
      <c r="BO147">
        <v>15.91663619995116</v>
      </c>
      <c r="BP147">
        <v>16.699470904541009</v>
      </c>
      <c r="BQ147">
        <v>17.22132758789061</v>
      </c>
      <c r="BR147">
        <v>17.56926765136717</v>
      </c>
      <c r="BS147">
        <v>17.04759276733397</v>
      </c>
      <c r="BT147">
        <v>20.439625976562521</v>
      </c>
      <c r="BU147">
        <v>21.91815097045901</v>
      </c>
    </row>
    <row r="148" spans="1:73">
      <c r="A148" t="s">
        <v>74</v>
      </c>
      <c r="B148" t="s">
        <v>161</v>
      </c>
      <c r="E148" t="s">
        <v>74</v>
      </c>
      <c r="F148" t="s">
        <v>162</v>
      </c>
      <c r="I148" t="s">
        <v>74</v>
      </c>
      <c r="M148" t="s">
        <v>77</v>
      </c>
      <c r="N148" t="s">
        <v>163</v>
      </c>
      <c r="O148" t="s">
        <v>77</v>
      </c>
      <c r="P148">
        <v>15</v>
      </c>
      <c r="Q148">
        <v>8</v>
      </c>
      <c r="R148">
        <v>1</v>
      </c>
      <c r="S148" t="s">
        <v>79</v>
      </c>
      <c r="T148" t="s">
        <v>80</v>
      </c>
      <c r="U148" t="s">
        <v>81</v>
      </c>
      <c r="V148">
        <v>120</v>
      </c>
      <c r="W148">
        <v>2</v>
      </c>
      <c r="X148">
        <v>1</v>
      </c>
      <c r="Y148" t="s">
        <v>82</v>
      </c>
      <c r="Z148">
        <v>92</v>
      </c>
      <c r="AA148" t="s">
        <v>83</v>
      </c>
      <c r="AB148" t="s">
        <v>108</v>
      </c>
      <c r="AC148" t="s">
        <v>114</v>
      </c>
      <c r="AD148" t="s">
        <v>114</v>
      </c>
      <c r="AE148" t="s">
        <v>114</v>
      </c>
      <c r="AF148" t="s">
        <v>115</v>
      </c>
      <c r="AG148">
        <v>0.95658192138671894</v>
      </c>
      <c r="AH148">
        <v>0.95658192138671894</v>
      </c>
      <c r="AI148">
        <v>0.95658192138671894</v>
      </c>
      <c r="AJ148">
        <v>0</v>
      </c>
      <c r="AK148">
        <v>0.78268365478515634</v>
      </c>
      <c r="AL148">
        <v>1.9131917541503911</v>
      </c>
      <c r="AM148">
        <v>1.91315825805664</v>
      </c>
      <c r="AN148">
        <v>0.69568919067382817</v>
      </c>
      <c r="AO148">
        <v>0.95657807006835938</v>
      </c>
      <c r="AP148">
        <v>1.826355078125</v>
      </c>
      <c r="AQ148">
        <v>1.478538677978515</v>
      </c>
      <c r="AR148">
        <v>1.9133497802734369</v>
      </c>
      <c r="AS148">
        <v>2.2612225341796881</v>
      </c>
      <c r="AT148">
        <v>2.6090784484863279</v>
      </c>
      <c r="AU148">
        <v>4.6961678039550767</v>
      </c>
      <c r="AV148">
        <v>4.6961618347167953</v>
      </c>
      <c r="AW148">
        <v>4.3482272216796858</v>
      </c>
      <c r="AX148">
        <v>7.4789732604980426</v>
      </c>
      <c r="AY148">
        <v>8.0876572998046878</v>
      </c>
      <c r="AZ148">
        <v>5.1309103027343737</v>
      </c>
      <c r="BA148">
        <v>8.1746705261230463</v>
      </c>
      <c r="BB148">
        <v>8.957342944335938</v>
      </c>
      <c r="BC148">
        <v>8.0877187194824209</v>
      </c>
      <c r="BD148">
        <v>9.1312682678222643</v>
      </c>
      <c r="BE148">
        <v>7.826775085449218</v>
      </c>
      <c r="BF148">
        <v>6.3483905578613271</v>
      </c>
      <c r="BG148">
        <v>6.087499951171873</v>
      </c>
      <c r="BH148">
        <v>6.3483919067382821</v>
      </c>
      <c r="BI148">
        <v>5.3048232177734356</v>
      </c>
      <c r="BJ148">
        <v>8.3488702575683593</v>
      </c>
      <c r="BK148">
        <v>8.957627929687499</v>
      </c>
      <c r="BL148">
        <v>9.4794023071289057</v>
      </c>
      <c r="BM148">
        <v>9.0446780456542974</v>
      </c>
      <c r="BN148">
        <v>8.8707056091308587</v>
      </c>
      <c r="BO148">
        <v>9.1316213867187486</v>
      </c>
      <c r="BP148">
        <v>15.479990521240239</v>
      </c>
      <c r="BQ148">
        <v>18.610381524658209</v>
      </c>
      <c r="BR148">
        <v>20.26287649536135</v>
      </c>
      <c r="BS148">
        <v>29.56819712524419</v>
      </c>
      <c r="BT148">
        <v>32.177591210937557</v>
      </c>
      <c r="BU148">
        <v>29.56867741699222</v>
      </c>
    </row>
    <row r="149" spans="1:73">
      <c r="A149" t="s">
        <v>74</v>
      </c>
      <c r="B149" t="s">
        <v>166</v>
      </c>
      <c r="E149" t="s">
        <v>74</v>
      </c>
      <c r="F149" t="s">
        <v>119</v>
      </c>
      <c r="I149" t="s">
        <v>74</v>
      </c>
      <c r="M149" t="s">
        <v>77</v>
      </c>
      <c r="N149" t="s">
        <v>120</v>
      </c>
      <c r="O149" t="s">
        <v>77</v>
      </c>
      <c r="P149">
        <v>16</v>
      </c>
      <c r="Q149">
        <v>11</v>
      </c>
      <c r="R149">
        <v>1</v>
      </c>
      <c r="S149" t="s">
        <v>79</v>
      </c>
      <c r="T149" t="s">
        <v>80</v>
      </c>
      <c r="U149" t="s">
        <v>81</v>
      </c>
      <c r="V149">
        <v>120</v>
      </c>
      <c r="W149">
        <v>2</v>
      </c>
      <c r="X149">
        <v>1</v>
      </c>
      <c r="Y149" t="s">
        <v>82</v>
      </c>
      <c r="Z149">
        <v>3</v>
      </c>
      <c r="AA149" t="s">
        <v>83</v>
      </c>
      <c r="AB149" t="s">
        <v>84</v>
      </c>
      <c r="AC149" t="s">
        <v>85</v>
      </c>
      <c r="AD149" t="s">
        <v>85</v>
      </c>
      <c r="AE149" t="s">
        <v>85</v>
      </c>
      <c r="AF149" t="s">
        <v>86</v>
      </c>
      <c r="AG149">
        <v>68598.366877824359</v>
      </c>
      <c r="AH149">
        <v>68580.472545805067</v>
      </c>
      <c r="AI149">
        <v>68654.162860746073</v>
      </c>
      <c r="AJ149">
        <v>67726.246747313271</v>
      </c>
      <c r="AK149">
        <v>67607.64599582419</v>
      </c>
      <c r="AL149">
        <v>67460.674654527727</v>
      </c>
      <c r="AM149">
        <v>67307.625225992917</v>
      </c>
      <c r="AN149">
        <v>67426.691823717585</v>
      </c>
      <c r="AO149">
        <v>67388.932065618355</v>
      </c>
      <c r="AP149">
        <v>67303.735546679047</v>
      </c>
      <c r="AQ149">
        <v>67255.680190044077</v>
      </c>
      <c r="AR149">
        <v>67403.799315740747</v>
      </c>
      <c r="AS149">
        <v>67459.199954137832</v>
      </c>
      <c r="AT149">
        <v>67551.281605992495</v>
      </c>
      <c r="AU149">
        <v>67723.650101530497</v>
      </c>
      <c r="AV149">
        <v>67889.248608579874</v>
      </c>
      <c r="AW149">
        <v>67940.192231473775</v>
      </c>
      <c r="AX149">
        <v>67915.515277421291</v>
      </c>
      <c r="AY149">
        <v>67810.028071488734</v>
      </c>
      <c r="AZ149">
        <v>67721.717388536534</v>
      </c>
      <c r="BA149">
        <v>67612.577528795126</v>
      </c>
      <c r="BB149">
        <v>67633.70951911484</v>
      </c>
      <c r="BC149">
        <v>67582.187918712167</v>
      </c>
      <c r="BD149">
        <v>67593.881166979263</v>
      </c>
      <c r="BE149">
        <v>67615.510253740678</v>
      </c>
      <c r="BF149">
        <v>67344.048720982493</v>
      </c>
      <c r="BG149">
        <v>67289.970237327347</v>
      </c>
      <c r="BH149">
        <v>67125.164706338503</v>
      </c>
      <c r="BI149">
        <v>67190.489125790366</v>
      </c>
      <c r="BJ149">
        <v>67088.534890286202</v>
      </c>
      <c r="BK149">
        <v>67200.88507438633</v>
      </c>
      <c r="BL149">
        <v>67259.938441501057</v>
      </c>
      <c r="BM149">
        <v>67313.052583023265</v>
      </c>
      <c r="BN149">
        <v>67428.358195322173</v>
      </c>
      <c r="BO149">
        <v>67709.728522086749</v>
      </c>
      <c r="BP149">
        <v>67730.203360569823</v>
      </c>
      <c r="BQ149">
        <v>67693.817399961787</v>
      </c>
      <c r="BR149">
        <v>67519.309482059427</v>
      </c>
      <c r="BS149">
        <v>67462.281946017451</v>
      </c>
      <c r="BT149">
        <v>66879.240297531185</v>
      </c>
      <c r="BU149">
        <v>66753.74972682145</v>
      </c>
    </row>
    <row r="150" spans="1:73">
      <c r="A150" t="s">
        <v>74</v>
      </c>
      <c r="B150" t="s">
        <v>166</v>
      </c>
      <c r="E150" t="s">
        <v>74</v>
      </c>
      <c r="F150" t="s">
        <v>119</v>
      </c>
      <c r="I150" t="s">
        <v>74</v>
      </c>
      <c r="M150" t="s">
        <v>77</v>
      </c>
      <c r="N150" t="s">
        <v>120</v>
      </c>
      <c r="O150" t="s">
        <v>77</v>
      </c>
      <c r="P150">
        <v>16</v>
      </c>
      <c r="Q150">
        <v>11</v>
      </c>
      <c r="R150">
        <v>1</v>
      </c>
      <c r="S150" t="s">
        <v>79</v>
      </c>
      <c r="T150" t="s">
        <v>80</v>
      </c>
      <c r="U150" t="s">
        <v>81</v>
      </c>
      <c r="V150">
        <v>120</v>
      </c>
      <c r="W150">
        <v>2</v>
      </c>
      <c r="X150">
        <v>1</v>
      </c>
      <c r="Y150" t="s">
        <v>82</v>
      </c>
      <c r="Z150">
        <v>4</v>
      </c>
      <c r="AA150" t="s">
        <v>83</v>
      </c>
      <c r="AB150" t="s">
        <v>84</v>
      </c>
      <c r="AC150" t="s">
        <v>146</v>
      </c>
      <c r="AD150" t="s">
        <v>146</v>
      </c>
      <c r="AE150" t="s">
        <v>146</v>
      </c>
      <c r="AF150" t="s">
        <v>147</v>
      </c>
      <c r="AG150">
        <v>18.933320971679692</v>
      </c>
      <c r="AH150">
        <v>20.32835364990234</v>
      </c>
      <c r="AI150">
        <v>17.537341949462888</v>
      </c>
      <c r="AJ150">
        <v>15.00667623901367</v>
      </c>
      <c r="AK150">
        <v>13.959499639892581</v>
      </c>
      <c r="AL150">
        <v>11.254281188964841</v>
      </c>
      <c r="AM150">
        <v>6.5452542358398409</v>
      </c>
      <c r="AN150">
        <v>6.8070486877441398</v>
      </c>
      <c r="AO150">
        <v>7.3306581115722604</v>
      </c>
      <c r="AP150">
        <v>7.4179408447265613</v>
      </c>
      <c r="AQ150">
        <v>6.8070375793457014</v>
      </c>
      <c r="AR150">
        <v>7.5924931701660174</v>
      </c>
      <c r="AS150">
        <v>5.3234640624999976</v>
      </c>
      <c r="AT150">
        <v>5.1489323608398436</v>
      </c>
      <c r="AU150">
        <v>5.6725503417968737</v>
      </c>
      <c r="AV150">
        <v>6.2834335693359344</v>
      </c>
      <c r="AW150">
        <v>7.8542880554199206</v>
      </c>
      <c r="AX150">
        <v>7.767020892333985</v>
      </c>
      <c r="AY150">
        <v>6.719781347656248</v>
      </c>
      <c r="AZ150">
        <v>7.8542796691894541</v>
      </c>
      <c r="BA150">
        <v>7.2433771423339834</v>
      </c>
      <c r="BB150">
        <v>7.7669968444824198</v>
      </c>
      <c r="BC150">
        <v>8.1160720397949184</v>
      </c>
      <c r="BD150">
        <v>8.6396781250000014</v>
      </c>
      <c r="BE150">
        <v>8.3778669250488296</v>
      </c>
      <c r="BF150">
        <v>7.5924403686523423</v>
      </c>
      <c r="BG150">
        <v>8.5524157409667954</v>
      </c>
      <c r="BH150">
        <v>7.6797117553710939</v>
      </c>
      <c r="BI150">
        <v>7.7669747619628913</v>
      </c>
      <c r="BJ150">
        <v>6.545204858398435</v>
      </c>
      <c r="BK150">
        <v>7.243353814697266</v>
      </c>
      <c r="BL150">
        <v>8.2032926086425846</v>
      </c>
      <c r="BM150">
        <v>8.901449938964852</v>
      </c>
      <c r="BN150">
        <v>8.8141845825195375</v>
      </c>
      <c r="BO150">
        <v>8.1160262573242221</v>
      </c>
      <c r="BP150">
        <v>8.0287680175781286</v>
      </c>
      <c r="BQ150">
        <v>7.6796802062988307</v>
      </c>
      <c r="BR150">
        <v>8.2905786743164089</v>
      </c>
      <c r="BS150">
        <v>6.2833495056152353</v>
      </c>
      <c r="BT150">
        <v>7.1560741271972663</v>
      </c>
      <c r="BU150">
        <v>7.1560741271972663</v>
      </c>
    </row>
    <row r="151" spans="1:73">
      <c r="A151" t="s">
        <v>74</v>
      </c>
      <c r="B151" t="s">
        <v>166</v>
      </c>
      <c r="E151" t="s">
        <v>74</v>
      </c>
      <c r="F151" t="s">
        <v>119</v>
      </c>
      <c r="I151" t="s">
        <v>74</v>
      </c>
      <c r="M151" t="s">
        <v>77</v>
      </c>
      <c r="N151" t="s">
        <v>120</v>
      </c>
      <c r="O151" t="s">
        <v>77</v>
      </c>
      <c r="P151">
        <v>16</v>
      </c>
      <c r="Q151">
        <v>11</v>
      </c>
      <c r="R151">
        <v>1</v>
      </c>
      <c r="S151" t="s">
        <v>79</v>
      </c>
      <c r="T151" t="s">
        <v>80</v>
      </c>
      <c r="U151" t="s">
        <v>81</v>
      </c>
      <c r="V151">
        <v>120</v>
      </c>
      <c r="W151">
        <v>2</v>
      </c>
      <c r="X151">
        <v>1</v>
      </c>
      <c r="Y151" t="s">
        <v>82</v>
      </c>
      <c r="Z151">
        <v>12</v>
      </c>
      <c r="AA151" t="s">
        <v>83</v>
      </c>
      <c r="AB151" t="s">
        <v>87</v>
      </c>
      <c r="AC151" t="s">
        <v>88</v>
      </c>
      <c r="AD151" t="s">
        <v>88</v>
      </c>
      <c r="AE151" t="s">
        <v>88</v>
      </c>
      <c r="AF151" t="s">
        <v>89</v>
      </c>
      <c r="AG151">
        <v>8881.2329438046254</v>
      </c>
      <c r="AH151">
        <v>8927.0143168638278</v>
      </c>
      <c r="AI151">
        <v>8828.0534069025271</v>
      </c>
      <c r="AJ151">
        <v>9074.6177510434591</v>
      </c>
      <c r="AK151">
        <v>9104.1712920775208</v>
      </c>
      <c r="AL151">
        <v>9098.8319702757708</v>
      </c>
      <c r="AM151">
        <v>9205.1018045046712</v>
      </c>
      <c r="AN151">
        <v>9404.0969037666346</v>
      </c>
      <c r="AO151">
        <v>9360.8160986274706</v>
      </c>
      <c r="AP151">
        <v>9545.3297301397633</v>
      </c>
      <c r="AQ151">
        <v>9604.3695677434589</v>
      </c>
      <c r="AR151">
        <v>9498.7891524419774</v>
      </c>
      <c r="AS151">
        <v>9493.2912555364674</v>
      </c>
      <c r="AT151">
        <v>9428.6822419502041</v>
      </c>
      <c r="AU151">
        <v>9288.8186735174604</v>
      </c>
      <c r="AV151">
        <v>9179.9269196171226</v>
      </c>
      <c r="AW151">
        <v>9224.7685067265065</v>
      </c>
      <c r="AX151">
        <v>9215.9568399114396</v>
      </c>
      <c r="AY151">
        <v>9193.8028242070013</v>
      </c>
      <c r="AZ151">
        <v>9278.6471746099724</v>
      </c>
      <c r="BA151">
        <v>9390.0680574042817</v>
      </c>
      <c r="BB151">
        <v>9402.008380853973</v>
      </c>
      <c r="BC151">
        <v>9425.8052850103231</v>
      </c>
      <c r="BD151">
        <v>9496.1804729498617</v>
      </c>
      <c r="BE151">
        <v>9440.8145052800064</v>
      </c>
      <c r="BF151">
        <v>9472.825451227216</v>
      </c>
      <c r="BG151">
        <v>9528.9814144902921</v>
      </c>
      <c r="BH151">
        <v>9600.4892174078632</v>
      </c>
      <c r="BI151">
        <v>9663.6182218574486</v>
      </c>
      <c r="BJ151">
        <v>9874.5764323187705</v>
      </c>
      <c r="BK151">
        <v>9908.0509077886509</v>
      </c>
      <c r="BL151">
        <v>9873.7853127082344</v>
      </c>
      <c r="BM151">
        <v>9853.6334041266891</v>
      </c>
      <c r="BN151">
        <v>9868.5410541022156</v>
      </c>
      <c r="BO151">
        <v>9772.1782185555112</v>
      </c>
      <c r="BP151">
        <v>9715.6720314278573</v>
      </c>
      <c r="BQ151">
        <v>9706.6962515267369</v>
      </c>
      <c r="BR151">
        <v>9784.4970576179476</v>
      </c>
      <c r="BS151">
        <v>9813.7039239569876</v>
      </c>
      <c r="BT151">
        <v>9775.9366091192078</v>
      </c>
      <c r="BU151">
        <v>9800.6188203985021</v>
      </c>
    </row>
    <row r="152" spans="1:73">
      <c r="A152" t="s">
        <v>74</v>
      </c>
      <c r="B152" t="s">
        <v>166</v>
      </c>
      <c r="E152" t="s">
        <v>74</v>
      </c>
      <c r="F152" t="s">
        <v>119</v>
      </c>
      <c r="I152" t="s">
        <v>74</v>
      </c>
      <c r="M152" t="s">
        <v>77</v>
      </c>
      <c r="N152" t="s">
        <v>120</v>
      </c>
      <c r="O152" t="s">
        <v>77</v>
      </c>
      <c r="P152">
        <v>16</v>
      </c>
      <c r="Q152">
        <v>11</v>
      </c>
      <c r="R152">
        <v>1</v>
      </c>
      <c r="S152" t="s">
        <v>79</v>
      </c>
      <c r="T152" t="s">
        <v>80</v>
      </c>
      <c r="U152" t="s">
        <v>81</v>
      </c>
      <c r="V152">
        <v>120</v>
      </c>
      <c r="W152">
        <v>2</v>
      </c>
      <c r="X152">
        <v>1</v>
      </c>
      <c r="Y152" t="s">
        <v>82</v>
      </c>
      <c r="Z152">
        <v>15</v>
      </c>
      <c r="AA152" t="s">
        <v>90</v>
      </c>
      <c r="AB152" t="s">
        <v>91</v>
      </c>
      <c r="AC152" t="s">
        <v>92</v>
      </c>
      <c r="AD152" t="s">
        <v>92</v>
      </c>
      <c r="AE152" t="s">
        <v>92</v>
      </c>
      <c r="AF152" t="s">
        <v>93</v>
      </c>
      <c r="AG152">
        <v>37.174257891845627</v>
      </c>
      <c r="AH152">
        <v>42.410885925292888</v>
      </c>
      <c r="AI152">
        <v>44.06888256835925</v>
      </c>
      <c r="AJ152">
        <v>85.522210168457107</v>
      </c>
      <c r="AK152">
        <v>74.613353869628881</v>
      </c>
      <c r="AL152">
        <v>73.478754510498121</v>
      </c>
      <c r="AM152">
        <v>57.857800781249942</v>
      </c>
      <c r="AN152">
        <v>53.668380316162008</v>
      </c>
      <c r="AO152">
        <v>75.83554755249034</v>
      </c>
      <c r="AP152">
        <v>74.177226763916053</v>
      </c>
      <c r="AQ152">
        <v>58.468929718017549</v>
      </c>
      <c r="AR152">
        <v>72.257758276367255</v>
      </c>
      <c r="AS152">
        <v>68.505316223144447</v>
      </c>
      <c r="AT152">
        <v>56.811606304931708</v>
      </c>
      <c r="AU152">
        <v>57.160762890625072</v>
      </c>
      <c r="AV152">
        <v>69.116419677734456</v>
      </c>
      <c r="AW152">
        <v>65.276735589599724</v>
      </c>
      <c r="AX152">
        <v>65.712896240234571</v>
      </c>
      <c r="AY152">
        <v>51.662620782470739</v>
      </c>
      <c r="AZ152">
        <v>51.226281695556658</v>
      </c>
      <c r="BA152">
        <v>49.306686193847668</v>
      </c>
      <c r="BB152">
        <v>46.601470782470763</v>
      </c>
      <c r="BC152">
        <v>55.590385742187557</v>
      </c>
      <c r="BD152">
        <v>53.67031564331063</v>
      </c>
      <c r="BE152">
        <v>51.749987890625107</v>
      </c>
      <c r="BF152">
        <v>58.207561968994227</v>
      </c>
      <c r="BG152">
        <v>67.109474237060738</v>
      </c>
      <c r="BH152">
        <v>56.636802056884761</v>
      </c>
      <c r="BI152">
        <v>57.422323785400408</v>
      </c>
      <c r="BJ152">
        <v>58.905900494384753</v>
      </c>
      <c r="BK152">
        <v>60.738162121582008</v>
      </c>
      <c r="BL152">
        <v>61.697919769287132</v>
      </c>
      <c r="BM152">
        <v>57.595985089111288</v>
      </c>
      <c r="BN152">
        <v>44.94208394165036</v>
      </c>
      <c r="BO152">
        <v>46.076303430175713</v>
      </c>
      <c r="BP152">
        <v>50.35229383544916</v>
      </c>
      <c r="BQ152">
        <v>42.585704132080103</v>
      </c>
      <c r="BR152">
        <v>41.626139636230491</v>
      </c>
      <c r="BS152">
        <v>40.840605450439483</v>
      </c>
      <c r="BT152">
        <v>37.960577099609402</v>
      </c>
      <c r="BU152">
        <v>38.047882043457037</v>
      </c>
    </row>
    <row r="153" spans="1:73">
      <c r="A153" t="s">
        <v>74</v>
      </c>
      <c r="B153" t="s">
        <v>166</v>
      </c>
      <c r="E153" t="s">
        <v>74</v>
      </c>
      <c r="F153" t="s">
        <v>119</v>
      </c>
      <c r="I153" t="s">
        <v>74</v>
      </c>
      <c r="M153" t="s">
        <v>77</v>
      </c>
      <c r="N153" t="s">
        <v>120</v>
      </c>
      <c r="O153" t="s">
        <v>77</v>
      </c>
      <c r="P153">
        <v>16</v>
      </c>
      <c r="Q153">
        <v>11</v>
      </c>
      <c r="R153">
        <v>1</v>
      </c>
      <c r="S153" t="s">
        <v>79</v>
      </c>
      <c r="T153" t="s">
        <v>80</v>
      </c>
      <c r="U153" t="s">
        <v>81</v>
      </c>
      <c r="V153">
        <v>120</v>
      </c>
      <c r="W153">
        <v>2</v>
      </c>
      <c r="X153">
        <v>1</v>
      </c>
      <c r="Y153" t="s">
        <v>82</v>
      </c>
      <c r="Z153">
        <v>21</v>
      </c>
      <c r="AA153" t="s">
        <v>90</v>
      </c>
      <c r="AB153" t="s">
        <v>91</v>
      </c>
      <c r="AC153" t="s">
        <v>94</v>
      </c>
      <c r="AD153" t="s">
        <v>94</v>
      </c>
      <c r="AE153" t="s">
        <v>94</v>
      </c>
      <c r="AF153" t="s">
        <v>95</v>
      </c>
      <c r="AG153">
        <v>1006.93241602173</v>
      </c>
      <c r="AH153">
        <v>1051.92902005005</v>
      </c>
      <c r="AI153">
        <v>1140.2580883483911</v>
      </c>
      <c r="AJ153">
        <v>1786.3643678039591</v>
      </c>
      <c r="AK153">
        <v>1875.5978737670871</v>
      </c>
      <c r="AL153">
        <v>2003.063794897457</v>
      </c>
      <c r="AM153">
        <v>2093.086483453365</v>
      </c>
      <c r="AN153">
        <v>1784.616412805163</v>
      </c>
      <c r="AO153">
        <v>1875.9402879821689</v>
      </c>
      <c r="AP153">
        <v>1819.2630754150371</v>
      </c>
      <c r="AQ153">
        <v>1753.7763119384711</v>
      </c>
      <c r="AR153">
        <v>1750.374174719231</v>
      </c>
      <c r="AS153">
        <v>1723.5070924072211</v>
      </c>
      <c r="AT153">
        <v>1678.1571566100949</v>
      </c>
      <c r="AU153">
        <v>1608.409004339587</v>
      </c>
      <c r="AV153">
        <v>1584.32516743163</v>
      </c>
      <c r="AW153">
        <v>1480.53077163696</v>
      </c>
      <c r="AX153">
        <v>1546.544689825434</v>
      </c>
      <c r="AY153">
        <v>1639.6734444946239</v>
      </c>
      <c r="AZ153">
        <v>1644.275323803706</v>
      </c>
      <c r="BA153">
        <v>1676.179905035395</v>
      </c>
      <c r="BB153">
        <v>1618.7722804199179</v>
      </c>
      <c r="BC153">
        <v>1613.346317596433</v>
      </c>
      <c r="BD153">
        <v>1549.6787670959529</v>
      </c>
      <c r="BE153">
        <v>1601.821023449706</v>
      </c>
      <c r="BF153">
        <v>1814.7603118896429</v>
      </c>
      <c r="BG153">
        <v>1835.2597918945271</v>
      </c>
      <c r="BH153">
        <v>1916.102138348386</v>
      </c>
      <c r="BI153">
        <v>1846.2549204711879</v>
      </c>
      <c r="BJ153">
        <v>1751.5588568664471</v>
      </c>
      <c r="BK153">
        <v>1617.4942182189859</v>
      </c>
      <c r="BL153">
        <v>1557.2097382385209</v>
      </c>
      <c r="BM153">
        <v>1518.402257720943</v>
      </c>
      <c r="BN153">
        <v>1386.547552941897</v>
      </c>
      <c r="BO153">
        <v>1179.299222399907</v>
      </c>
      <c r="BP153">
        <v>1216.191319860844</v>
      </c>
      <c r="BQ153">
        <v>1279.0799938171431</v>
      </c>
      <c r="BR153">
        <v>1370.3796600097619</v>
      </c>
      <c r="BS153">
        <v>1438.7570377807549</v>
      </c>
      <c r="BT153">
        <v>1962.3130296630741</v>
      </c>
      <c r="BU153">
        <v>2027.63231936034</v>
      </c>
    </row>
    <row r="154" spans="1:73">
      <c r="A154" t="s">
        <v>74</v>
      </c>
      <c r="B154" t="s">
        <v>166</v>
      </c>
      <c r="E154" t="s">
        <v>74</v>
      </c>
      <c r="F154" t="s">
        <v>119</v>
      </c>
      <c r="I154" t="s">
        <v>74</v>
      </c>
      <c r="M154" t="s">
        <v>77</v>
      </c>
      <c r="N154" t="s">
        <v>120</v>
      </c>
      <c r="O154" t="s">
        <v>77</v>
      </c>
      <c r="P154">
        <v>16</v>
      </c>
      <c r="Q154">
        <v>11</v>
      </c>
      <c r="R154">
        <v>1</v>
      </c>
      <c r="S154" t="s">
        <v>79</v>
      </c>
      <c r="T154" t="s">
        <v>80</v>
      </c>
      <c r="U154" t="s">
        <v>81</v>
      </c>
      <c r="V154">
        <v>120</v>
      </c>
      <c r="W154">
        <v>2</v>
      </c>
      <c r="X154">
        <v>1</v>
      </c>
      <c r="Y154" t="s">
        <v>82</v>
      </c>
      <c r="Z154">
        <v>23</v>
      </c>
      <c r="AA154" t="s">
        <v>83</v>
      </c>
      <c r="AB154" t="s">
        <v>108</v>
      </c>
      <c r="AC154" t="s">
        <v>124</v>
      </c>
      <c r="AD154" t="s">
        <v>124</v>
      </c>
      <c r="AE154" t="s">
        <v>124</v>
      </c>
      <c r="AF154" t="s">
        <v>125</v>
      </c>
      <c r="AG154">
        <v>1.134186499023438</v>
      </c>
      <c r="AH154">
        <v>1.134186499023438</v>
      </c>
      <c r="AI154">
        <v>2.093599603271485</v>
      </c>
      <c r="AJ154">
        <v>3.5758943054199221</v>
      </c>
      <c r="AK154">
        <v>1.919578149414062</v>
      </c>
      <c r="AL154">
        <v>2.4419414672851558</v>
      </c>
      <c r="AM154">
        <v>1.3955268188476559</v>
      </c>
      <c r="AN154">
        <v>3.75038466796875</v>
      </c>
      <c r="AO154">
        <v>3.75038466796875</v>
      </c>
      <c r="AP154">
        <v>2.8781087524414071</v>
      </c>
      <c r="AQ154">
        <v>7.3265882995605462</v>
      </c>
      <c r="AR154">
        <v>0.61060637207031254</v>
      </c>
      <c r="AS154">
        <v>1.482421942138672</v>
      </c>
      <c r="AT154">
        <v>0</v>
      </c>
      <c r="AU154">
        <v>0</v>
      </c>
      <c r="AV154">
        <v>0</v>
      </c>
      <c r="AW154">
        <v>0</v>
      </c>
      <c r="AX154">
        <v>1.1336178833007811</v>
      </c>
      <c r="AY154">
        <v>1.5697241821289061</v>
      </c>
      <c r="AZ154">
        <v>15.78307071533203</v>
      </c>
      <c r="BA154">
        <v>13.95228366088867</v>
      </c>
      <c r="BB154">
        <v>11.4235106628418</v>
      </c>
      <c r="BC154">
        <v>7.3249818176269521</v>
      </c>
      <c r="BD154">
        <v>4.3602330932617201</v>
      </c>
      <c r="BE154">
        <v>3.9240526916503908</v>
      </c>
      <c r="BF154">
        <v>4.6217321044921889</v>
      </c>
      <c r="BG154">
        <v>6.1043973205566404</v>
      </c>
      <c r="BH154">
        <v>3.749682702636719</v>
      </c>
      <c r="BI154">
        <v>4.0111471984863281</v>
      </c>
      <c r="BJ154">
        <v>3.3139731567382809</v>
      </c>
      <c r="BK154">
        <v>1.7443204101562499</v>
      </c>
      <c r="BL154">
        <v>1.8314783935546879</v>
      </c>
      <c r="BM154">
        <v>2.8776861389160149</v>
      </c>
      <c r="BN154">
        <v>5.6685786010742181</v>
      </c>
      <c r="BO154">
        <v>0.61041429443359374</v>
      </c>
      <c r="BP154">
        <v>3.3134939941406252</v>
      </c>
      <c r="BQ154">
        <v>0</v>
      </c>
      <c r="BR154">
        <v>0.34880396728515628</v>
      </c>
      <c r="BS154">
        <v>1.307959924316406</v>
      </c>
      <c r="BT154">
        <v>1.0464387573242191</v>
      </c>
      <c r="BU154">
        <v>0.5232055847167969</v>
      </c>
    </row>
    <row r="155" spans="1:73">
      <c r="A155" t="s">
        <v>74</v>
      </c>
      <c r="B155" t="s">
        <v>166</v>
      </c>
      <c r="E155" t="s">
        <v>74</v>
      </c>
      <c r="F155" t="s">
        <v>119</v>
      </c>
      <c r="I155" t="s">
        <v>74</v>
      </c>
      <c r="M155" t="s">
        <v>77</v>
      </c>
      <c r="N155" t="s">
        <v>120</v>
      </c>
      <c r="O155" t="s">
        <v>77</v>
      </c>
      <c r="P155">
        <v>16</v>
      </c>
      <c r="Q155">
        <v>11</v>
      </c>
      <c r="R155">
        <v>1</v>
      </c>
      <c r="S155" t="s">
        <v>79</v>
      </c>
      <c r="T155" t="s">
        <v>80</v>
      </c>
      <c r="U155" t="s">
        <v>81</v>
      </c>
      <c r="V155">
        <v>120</v>
      </c>
      <c r="W155">
        <v>2</v>
      </c>
      <c r="X155">
        <v>1</v>
      </c>
      <c r="Y155" t="s">
        <v>82</v>
      </c>
      <c r="Z155">
        <v>25</v>
      </c>
      <c r="AA155" t="s">
        <v>90</v>
      </c>
      <c r="AB155" t="s">
        <v>108</v>
      </c>
      <c r="AC155" t="s">
        <v>126</v>
      </c>
      <c r="AD155" t="s">
        <v>126</v>
      </c>
      <c r="AE155" t="s">
        <v>126</v>
      </c>
      <c r="AF155" t="s">
        <v>127</v>
      </c>
      <c r="AG155">
        <v>182.26945512084939</v>
      </c>
      <c r="AH155">
        <v>95.771297027587963</v>
      </c>
      <c r="AI155">
        <v>83.730813037109428</v>
      </c>
      <c r="AJ155">
        <v>78.664884906005867</v>
      </c>
      <c r="AK155">
        <v>82.241364324951206</v>
      </c>
      <c r="AL155">
        <v>72.639105981445397</v>
      </c>
      <c r="AM155">
        <v>62.179496362304718</v>
      </c>
      <c r="AN155">
        <v>58.429985241699221</v>
      </c>
      <c r="AO155">
        <v>56.248177056884757</v>
      </c>
      <c r="AP155">
        <v>16.921453106689452</v>
      </c>
      <c r="AQ155">
        <v>47.27514926147461</v>
      </c>
      <c r="AR155">
        <v>24.94344731445311</v>
      </c>
      <c r="AS155">
        <v>24.856223522949211</v>
      </c>
      <c r="AT155">
        <v>23.024002166748051</v>
      </c>
      <c r="AU155">
        <v>52.764308435058602</v>
      </c>
      <c r="AV155">
        <v>40.814233422851579</v>
      </c>
      <c r="AW155">
        <v>51.886490191650438</v>
      </c>
      <c r="AX155">
        <v>42.469008496093771</v>
      </c>
      <c r="AY155">
        <v>47.351292559814503</v>
      </c>
      <c r="AZ155">
        <v>57.030209625244197</v>
      </c>
      <c r="BA155">
        <v>55.023494683837917</v>
      </c>
      <c r="BB155">
        <v>57.029074847412183</v>
      </c>
      <c r="BC155">
        <v>63.659749316406312</v>
      </c>
      <c r="BD155">
        <v>46.479197106933597</v>
      </c>
      <c r="BE155">
        <v>53.023641809082058</v>
      </c>
      <c r="BF155">
        <v>49.532788446044947</v>
      </c>
      <c r="BG155">
        <v>45.695903259277351</v>
      </c>
      <c r="BH155">
        <v>59.300835308837897</v>
      </c>
      <c r="BI155">
        <v>52.412535650634752</v>
      </c>
      <c r="BJ155">
        <v>52.674670196533206</v>
      </c>
      <c r="BK155">
        <v>46.221623571777343</v>
      </c>
      <c r="BL155">
        <v>66.105450708007851</v>
      </c>
      <c r="BM155">
        <v>65.318774975585995</v>
      </c>
      <c r="BN155">
        <v>62.437786071777367</v>
      </c>
      <c r="BO155">
        <v>53.631908233642612</v>
      </c>
      <c r="BP155">
        <v>50.66628171997074</v>
      </c>
      <c r="BQ155">
        <v>56.165080169677793</v>
      </c>
      <c r="BR155">
        <v>61.923453393554688</v>
      </c>
      <c r="BS155">
        <v>60.530618249511733</v>
      </c>
      <c r="BT155">
        <v>113.9999128479005</v>
      </c>
      <c r="BU155">
        <v>100.4818689819337</v>
      </c>
    </row>
    <row r="156" spans="1:73">
      <c r="A156" t="s">
        <v>74</v>
      </c>
      <c r="B156" t="s">
        <v>166</v>
      </c>
      <c r="E156" t="s">
        <v>74</v>
      </c>
      <c r="F156" t="s">
        <v>119</v>
      </c>
      <c r="I156" t="s">
        <v>74</v>
      </c>
      <c r="M156" t="s">
        <v>77</v>
      </c>
      <c r="N156" t="s">
        <v>120</v>
      </c>
      <c r="O156" t="s">
        <v>77</v>
      </c>
      <c r="P156">
        <v>16</v>
      </c>
      <c r="Q156">
        <v>11</v>
      </c>
      <c r="R156">
        <v>1</v>
      </c>
      <c r="S156" t="s">
        <v>79</v>
      </c>
      <c r="T156" t="s">
        <v>80</v>
      </c>
      <c r="U156" t="s">
        <v>81</v>
      </c>
      <c r="V156">
        <v>120</v>
      </c>
      <c r="W156">
        <v>2</v>
      </c>
      <c r="X156">
        <v>1</v>
      </c>
      <c r="Y156" t="s">
        <v>82</v>
      </c>
      <c r="Z156">
        <v>33</v>
      </c>
      <c r="AA156" t="s">
        <v>83</v>
      </c>
      <c r="AB156" t="s">
        <v>99</v>
      </c>
      <c r="AC156" t="s">
        <v>100</v>
      </c>
      <c r="AD156" t="s">
        <v>100</v>
      </c>
      <c r="AE156" t="s">
        <v>100</v>
      </c>
      <c r="AF156" t="s">
        <v>101</v>
      </c>
      <c r="AG156">
        <v>255.09323581542989</v>
      </c>
      <c r="AH156">
        <v>248.46758660888651</v>
      </c>
      <c r="AI156">
        <v>213.41402213134731</v>
      </c>
      <c r="AJ156">
        <v>214.5447274108885</v>
      </c>
      <c r="AK156">
        <v>217.24613336181619</v>
      </c>
      <c r="AL156">
        <v>261.97783721923821</v>
      </c>
      <c r="AM156">
        <v>235.04106049194311</v>
      </c>
      <c r="AN156">
        <v>238.87567604370099</v>
      </c>
      <c r="AO156">
        <v>214.45675856933579</v>
      </c>
      <c r="AP156">
        <v>209.92277808837861</v>
      </c>
      <c r="AQ156">
        <v>241.7533419738769</v>
      </c>
      <c r="AR156">
        <v>203.471036437988</v>
      </c>
      <c r="AS156">
        <v>193.79608515624969</v>
      </c>
      <c r="AT156">
        <v>206.5204943847653</v>
      </c>
      <c r="AU156">
        <v>205.21260170288059</v>
      </c>
      <c r="AV156">
        <v>186.1125555664062</v>
      </c>
      <c r="AW156">
        <v>194.31258554687491</v>
      </c>
      <c r="AX156">
        <v>167.27661867675769</v>
      </c>
      <c r="AY156">
        <v>220.7328221557616</v>
      </c>
      <c r="AZ156">
        <v>198.23193382568351</v>
      </c>
      <c r="BA156">
        <v>173.81386389770501</v>
      </c>
      <c r="BB156">
        <v>197.71091935424789</v>
      </c>
      <c r="BC156">
        <v>211.4017687316892</v>
      </c>
      <c r="BD156">
        <v>213.93357846679669</v>
      </c>
      <c r="BE156">
        <v>194.39777312011711</v>
      </c>
      <c r="BF156">
        <v>210.79253241577129</v>
      </c>
      <c r="BG156">
        <v>182.97330349731439</v>
      </c>
      <c r="BH156">
        <v>195.18022968139641</v>
      </c>
      <c r="BI156">
        <v>167.0969716308594</v>
      </c>
      <c r="BJ156">
        <v>169.1900956604004</v>
      </c>
      <c r="BK156">
        <v>148.17533716430651</v>
      </c>
      <c r="BL156">
        <v>154.97535588378909</v>
      </c>
      <c r="BM156">
        <v>159.6868516662598</v>
      </c>
      <c r="BN156">
        <v>169.27459941406249</v>
      </c>
      <c r="BO156">
        <v>199.44680493164071</v>
      </c>
      <c r="BP156">
        <v>188.46549877929689</v>
      </c>
      <c r="BQ156">
        <v>179.74280167846669</v>
      </c>
      <c r="BR156">
        <v>179.04764343261729</v>
      </c>
      <c r="BS156">
        <v>165.00713101806639</v>
      </c>
      <c r="BT156">
        <v>179.91748920288069</v>
      </c>
      <c r="BU156">
        <v>225.78142935180671</v>
      </c>
    </row>
    <row r="157" spans="1:73">
      <c r="A157" t="s">
        <v>74</v>
      </c>
      <c r="B157" t="s">
        <v>166</v>
      </c>
      <c r="E157" t="s">
        <v>74</v>
      </c>
      <c r="F157" t="s">
        <v>119</v>
      </c>
      <c r="I157" t="s">
        <v>74</v>
      </c>
      <c r="M157" t="s">
        <v>77</v>
      </c>
      <c r="N157" t="s">
        <v>120</v>
      </c>
      <c r="O157" t="s">
        <v>77</v>
      </c>
      <c r="P157">
        <v>16</v>
      </c>
      <c r="Q157">
        <v>11</v>
      </c>
      <c r="R157">
        <v>1</v>
      </c>
      <c r="S157" t="s">
        <v>79</v>
      </c>
      <c r="T157" t="s">
        <v>80</v>
      </c>
      <c r="U157" t="s">
        <v>81</v>
      </c>
      <c r="V157">
        <v>120</v>
      </c>
      <c r="W157">
        <v>2</v>
      </c>
      <c r="X157">
        <v>1</v>
      </c>
      <c r="Y157" t="s">
        <v>82</v>
      </c>
      <c r="Z157">
        <v>66</v>
      </c>
      <c r="AA157" t="s">
        <v>83</v>
      </c>
      <c r="AB157" t="s">
        <v>87</v>
      </c>
      <c r="AC157" t="s">
        <v>104</v>
      </c>
      <c r="AD157" t="s">
        <v>105</v>
      </c>
      <c r="AE157" t="s">
        <v>105</v>
      </c>
      <c r="AF157" t="s">
        <v>106</v>
      </c>
      <c r="AG157">
        <v>708.8214692077587</v>
      </c>
      <c r="AH157">
        <v>717.80554283446781</v>
      </c>
      <c r="AI157">
        <v>710.56605676269044</v>
      </c>
      <c r="AJ157">
        <v>704.54382318725197</v>
      </c>
      <c r="AK157">
        <v>712.04175826415599</v>
      </c>
      <c r="AL157">
        <v>709.60987067870656</v>
      </c>
      <c r="AM157">
        <v>726.62176255492659</v>
      </c>
      <c r="AN157">
        <v>717.82020922851086</v>
      </c>
      <c r="AO157">
        <v>710.57519705199695</v>
      </c>
      <c r="AP157">
        <v>714.41367018432106</v>
      </c>
      <c r="AQ157">
        <v>717.46746223144032</v>
      </c>
      <c r="AR157">
        <v>732.570180358882</v>
      </c>
      <c r="AS157">
        <v>724.2720047607371</v>
      </c>
      <c r="AT157">
        <v>743.73603177489747</v>
      </c>
      <c r="AU157">
        <v>751.93568300780692</v>
      </c>
      <c r="AV157">
        <v>738.92969094237731</v>
      </c>
      <c r="AW157">
        <v>729.23804625853916</v>
      </c>
      <c r="AX157">
        <v>731.77088261718166</v>
      </c>
      <c r="AY157">
        <v>722.95493261107765</v>
      </c>
      <c r="AZ157">
        <v>718.50933532103909</v>
      </c>
      <c r="BA157">
        <v>715.45854176024909</v>
      </c>
      <c r="BB157">
        <v>717.20589920653799</v>
      </c>
      <c r="BC157">
        <v>724.53484008788541</v>
      </c>
      <c r="BD157">
        <v>725.66678745116735</v>
      </c>
      <c r="BE157">
        <v>724.00446559447744</v>
      </c>
      <c r="BF157">
        <v>732.28832511596147</v>
      </c>
      <c r="BG157">
        <v>729.84860313720196</v>
      </c>
      <c r="BH157">
        <v>728.79654395141029</v>
      </c>
      <c r="BI157">
        <v>704.37709848021962</v>
      </c>
      <c r="BJ157">
        <v>688.14928153686083</v>
      </c>
      <c r="BK157">
        <v>702.80903673705586</v>
      </c>
      <c r="BL157">
        <v>707.52173352050306</v>
      </c>
      <c r="BM157">
        <v>712.41112002563034</v>
      </c>
      <c r="BN157">
        <v>717.12173194579543</v>
      </c>
      <c r="BO157">
        <v>711.10102691039549</v>
      </c>
      <c r="BP157">
        <v>718.95271795043459</v>
      </c>
      <c r="BQ157">
        <v>717.5618755432082</v>
      </c>
      <c r="BR157">
        <v>725.93300440673374</v>
      </c>
      <c r="BS157">
        <v>700.5489611999468</v>
      </c>
      <c r="BT157">
        <v>732.65111695556152</v>
      </c>
      <c r="BU157">
        <v>732.12850064696761</v>
      </c>
    </row>
    <row r="158" spans="1:73">
      <c r="A158" t="s">
        <v>74</v>
      </c>
      <c r="B158" t="s">
        <v>166</v>
      </c>
      <c r="E158" t="s">
        <v>74</v>
      </c>
      <c r="F158" t="s">
        <v>119</v>
      </c>
      <c r="I158" t="s">
        <v>74</v>
      </c>
      <c r="M158" t="s">
        <v>77</v>
      </c>
      <c r="N158" t="s">
        <v>120</v>
      </c>
      <c r="O158" t="s">
        <v>77</v>
      </c>
      <c r="P158">
        <v>16</v>
      </c>
      <c r="Q158">
        <v>11</v>
      </c>
      <c r="R158">
        <v>1</v>
      </c>
      <c r="S158" t="s">
        <v>79</v>
      </c>
      <c r="T158" t="s">
        <v>80</v>
      </c>
      <c r="U158" t="s">
        <v>81</v>
      </c>
      <c r="V158">
        <v>120</v>
      </c>
      <c r="W158">
        <v>2</v>
      </c>
      <c r="X158">
        <v>1</v>
      </c>
      <c r="Y158" t="s">
        <v>82</v>
      </c>
      <c r="Z158">
        <v>68</v>
      </c>
      <c r="AA158" t="s">
        <v>107</v>
      </c>
      <c r="AB158" t="s">
        <v>108</v>
      </c>
      <c r="AC158" t="s">
        <v>109</v>
      </c>
      <c r="AD158" t="s">
        <v>109</v>
      </c>
      <c r="AE158" t="s">
        <v>109</v>
      </c>
      <c r="AF158" t="s">
        <v>110</v>
      </c>
      <c r="AG158">
        <v>456.37051736450138</v>
      </c>
      <c r="AH158">
        <v>460.99494525756779</v>
      </c>
      <c r="AI158">
        <v>452.443608471679</v>
      </c>
      <c r="AJ158">
        <v>457.59039552001832</v>
      </c>
      <c r="AK158">
        <v>456.89183124389518</v>
      </c>
      <c r="AL158">
        <v>452.35646977538988</v>
      </c>
      <c r="AM158">
        <v>451.57185604858353</v>
      </c>
      <c r="AN158">
        <v>451.57185604858353</v>
      </c>
      <c r="AO158">
        <v>452.79230266113183</v>
      </c>
      <c r="AP158">
        <v>452.6179438964835</v>
      </c>
      <c r="AQ158">
        <v>453.40410173339802</v>
      </c>
      <c r="AR158">
        <v>451.92051569213788</v>
      </c>
      <c r="AS158">
        <v>452.09486277465737</v>
      </c>
      <c r="AT158">
        <v>452.96660897827019</v>
      </c>
      <c r="AU158">
        <v>453.05379213256703</v>
      </c>
      <c r="AV158">
        <v>452.26924243774329</v>
      </c>
      <c r="AW158">
        <v>452.96661576537957</v>
      </c>
      <c r="AX158">
        <v>452.87941928100452</v>
      </c>
      <c r="AY158">
        <v>452.53075741577038</v>
      </c>
      <c r="AZ158">
        <v>453.4024760681138</v>
      </c>
      <c r="BA158">
        <v>453.4025326721179</v>
      </c>
      <c r="BB158">
        <v>454.79821915893422</v>
      </c>
      <c r="BC158">
        <v>454.5358034057603</v>
      </c>
      <c r="BD158">
        <v>453.48971738891481</v>
      </c>
      <c r="BE158">
        <v>452.70511002197162</v>
      </c>
      <c r="BF158">
        <v>452.35640672607337</v>
      </c>
      <c r="BG158">
        <v>452.53073034057519</v>
      </c>
      <c r="BH158">
        <v>453.92640369262568</v>
      </c>
      <c r="BI158">
        <v>453.22815827026233</v>
      </c>
      <c r="BJ158">
        <v>453.2281725219712</v>
      </c>
      <c r="BK158">
        <v>452.96664630737189</v>
      </c>
      <c r="BL158">
        <v>455.75754791259641</v>
      </c>
      <c r="BM158">
        <v>455.14615853881708</v>
      </c>
      <c r="BN158">
        <v>455.32050432128779</v>
      </c>
      <c r="BO158">
        <v>466.83782414550649</v>
      </c>
      <c r="BP158">
        <v>465.18050509033071</v>
      </c>
      <c r="BQ158">
        <v>463.69748421020381</v>
      </c>
      <c r="BR158">
        <v>455.32165067138538</v>
      </c>
      <c r="BS158">
        <v>457.76473814086779</v>
      </c>
      <c r="BT158">
        <v>456.80472593994011</v>
      </c>
      <c r="BU158">
        <v>460.90644392700102</v>
      </c>
    </row>
    <row r="159" spans="1:73">
      <c r="A159" t="s">
        <v>74</v>
      </c>
      <c r="B159" t="s">
        <v>166</v>
      </c>
      <c r="E159" t="s">
        <v>74</v>
      </c>
      <c r="F159" t="s">
        <v>119</v>
      </c>
      <c r="I159" t="s">
        <v>74</v>
      </c>
      <c r="M159" t="s">
        <v>77</v>
      </c>
      <c r="N159" t="s">
        <v>120</v>
      </c>
      <c r="O159" t="s">
        <v>77</v>
      </c>
      <c r="P159">
        <v>16</v>
      </c>
      <c r="Q159">
        <v>11</v>
      </c>
      <c r="R159">
        <v>1</v>
      </c>
      <c r="S159" t="s">
        <v>79</v>
      </c>
      <c r="T159" t="s">
        <v>80</v>
      </c>
      <c r="U159" t="s">
        <v>81</v>
      </c>
      <c r="V159">
        <v>120</v>
      </c>
      <c r="W159">
        <v>2</v>
      </c>
      <c r="X159">
        <v>1</v>
      </c>
      <c r="Y159" t="s">
        <v>82</v>
      </c>
      <c r="Z159">
        <v>82</v>
      </c>
      <c r="AA159" t="s">
        <v>83</v>
      </c>
      <c r="AB159" t="s">
        <v>87</v>
      </c>
      <c r="AC159" t="s">
        <v>111</v>
      </c>
      <c r="AD159" t="s">
        <v>112</v>
      </c>
      <c r="AE159" t="s">
        <v>112</v>
      </c>
      <c r="AF159" t="s">
        <v>113</v>
      </c>
      <c r="AG159">
        <v>0.69759072265625</v>
      </c>
      <c r="AH159">
        <v>0.69759072265625</v>
      </c>
      <c r="AI159">
        <v>0.69759072265625</v>
      </c>
      <c r="AJ159">
        <v>0.34879334716796873</v>
      </c>
      <c r="AK159">
        <v>0.69759072265625</v>
      </c>
      <c r="AL159">
        <v>0.69759072265625</v>
      </c>
      <c r="AM159">
        <v>0</v>
      </c>
      <c r="AN159">
        <v>0.69759072265625</v>
      </c>
      <c r="AO159">
        <v>0.34879334716796873</v>
      </c>
      <c r="AP159">
        <v>0.34879737548828121</v>
      </c>
      <c r="AQ159">
        <v>0.69759072265625</v>
      </c>
      <c r="AR159">
        <v>0.69759072265625</v>
      </c>
      <c r="AS159">
        <v>0.69759072265625</v>
      </c>
      <c r="AT159">
        <v>0.69759072265625</v>
      </c>
      <c r="AU159">
        <v>0.34879334716796873</v>
      </c>
      <c r="AV159">
        <v>0</v>
      </c>
      <c r="AW159">
        <v>0</v>
      </c>
      <c r="AX159">
        <v>0</v>
      </c>
      <c r="AY159">
        <v>0</v>
      </c>
      <c r="AZ159">
        <v>0.34879737548828121</v>
      </c>
      <c r="BA159">
        <v>0</v>
      </c>
      <c r="BB159">
        <v>0</v>
      </c>
      <c r="BC159">
        <v>0.52314878540039067</v>
      </c>
      <c r="BD159">
        <v>1.0463569458007811</v>
      </c>
      <c r="BE159">
        <v>0.69759072265625</v>
      </c>
      <c r="BF159">
        <v>0</v>
      </c>
      <c r="BG159">
        <v>0</v>
      </c>
      <c r="BH159">
        <v>0</v>
      </c>
      <c r="BI159">
        <v>0.34879334716796873</v>
      </c>
      <c r="BJ159">
        <v>0.34879334716796873</v>
      </c>
      <c r="BK159">
        <v>0.69759072265625</v>
      </c>
      <c r="BL159">
        <v>0</v>
      </c>
      <c r="BM159">
        <v>0</v>
      </c>
      <c r="BN159">
        <v>0</v>
      </c>
      <c r="BO159">
        <v>0</v>
      </c>
      <c r="BP159">
        <v>0</v>
      </c>
      <c r="BQ159">
        <v>0</v>
      </c>
      <c r="BR159">
        <v>0.34879737548828121</v>
      </c>
      <c r="BS159">
        <v>0</v>
      </c>
      <c r="BT159">
        <v>0</v>
      </c>
      <c r="BU159">
        <v>0</v>
      </c>
    </row>
    <row r="160" spans="1:73">
      <c r="A160" t="s">
        <v>74</v>
      </c>
      <c r="B160" t="s">
        <v>167</v>
      </c>
      <c r="E160" t="s">
        <v>74</v>
      </c>
      <c r="F160" t="s">
        <v>138</v>
      </c>
      <c r="I160" t="s">
        <v>74</v>
      </c>
      <c r="M160" t="s">
        <v>77</v>
      </c>
      <c r="N160" t="s">
        <v>139</v>
      </c>
      <c r="O160" t="s">
        <v>77</v>
      </c>
      <c r="P160">
        <v>17</v>
      </c>
      <c r="Q160">
        <v>25</v>
      </c>
      <c r="R160">
        <v>1</v>
      </c>
      <c r="S160" t="s">
        <v>79</v>
      </c>
      <c r="T160" t="s">
        <v>80</v>
      </c>
      <c r="U160" t="s">
        <v>81</v>
      </c>
      <c r="V160">
        <v>120</v>
      </c>
      <c r="W160">
        <v>2</v>
      </c>
      <c r="X160">
        <v>1</v>
      </c>
      <c r="Y160" t="s">
        <v>82</v>
      </c>
      <c r="Z160">
        <v>3</v>
      </c>
      <c r="AA160" t="s">
        <v>83</v>
      </c>
      <c r="AB160" t="s">
        <v>84</v>
      </c>
      <c r="AC160" t="s">
        <v>85</v>
      </c>
      <c r="AD160" t="s">
        <v>85</v>
      </c>
      <c r="AE160" t="s">
        <v>85</v>
      </c>
      <c r="AF160" t="s">
        <v>86</v>
      </c>
      <c r="AG160">
        <v>425616.59686586063</v>
      </c>
      <c r="AH160">
        <v>425547.23792176472</v>
      </c>
      <c r="AI160">
        <v>425567.23442676902</v>
      </c>
      <c r="AJ160">
        <v>425623.20557629212</v>
      </c>
      <c r="AK160">
        <v>425595.26486497669</v>
      </c>
      <c r="AL160">
        <v>425583.12430668849</v>
      </c>
      <c r="AM160">
        <v>425589.64064218628</v>
      </c>
      <c r="AN160">
        <v>425600.17335591908</v>
      </c>
      <c r="AO160">
        <v>425542.9515572564</v>
      </c>
      <c r="AP160">
        <v>425532.77283729182</v>
      </c>
      <c r="AQ160">
        <v>425536.52190966718</v>
      </c>
      <c r="AR160">
        <v>425543.48402657377</v>
      </c>
      <c r="AS160">
        <v>425533.92348464823</v>
      </c>
      <c r="AT160">
        <v>425516.33743968431</v>
      </c>
      <c r="AU160">
        <v>425521.69284003199</v>
      </c>
      <c r="AV160">
        <v>425531.3320020489</v>
      </c>
      <c r="AW160">
        <v>425514.99637159321</v>
      </c>
      <c r="AX160">
        <v>425485.35891889571</v>
      </c>
      <c r="AY160">
        <v>425549.36274386197</v>
      </c>
      <c r="AZ160">
        <v>425497.94538475201</v>
      </c>
      <c r="BA160">
        <v>425501.60233218601</v>
      </c>
      <c r="BB160">
        <v>425513.29723356449</v>
      </c>
      <c r="BC160">
        <v>425487.31985638069</v>
      </c>
      <c r="BD160">
        <v>425507.04978581693</v>
      </c>
      <c r="BE160">
        <v>425481.43589639693</v>
      </c>
      <c r="BF160">
        <v>425503.30718310858</v>
      </c>
      <c r="BG160">
        <v>425515.09509568207</v>
      </c>
      <c r="BH160">
        <v>425529.4685715792</v>
      </c>
      <c r="BI160">
        <v>425578.92471895309</v>
      </c>
      <c r="BJ160">
        <v>425574.72823490808</v>
      </c>
      <c r="BK160">
        <v>425495.63181440812</v>
      </c>
      <c r="BL160">
        <v>425405.73232351308</v>
      </c>
      <c r="BM160">
        <v>425493.66329050902</v>
      </c>
      <c r="BN160">
        <v>425432.33651141601</v>
      </c>
      <c r="BO160">
        <v>425449.74513791711</v>
      </c>
      <c r="BP160">
        <v>425334.59029413521</v>
      </c>
      <c r="BQ160">
        <v>425297.90123243578</v>
      </c>
      <c r="BR160">
        <v>425333.9655456664</v>
      </c>
      <c r="BS160">
        <v>425343.78462667757</v>
      </c>
      <c r="BT160">
        <v>425356.63911183272</v>
      </c>
      <c r="BU160">
        <v>425316.46772698988</v>
      </c>
    </row>
    <row r="161" spans="1:73">
      <c r="A161" t="s">
        <v>74</v>
      </c>
      <c r="B161" t="s">
        <v>167</v>
      </c>
      <c r="E161" t="s">
        <v>74</v>
      </c>
      <c r="F161" t="s">
        <v>138</v>
      </c>
      <c r="I161" t="s">
        <v>74</v>
      </c>
      <c r="M161" t="s">
        <v>77</v>
      </c>
      <c r="N161" t="s">
        <v>139</v>
      </c>
      <c r="O161" t="s">
        <v>77</v>
      </c>
      <c r="P161">
        <v>17</v>
      </c>
      <c r="Q161">
        <v>25</v>
      </c>
      <c r="R161">
        <v>1</v>
      </c>
      <c r="S161" t="s">
        <v>79</v>
      </c>
      <c r="T161" t="s">
        <v>80</v>
      </c>
      <c r="U161" t="s">
        <v>81</v>
      </c>
      <c r="V161">
        <v>120</v>
      </c>
      <c r="W161">
        <v>2</v>
      </c>
      <c r="X161">
        <v>1</v>
      </c>
      <c r="Y161" t="s">
        <v>82</v>
      </c>
      <c r="Z161">
        <v>6</v>
      </c>
      <c r="AA161" t="s">
        <v>83</v>
      </c>
      <c r="AB161" t="s">
        <v>84</v>
      </c>
      <c r="AC161" t="s">
        <v>131</v>
      </c>
      <c r="AD161" t="s">
        <v>131</v>
      </c>
      <c r="AE161" t="s">
        <v>131</v>
      </c>
      <c r="AF161" t="s">
        <v>132</v>
      </c>
      <c r="AG161">
        <v>7545.8524733154663</v>
      </c>
      <c r="AH161">
        <v>7370.2624664733803</v>
      </c>
      <c r="AI161">
        <v>7398.3819875304998</v>
      </c>
      <c r="AJ161">
        <v>7508.5372608886419</v>
      </c>
      <c r="AK161">
        <v>7465.0643620421961</v>
      </c>
      <c r="AL161">
        <v>7479.7929318419929</v>
      </c>
      <c r="AM161">
        <v>7533.621666021756</v>
      </c>
      <c r="AN161">
        <v>7572.4529678711433</v>
      </c>
      <c r="AO161">
        <v>7476.0436398009988</v>
      </c>
      <c r="AP161">
        <v>7492.0230319335733</v>
      </c>
      <c r="AQ161">
        <v>7497.2008370910416</v>
      </c>
      <c r="AR161">
        <v>7459.9757043945201</v>
      </c>
      <c r="AS161">
        <v>7532.9977493591596</v>
      </c>
      <c r="AT161">
        <v>7448.1038297179821</v>
      </c>
      <c r="AU161">
        <v>7452.0312404479546</v>
      </c>
      <c r="AV161">
        <v>7504.1636576110732</v>
      </c>
      <c r="AW161">
        <v>7474.5268924621396</v>
      </c>
      <c r="AX161">
        <v>7463.63622377926</v>
      </c>
      <c r="AY161">
        <v>7534.6044523987121</v>
      </c>
      <c r="AZ161">
        <v>7426.2329076232927</v>
      </c>
      <c r="BA161">
        <v>7434.0890700561376</v>
      </c>
      <c r="BB161">
        <v>7446.943857861299</v>
      </c>
      <c r="BC161">
        <v>7429.535898187235</v>
      </c>
      <c r="BD161">
        <v>7447.2110117858438</v>
      </c>
      <c r="BE161">
        <v>7453.4598476684268</v>
      </c>
      <c r="BF161">
        <v>7498.8971273803254</v>
      </c>
      <c r="BG161">
        <v>7474.0807325073056</v>
      </c>
      <c r="BH161">
        <v>7473.5449780883646</v>
      </c>
      <c r="BI161">
        <v>7454.1739789306203</v>
      </c>
      <c r="BJ161">
        <v>7465.8682100524611</v>
      </c>
      <c r="BK161">
        <v>7436.053040704327</v>
      </c>
      <c r="BL161">
        <v>7418.9135000976594</v>
      </c>
      <c r="BM161">
        <v>7389.0100986572279</v>
      </c>
      <c r="BN161">
        <v>7454.7995478942648</v>
      </c>
      <c r="BO161">
        <v>7456.8524196655117</v>
      </c>
      <c r="BP161">
        <v>7475.3307118591156</v>
      </c>
      <c r="BQ161">
        <v>7459.6199005859207</v>
      </c>
      <c r="BR161">
        <v>7453.4602390624823</v>
      </c>
      <c r="BS161">
        <v>7469.7070436767117</v>
      </c>
      <c r="BT161">
        <v>7482.2042392394887</v>
      </c>
      <c r="BU161">
        <v>7462.11915394893</v>
      </c>
    </row>
    <row r="162" spans="1:73">
      <c r="A162" t="s">
        <v>74</v>
      </c>
      <c r="B162" t="s">
        <v>167</v>
      </c>
      <c r="E162" t="s">
        <v>74</v>
      </c>
      <c r="F162" t="s">
        <v>138</v>
      </c>
      <c r="I162" t="s">
        <v>74</v>
      </c>
      <c r="M162" t="s">
        <v>77</v>
      </c>
      <c r="N162" t="s">
        <v>139</v>
      </c>
      <c r="O162" t="s">
        <v>77</v>
      </c>
      <c r="P162">
        <v>17</v>
      </c>
      <c r="Q162">
        <v>25</v>
      </c>
      <c r="R162">
        <v>1</v>
      </c>
      <c r="S162" t="s">
        <v>79</v>
      </c>
      <c r="T162" t="s">
        <v>80</v>
      </c>
      <c r="U162" t="s">
        <v>81</v>
      </c>
      <c r="V162">
        <v>120</v>
      </c>
      <c r="W162">
        <v>2</v>
      </c>
      <c r="X162">
        <v>1</v>
      </c>
      <c r="Y162" t="s">
        <v>82</v>
      </c>
      <c r="Z162">
        <v>15</v>
      </c>
      <c r="AA162" t="s">
        <v>90</v>
      </c>
      <c r="AB162" t="s">
        <v>91</v>
      </c>
      <c r="AC162" t="s">
        <v>92</v>
      </c>
      <c r="AD162" t="s">
        <v>92</v>
      </c>
      <c r="AE162" t="s">
        <v>92</v>
      </c>
      <c r="AF162" t="s">
        <v>93</v>
      </c>
      <c r="AG162">
        <v>0</v>
      </c>
      <c r="AH162">
        <v>0</v>
      </c>
      <c r="AI162">
        <v>0</v>
      </c>
      <c r="AJ162">
        <v>0</v>
      </c>
      <c r="AK162">
        <v>0</v>
      </c>
      <c r="AL162">
        <v>0</v>
      </c>
      <c r="AM162">
        <v>0</v>
      </c>
      <c r="AN162">
        <v>0</v>
      </c>
      <c r="AO162">
        <v>0</v>
      </c>
      <c r="AP162">
        <v>0</v>
      </c>
      <c r="AQ162">
        <v>0</v>
      </c>
      <c r="AR162">
        <v>0</v>
      </c>
      <c r="AS162">
        <v>0</v>
      </c>
      <c r="AT162">
        <v>0</v>
      </c>
      <c r="AU162">
        <v>0</v>
      </c>
      <c r="AV162">
        <v>0</v>
      </c>
      <c r="AW162">
        <v>0</v>
      </c>
      <c r="AX162">
        <v>0</v>
      </c>
      <c r="AY162">
        <v>0</v>
      </c>
      <c r="AZ162">
        <v>0</v>
      </c>
      <c r="BA162">
        <v>0</v>
      </c>
      <c r="BB162">
        <v>0</v>
      </c>
      <c r="BC162">
        <v>0</v>
      </c>
      <c r="BD162">
        <v>0</v>
      </c>
      <c r="BE162">
        <v>0</v>
      </c>
      <c r="BF162">
        <v>0</v>
      </c>
      <c r="BG162">
        <v>0</v>
      </c>
      <c r="BH162">
        <v>0.53553113403320318</v>
      </c>
      <c r="BI162">
        <v>1.517338757324219</v>
      </c>
      <c r="BJ162">
        <v>2.6777818359375001</v>
      </c>
      <c r="BK162">
        <v>0</v>
      </c>
      <c r="BL162">
        <v>1.6962440673828121</v>
      </c>
      <c r="BM162">
        <v>0.44627623291015622</v>
      </c>
      <c r="BN162">
        <v>0</v>
      </c>
      <c r="BO162">
        <v>0</v>
      </c>
      <c r="BP162">
        <v>1.606718273925781</v>
      </c>
      <c r="BQ162">
        <v>3.838541522216798</v>
      </c>
      <c r="BR162">
        <v>35.260309222412147</v>
      </c>
      <c r="BS162">
        <v>18.29988833618162</v>
      </c>
      <c r="BT162">
        <v>18.29988833618162</v>
      </c>
      <c r="BU162">
        <v>18.29988833618162</v>
      </c>
    </row>
    <row r="163" spans="1:73">
      <c r="A163" t="s">
        <v>74</v>
      </c>
      <c r="B163" t="s">
        <v>167</v>
      </c>
      <c r="E163" t="s">
        <v>74</v>
      </c>
      <c r="F163" t="s">
        <v>138</v>
      </c>
      <c r="I163" t="s">
        <v>74</v>
      </c>
      <c r="M163" t="s">
        <v>77</v>
      </c>
      <c r="N163" t="s">
        <v>139</v>
      </c>
      <c r="O163" t="s">
        <v>77</v>
      </c>
      <c r="P163">
        <v>17</v>
      </c>
      <c r="Q163">
        <v>25</v>
      </c>
      <c r="R163">
        <v>1</v>
      </c>
      <c r="S163" t="s">
        <v>79</v>
      </c>
      <c r="T163" t="s">
        <v>80</v>
      </c>
      <c r="U163" t="s">
        <v>81</v>
      </c>
      <c r="V163">
        <v>120</v>
      </c>
      <c r="W163">
        <v>2</v>
      </c>
      <c r="X163">
        <v>1</v>
      </c>
      <c r="Y163" t="s">
        <v>82</v>
      </c>
      <c r="Z163">
        <v>21</v>
      </c>
      <c r="AA163" t="s">
        <v>90</v>
      </c>
      <c r="AB163" t="s">
        <v>91</v>
      </c>
      <c r="AC163" t="s">
        <v>94</v>
      </c>
      <c r="AD163" t="s">
        <v>94</v>
      </c>
      <c r="AE163" t="s">
        <v>94</v>
      </c>
      <c r="AF163" t="s">
        <v>95</v>
      </c>
      <c r="AG163">
        <v>43.562850140380853</v>
      </c>
      <c r="AH163">
        <v>44.366417907714833</v>
      </c>
      <c r="AI163">
        <v>28.743902130126951</v>
      </c>
      <c r="AJ163">
        <v>9.551575097656249</v>
      </c>
      <c r="AK163">
        <v>12.05104635620118</v>
      </c>
      <c r="AL163">
        <v>15.08597683105469</v>
      </c>
      <c r="AM163">
        <v>14.550438342285171</v>
      </c>
      <c r="AN163">
        <v>19.19315747680665</v>
      </c>
      <c r="AO163">
        <v>26.96132416992187</v>
      </c>
      <c r="AP163">
        <v>39.371837774658161</v>
      </c>
      <c r="AQ163">
        <v>37.229868591308573</v>
      </c>
      <c r="AR163">
        <v>39.015610644531208</v>
      </c>
      <c r="AS163">
        <v>88.478233062744252</v>
      </c>
      <c r="AT163">
        <v>94.995651837158334</v>
      </c>
      <c r="AU163">
        <v>98.298962194824341</v>
      </c>
      <c r="AV163">
        <v>105.8878629394533</v>
      </c>
      <c r="AW163">
        <v>106.6914373046877</v>
      </c>
      <c r="AX163">
        <v>118.11890423584011</v>
      </c>
      <c r="AY163">
        <v>117.5829554016116</v>
      </c>
      <c r="AZ163">
        <v>127.849003051758</v>
      </c>
      <c r="BA163">
        <v>179.27009230957029</v>
      </c>
      <c r="BB163">
        <v>177.75187667846669</v>
      </c>
      <c r="BC163">
        <v>180.96570324707019</v>
      </c>
      <c r="BD163">
        <v>175.60846063842769</v>
      </c>
      <c r="BE163">
        <v>159.98102774047851</v>
      </c>
      <c r="BF163">
        <v>155.42651884765621</v>
      </c>
      <c r="BG163">
        <v>137.8366968688965</v>
      </c>
      <c r="BH163">
        <v>136.67458928833</v>
      </c>
      <c r="BI163">
        <v>117.6586081909179</v>
      </c>
      <c r="BJ163">
        <v>125.87182138671869</v>
      </c>
      <c r="BK163">
        <v>171.93903035278311</v>
      </c>
      <c r="BL163">
        <v>252.0167875610351</v>
      </c>
      <c r="BM163">
        <v>262.19132064208981</v>
      </c>
      <c r="BN163">
        <v>247.73217287597649</v>
      </c>
      <c r="BO163">
        <v>237.73278001708991</v>
      </c>
      <c r="BP163">
        <v>298.3443384643565</v>
      </c>
      <c r="BQ163">
        <v>386.71959904174872</v>
      </c>
      <c r="BR163">
        <v>360.38599027710029</v>
      </c>
      <c r="BS163">
        <v>388.23690048828098</v>
      </c>
      <c r="BT163">
        <v>391.80757949218759</v>
      </c>
      <c r="BU163">
        <v>406.09038386230509</v>
      </c>
    </row>
    <row r="164" spans="1:73">
      <c r="A164" t="s">
        <v>74</v>
      </c>
      <c r="B164" t="s">
        <v>167</v>
      </c>
      <c r="E164" t="s">
        <v>74</v>
      </c>
      <c r="F164" t="s">
        <v>138</v>
      </c>
      <c r="I164" t="s">
        <v>74</v>
      </c>
      <c r="M164" t="s">
        <v>77</v>
      </c>
      <c r="N164" t="s">
        <v>139</v>
      </c>
      <c r="O164" t="s">
        <v>77</v>
      </c>
      <c r="P164">
        <v>17</v>
      </c>
      <c r="Q164">
        <v>25</v>
      </c>
      <c r="R164">
        <v>1</v>
      </c>
      <c r="S164" t="s">
        <v>79</v>
      </c>
      <c r="T164" t="s">
        <v>80</v>
      </c>
      <c r="U164" t="s">
        <v>81</v>
      </c>
      <c r="V164">
        <v>120</v>
      </c>
      <c r="W164">
        <v>2</v>
      </c>
      <c r="X164">
        <v>1</v>
      </c>
      <c r="Y164" t="s">
        <v>82</v>
      </c>
      <c r="Z164">
        <v>25</v>
      </c>
      <c r="AA164" t="s">
        <v>90</v>
      </c>
      <c r="AB164" t="s">
        <v>108</v>
      </c>
      <c r="AC164" t="s">
        <v>126</v>
      </c>
      <c r="AD164" t="s">
        <v>126</v>
      </c>
      <c r="AE164" t="s">
        <v>126</v>
      </c>
      <c r="AF164" t="s">
        <v>127</v>
      </c>
      <c r="AG164">
        <v>46.955889794921902</v>
      </c>
      <c r="AH164">
        <v>35.796279345703162</v>
      </c>
      <c r="AI164">
        <v>35.528384350585959</v>
      </c>
      <c r="AJ164">
        <v>0</v>
      </c>
      <c r="AK164">
        <v>0</v>
      </c>
      <c r="AL164">
        <v>0</v>
      </c>
      <c r="AM164">
        <v>0</v>
      </c>
      <c r="AN164">
        <v>0</v>
      </c>
      <c r="AO164">
        <v>0</v>
      </c>
      <c r="AP164">
        <v>0</v>
      </c>
      <c r="AQ164">
        <v>0</v>
      </c>
      <c r="AR164">
        <v>0</v>
      </c>
      <c r="AS164">
        <v>0</v>
      </c>
      <c r="AT164">
        <v>0</v>
      </c>
      <c r="AU164">
        <v>0</v>
      </c>
      <c r="AV164">
        <v>0</v>
      </c>
      <c r="AW164">
        <v>0</v>
      </c>
      <c r="AX164">
        <v>0.62478638916015627</v>
      </c>
      <c r="AY164">
        <v>0.62478638916015627</v>
      </c>
      <c r="AZ164">
        <v>2.3206357849121089</v>
      </c>
      <c r="BA164">
        <v>2.7669121643066399</v>
      </c>
      <c r="BB164">
        <v>3.21325728149414</v>
      </c>
      <c r="BC164">
        <v>3.6595987609863281</v>
      </c>
      <c r="BD164">
        <v>3.6595987609863281</v>
      </c>
      <c r="BE164">
        <v>5.9802940917968757</v>
      </c>
      <c r="BF164">
        <v>5.8019969665527329</v>
      </c>
      <c r="BG164">
        <v>3.4809470947265622</v>
      </c>
      <c r="BH164">
        <v>1.071062524414063</v>
      </c>
      <c r="BI164">
        <v>2.499171435546875</v>
      </c>
      <c r="BJ164">
        <v>0.80329695434570303</v>
      </c>
      <c r="BK164">
        <v>0.53553131103515628</v>
      </c>
      <c r="BL164">
        <v>23.836554333496089</v>
      </c>
      <c r="BM164">
        <v>1.5173406860351559</v>
      </c>
      <c r="BN164">
        <v>5.4445825683593778</v>
      </c>
      <c r="BO164">
        <v>5.4445830810546898</v>
      </c>
      <c r="BP164">
        <v>75.8775139465329</v>
      </c>
      <c r="BQ164">
        <v>41.598443786621061</v>
      </c>
      <c r="BR164">
        <v>7.7661210510253964</v>
      </c>
      <c r="BS164">
        <v>1.785348950195313</v>
      </c>
      <c r="BT164">
        <v>3.1243570800781262</v>
      </c>
      <c r="BU164">
        <v>6.8742347717285126</v>
      </c>
    </row>
    <row r="165" spans="1:73">
      <c r="A165" t="s">
        <v>74</v>
      </c>
      <c r="B165" t="s">
        <v>167</v>
      </c>
      <c r="E165" t="s">
        <v>74</v>
      </c>
      <c r="F165" t="s">
        <v>138</v>
      </c>
      <c r="I165" t="s">
        <v>74</v>
      </c>
      <c r="M165" t="s">
        <v>77</v>
      </c>
      <c r="N165" t="s">
        <v>139</v>
      </c>
      <c r="O165" t="s">
        <v>77</v>
      </c>
      <c r="P165">
        <v>17</v>
      </c>
      <c r="Q165">
        <v>25</v>
      </c>
      <c r="R165">
        <v>1</v>
      </c>
      <c r="S165" t="s">
        <v>79</v>
      </c>
      <c r="T165" t="s">
        <v>80</v>
      </c>
      <c r="U165" t="s">
        <v>81</v>
      </c>
      <c r="V165">
        <v>120</v>
      </c>
      <c r="W165">
        <v>2</v>
      </c>
      <c r="X165">
        <v>1</v>
      </c>
      <c r="Y165" t="s">
        <v>82</v>
      </c>
      <c r="Z165">
        <v>33</v>
      </c>
      <c r="AA165" t="s">
        <v>83</v>
      </c>
      <c r="AB165" t="s">
        <v>99</v>
      </c>
      <c r="AC165" t="s">
        <v>100</v>
      </c>
      <c r="AD165" t="s">
        <v>100</v>
      </c>
      <c r="AE165" t="s">
        <v>100</v>
      </c>
      <c r="AF165" t="s">
        <v>101</v>
      </c>
      <c r="AG165">
        <v>284.31218630981419</v>
      </c>
      <c r="AH165">
        <v>539.61717993164177</v>
      </c>
      <c r="AI165">
        <v>507.39156464233349</v>
      </c>
      <c r="AJ165">
        <v>395.98585314331069</v>
      </c>
      <c r="AK165">
        <v>464.89999204711978</v>
      </c>
      <c r="AL165">
        <v>459.27705006103599</v>
      </c>
      <c r="AM165">
        <v>399.46751887207017</v>
      </c>
      <c r="AN165">
        <v>345.46078415527268</v>
      </c>
      <c r="AO165">
        <v>491.32374419555691</v>
      </c>
      <c r="AP165">
        <v>473.11255842285118</v>
      </c>
      <c r="AQ165">
        <v>466.32765007324201</v>
      </c>
      <c r="AR165">
        <v>494.80492380981548</v>
      </c>
      <c r="AS165">
        <v>381.88079835205059</v>
      </c>
      <c r="AT165">
        <v>477.84334418334981</v>
      </c>
      <c r="AU165">
        <v>465.25722274780293</v>
      </c>
      <c r="AV165">
        <v>395.89674282226548</v>
      </c>
      <c r="AW165">
        <v>441.06556406250081</v>
      </c>
      <c r="AX165">
        <v>469.54143212280252</v>
      </c>
      <c r="AY165">
        <v>335.10532736816299</v>
      </c>
      <c r="AZ165">
        <v>482.93233421020477</v>
      </c>
      <c r="BA165">
        <v>419.55185870361299</v>
      </c>
      <c r="BB165">
        <v>396.07404003295869</v>
      </c>
      <c r="BC165">
        <v>435.79920884399411</v>
      </c>
      <c r="BD165">
        <v>403.75140841674738</v>
      </c>
      <c r="BE165">
        <v>436.42319952392592</v>
      </c>
      <c r="BF165">
        <v>373.84743911743129</v>
      </c>
      <c r="BG165">
        <v>406.78679326782259</v>
      </c>
      <c r="BH165">
        <v>395.98553280639658</v>
      </c>
      <c r="BI165">
        <v>382.50644915161098</v>
      </c>
      <c r="BJ165">
        <v>367.3309202819824</v>
      </c>
      <c r="BK165">
        <v>433.1208486450202</v>
      </c>
      <c r="BL165">
        <v>435.08485584716828</v>
      </c>
      <c r="BM165">
        <v>390.45193869018573</v>
      </c>
      <c r="BN165">
        <v>396.96745066528268</v>
      </c>
      <c r="BO165">
        <v>387.50534473876928</v>
      </c>
      <c r="BP165">
        <v>351.53068874511689</v>
      </c>
      <c r="BQ165">
        <v>347.60254805297808</v>
      </c>
      <c r="BR165">
        <v>346.44206014404227</v>
      </c>
      <c r="BS165">
        <v>315.46645729370078</v>
      </c>
      <c r="BT165">
        <v>285.20508944091762</v>
      </c>
      <c r="BU165">
        <v>327.42887751464809</v>
      </c>
    </row>
    <row r="166" spans="1:73">
      <c r="A166" t="s">
        <v>74</v>
      </c>
      <c r="B166" t="s">
        <v>168</v>
      </c>
      <c r="E166" t="s">
        <v>74</v>
      </c>
      <c r="F166" t="s">
        <v>138</v>
      </c>
      <c r="I166" t="s">
        <v>74</v>
      </c>
      <c r="M166" t="s">
        <v>77</v>
      </c>
      <c r="N166" t="s">
        <v>139</v>
      </c>
      <c r="O166" t="s">
        <v>77</v>
      </c>
      <c r="P166">
        <v>18</v>
      </c>
      <c r="Q166">
        <v>25</v>
      </c>
      <c r="R166">
        <v>1</v>
      </c>
      <c r="S166" t="s">
        <v>79</v>
      </c>
      <c r="T166" t="s">
        <v>80</v>
      </c>
      <c r="U166" t="s">
        <v>81</v>
      </c>
      <c r="V166">
        <v>120</v>
      </c>
      <c r="W166">
        <v>2</v>
      </c>
      <c r="X166">
        <v>1</v>
      </c>
      <c r="Y166" t="s">
        <v>82</v>
      </c>
      <c r="Z166">
        <v>3</v>
      </c>
      <c r="AA166" t="s">
        <v>83</v>
      </c>
      <c r="AB166" t="s">
        <v>84</v>
      </c>
      <c r="AC166" t="s">
        <v>85</v>
      </c>
      <c r="AD166" t="s">
        <v>85</v>
      </c>
      <c r="AE166" t="s">
        <v>85</v>
      </c>
      <c r="AF166" t="s">
        <v>86</v>
      </c>
      <c r="AG166">
        <v>870093.75161130575</v>
      </c>
      <c r="AH166">
        <v>870057.72902326134</v>
      </c>
      <c r="AI166">
        <v>870119.22059274872</v>
      </c>
      <c r="AJ166">
        <v>870096.1021770325</v>
      </c>
      <c r="AK166">
        <v>870078.26008607319</v>
      </c>
      <c r="AL166">
        <v>870088.34412468364</v>
      </c>
      <c r="AM166">
        <v>870164.02915072208</v>
      </c>
      <c r="AN166">
        <v>870083.35058631748</v>
      </c>
      <c r="AO166">
        <v>870053.4531204307</v>
      </c>
      <c r="AP166">
        <v>870057.10913977795</v>
      </c>
      <c r="AQ166">
        <v>870047.29116652394</v>
      </c>
      <c r="AR166">
        <v>870169.39293216821</v>
      </c>
      <c r="AS166">
        <v>870124.39848512621</v>
      </c>
      <c r="AT166">
        <v>870076.49855220201</v>
      </c>
      <c r="AU166">
        <v>870144.83685616485</v>
      </c>
      <c r="AV166">
        <v>870066.31569914275</v>
      </c>
      <c r="AW166">
        <v>870066.8485325228</v>
      </c>
      <c r="AX166">
        <v>870152.35462094424</v>
      </c>
      <c r="AY166">
        <v>870074.88621810044</v>
      </c>
      <c r="AZ166">
        <v>870018.04011241894</v>
      </c>
      <c r="BA166">
        <v>869928.00941676286</v>
      </c>
      <c r="BB166">
        <v>870093.42900133284</v>
      </c>
      <c r="BC166">
        <v>870025.76998727093</v>
      </c>
      <c r="BD166">
        <v>870034.16198005702</v>
      </c>
      <c r="BE166">
        <v>869991.67448296864</v>
      </c>
      <c r="BF166">
        <v>869949.6593698787</v>
      </c>
      <c r="BG166">
        <v>870021.3116224712</v>
      </c>
      <c r="BH166">
        <v>870061.64295439061</v>
      </c>
      <c r="BI166">
        <v>870061.8328874975</v>
      </c>
      <c r="BJ166">
        <v>870064.0683329812</v>
      </c>
      <c r="BK166">
        <v>870144.90685579262</v>
      </c>
      <c r="BL166">
        <v>870078.79991856462</v>
      </c>
      <c r="BM166">
        <v>869936.49598548363</v>
      </c>
      <c r="BN166">
        <v>870160.29354613507</v>
      </c>
      <c r="BO166">
        <v>870390.52470846195</v>
      </c>
      <c r="BP166">
        <v>870013.58934351278</v>
      </c>
      <c r="BQ166">
        <v>869939.15477949136</v>
      </c>
      <c r="BR166">
        <v>870037.06209026533</v>
      </c>
      <c r="BS166">
        <v>870001.80562014261</v>
      </c>
      <c r="BT166">
        <v>870049.09071155451</v>
      </c>
      <c r="BU166">
        <v>869967.7098932201</v>
      </c>
    </row>
    <row r="167" spans="1:73">
      <c r="A167" t="s">
        <v>74</v>
      </c>
      <c r="B167" t="s">
        <v>168</v>
      </c>
      <c r="E167" t="s">
        <v>74</v>
      </c>
      <c r="F167" t="s">
        <v>138</v>
      </c>
      <c r="I167" t="s">
        <v>74</v>
      </c>
      <c r="M167" t="s">
        <v>77</v>
      </c>
      <c r="N167" t="s">
        <v>139</v>
      </c>
      <c r="O167" t="s">
        <v>77</v>
      </c>
      <c r="P167">
        <v>18</v>
      </c>
      <c r="Q167">
        <v>25</v>
      </c>
      <c r="R167">
        <v>1</v>
      </c>
      <c r="S167" t="s">
        <v>79</v>
      </c>
      <c r="T167" t="s">
        <v>80</v>
      </c>
      <c r="U167" t="s">
        <v>81</v>
      </c>
      <c r="V167">
        <v>120</v>
      </c>
      <c r="W167">
        <v>2</v>
      </c>
      <c r="X167">
        <v>1</v>
      </c>
      <c r="Y167" t="s">
        <v>82</v>
      </c>
      <c r="Z167">
        <v>6</v>
      </c>
      <c r="AA167" t="s">
        <v>83</v>
      </c>
      <c r="AB167" t="s">
        <v>84</v>
      </c>
      <c r="AC167" t="s">
        <v>131</v>
      </c>
      <c r="AD167" t="s">
        <v>131</v>
      </c>
      <c r="AE167" t="s">
        <v>131</v>
      </c>
      <c r="AF167" t="s">
        <v>132</v>
      </c>
      <c r="AG167">
        <v>82271.780812042503</v>
      </c>
      <c r="AH167">
        <v>82362.055420007411</v>
      </c>
      <c r="AI167">
        <v>82591.882040197917</v>
      </c>
      <c r="AJ167">
        <v>82525.531739868195</v>
      </c>
      <c r="AK167">
        <v>82535.158379834087</v>
      </c>
      <c r="AL167">
        <v>82597.442186963104</v>
      </c>
      <c r="AM167">
        <v>82943.935116095061</v>
      </c>
      <c r="AN167">
        <v>82819.437416534638</v>
      </c>
      <c r="AO167">
        <v>82582.643067950601</v>
      </c>
      <c r="AP167">
        <v>82568.819153528108</v>
      </c>
      <c r="AQ167">
        <v>82567.118560736344</v>
      </c>
      <c r="AR167">
        <v>82886.149579663499</v>
      </c>
      <c r="AS167">
        <v>82680.213213782015</v>
      </c>
      <c r="AT167">
        <v>82708.226363452384</v>
      </c>
      <c r="AU167">
        <v>82652.534498340028</v>
      </c>
      <c r="AV167">
        <v>82689.384764496077</v>
      </c>
      <c r="AW167">
        <v>82677.068174859887</v>
      </c>
      <c r="AX167">
        <v>82661.096152404934</v>
      </c>
      <c r="AY167">
        <v>82527.916464972106</v>
      </c>
      <c r="AZ167">
        <v>82688.772405761978</v>
      </c>
      <c r="BA167">
        <v>82801.403322760249</v>
      </c>
      <c r="BB167">
        <v>82859.352498443768</v>
      </c>
      <c r="BC167">
        <v>82714.665485351739</v>
      </c>
      <c r="BD167">
        <v>82765.004562335307</v>
      </c>
      <c r="BE167">
        <v>82723.590221777456</v>
      </c>
      <c r="BF167">
        <v>82816.32499741824</v>
      </c>
      <c r="BG167">
        <v>82821.684954760916</v>
      </c>
      <c r="BH167">
        <v>82731.176106518644</v>
      </c>
      <c r="BI167">
        <v>82663.879040808402</v>
      </c>
      <c r="BJ167">
        <v>82733.049064612016</v>
      </c>
      <c r="BK167">
        <v>82333.56606525286</v>
      </c>
      <c r="BL167">
        <v>82592.99655679951</v>
      </c>
      <c r="BM167">
        <v>82562.109688488912</v>
      </c>
      <c r="BN167">
        <v>82542.950839227487</v>
      </c>
      <c r="BO167">
        <v>82204.803473449821</v>
      </c>
      <c r="BP167">
        <v>82364.948833954302</v>
      </c>
      <c r="BQ167">
        <v>82512.773692145085</v>
      </c>
      <c r="BR167">
        <v>82397.282024621949</v>
      </c>
      <c r="BS167">
        <v>82356.305191412743</v>
      </c>
      <c r="BT167">
        <v>82407.006562305061</v>
      </c>
      <c r="BU167">
        <v>82272.239402960535</v>
      </c>
    </row>
    <row r="168" spans="1:73">
      <c r="A168" t="s">
        <v>74</v>
      </c>
      <c r="B168" t="s">
        <v>168</v>
      </c>
      <c r="E168" t="s">
        <v>74</v>
      </c>
      <c r="F168" t="s">
        <v>138</v>
      </c>
      <c r="I168" t="s">
        <v>74</v>
      </c>
      <c r="M168" t="s">
        <v>77</v>
      </c>
      <c r="N168" t="s">
        <v>139</v>
      </c>
      <c r="O168" t="s">
        <v>77</v>
      </c>
      <c r="P168">
        <v>18</v>
      </c>
      <c r="Q168">
        <v>25</v>
      </c>
      <c r="R168">
        <v>1</v>
      </c>
      <c r="S168" t="s">
        <v>79</v>
      </c>
      <c r="T168" t="s">
        <v>80</v>
      </c>
      <c r="U168" t="s">
        <v>81</v>
      </c>
      <c r="V168">
        <v>120</v>
      </c>
      <c r="W168">
        <v>2</v>
      </c>
      <c r="X168">
        <v>1</v>
      </c>
      <c r="Y168" t="s">
        <v>82</v>
      </c>
      <c r="Z168">
        <v>15</v>
      </c>
      <c r="AA168" t="s">
        <v>90</v>
      </c>
      <c r="AB168" t="s">
        <v>91</v>
      </c>
      <c r="AC168" t="s">
        <v>92</v>
      </c>
      <c r="AD168" t="s">
        <v>92</v>
      </c>
      <c r="AE168" t="s">
        <v>92</v>
      </c>
      <c r="AF168" t="s">
        <v>93</v>
      </c>
      <c r="AG168">
        <v>0</v>
      </c>
      <c r="AH168">
        <v>0</v>
      </c>
      <c r="AI168">
        <v>0</v>
      </c>
      <c r="AJ168">
        <v>0</v>
      </c>
      <c r="AK168">
        <v>0</v>
      </c>
      <c r="AL168">
        <v>0</v>
      </c>
      <c r="AM168">
        <v>0</v>
      </c>
      <c r="AN168">
        <v>0</v>
      </c>
      <c r="AO168">
        <v>0</v>
      </c>
      <c r="AP168">
        <v>0</v>
      </c>
      <c r="AQ168">
        <v>0</v>
      </c>
      <c r="AR168">
        <v>0</v>
      </c>
      <c r="AS168">
        <v>0</v>
      </c>
      <c r="AT168">
        <v>0</v>
      </c>
      <c r="AU168">
        <v>0</v>
      </c>
      <c r="AV168">
        <v>0</v>
      </c>
      <c r="AW168">
        <v>0</v>
      </c>
      <c r="AX168">
        <v>0</v>
      </c>
      <c r="AY168">
        <v>0</v>
      </c>
      <c r="AZ168">
        <v>0</v>
      </c>
      <c r="BA168">
        <v>0</v>
      </c>
      <c r="BB168">
        <v>1.3391725830078129</v>
      </c>
      <c r="BC168">
        <v>0</v>
      </c>
      <c r="BD168">
        <v>0</v>
      </c>
      <c r="BE168">
        <v>0</v>
      </c>
      <c r="BF168">
        <v>0</v>
      </c>
      <c r="BG168">
        <v>0</v>
      </c>
      <c r="BH168">
        <v>0</v>
      </c>
      <c r="BI168">
        <v>0</v>
      </c>
      <c r="BJ168">
        <v>0</v>
      </c>
      <c r="BK168">
        <v>0</v>
      </c>
      <c r="BL168">
        <v>0</v>
      </c>
      <c r="BM168">
        <v>3.3007924804687492</v>
      </c>
      <c r="BN168">
        <v>0</v>
      </c>
      <c r="BO168">
        <v>0</v>
      </c>
      <c r="BP168">
        <v>0</v>
      </c>
      <c r="BQ168">
        <v>0</v>
      </c>
      <c r="BR168">
        <v>0</v>
      </c>
      <c r="BS168">
        <v>0</v>
      </c>
      <c r="BT168">
        <v>0</v>
      </c>
      <c r="BU168">
        <v>0</v>
      </c>
    </row>
    <row r="169" spans="1:73">
      <c r="A169" t="s">
        <v>74</v>
      </c>
      <c r="B169" t="s">
        <v>168</v>
      </c>
      <c r="E169" t="s">
        <v>74</v>
      </c>
      <c r="F169" t="s">
        <v>138</v>
      </c>
      <c r="I169" t="s">
        <v>74</v>
      </c>
      <c r="M169" t="s">
        <v>77</v>
      </c>
      <c r="N169" t="s">
        <v>139</v>
      </c>
      <c r="O169" t="s">
        <v>77</v>
      </c>
      <c r="P169">
        <v>18</v>
      </c>
      <c r="Q169">
        <v>25</v>
      </c>
      <c r="R169">
        <v>1</v>
      </c>
      <c r="S169" t="s">
        <v>79</v>
      </c>
      <c r="T169" t="s">
        <v>80</v>
      </c>
      <c r="U169" t="s">
        <v>81</v>
      </c>
      <c r="V169">
        <v>120</v>
      </c>
      <c r="W169">
        <v>2</v>
      </c>
      <c r="X169">
        <v>1</v>
      </c>
      <c r="Y169" t="s">
        <v>82</v>
      </c>
      <c r="Z169">
        <v>21</v>
      </c>
      <c r="AA169" t="s">
        <v>90</v>
      </c>
      <c r="AB169" t="s">
        <v>91</v>
      </c>
      <c r="AC169" t="s">
        <v>94</v>
      </c>
      <c r="AD169" t="s">
        <v>94</v>
      </c>
      <c r="AE169" t="s">
        <v>94</v>
      </c>
      <c r="AF169" t="s">
        <v>95</v>
      </c>
      <c r="AG169">
        <v>96.997861083984432</v>
      </c>
      <c r="AH169">
        <v>66.037583465576176</v>
      </c>
      <c r="AI169">
        <v>50.603556225585933</v>
      </c>
      <c r="AJ169">
        <v>18.742636437988281</v>
      </c>
      <c r="AK169">
        <v>15.6190319152832</v>
      </c>
      <c r="AL169">
        <v>14.99375062255859</v>
      </c>
      <c r="AM169">
        <v>22.669167077636718</v>
      </c>
      <c r="AN169">
        <v>26.326326171874982</v>
      </c>
      <c r="AO169">
        <v>52.389648327636742</v>
      </c>
      <c r="AP169">
        <v>68.008692108154321</v>
      </c>
      <c r="AQ169">
        <v>76.488275885009813</v>
      </c>
      <c r="AR169">
        <v>72.561319427490261</v>
      </c>
      <c r="AS169">
        <v>83.271915893554691</v>
      </c>
      <c r="AT169">
        <v>71.671201745605501</v>
      </c>
      <c r="AU169">
        <v>62.745053717041053</v>
      </c>
      <c r="AV169">
        <v>60.783770635986357</v>
      </c>
      <c r="AW169">
        <v>64.533691864013704</v>
      </c>
      <c r="AX169">
        <v>62.926524676513687</v>
      </c>
      <c r="AY169">
        <v>57.569888244628942</v>
      </c>
      <c r="AZ169">
        <v>54.357357861328147</v>
      </c>
      <c r="BA169">
        <v>49.982875714111323</v>
      </c>
      <c r="BB169">
        <v>72.127067108154364</v>
      </c>
      <c r="BC169">
        <v>89.8044235473632</v>
      </c>
      <c r="BD169">
        <v>102.4806255187989</v>
      </c>
      <c r="BE169">
        <v>132.02779857177731</v>
      </c>
      <c r="BF169">
        <v>134.2588645080566</v>
      </c>
      <c r="BG169">
        <v>134.5260613952637</v>
      </c>
      <c r="BH169">
        <v>129.79505064697281</v>
      </c>
      <c r="BI169">
        <v>117.0298286499025</v>
      </c>
      <c r="BJ169">
        <v>114.5307316284181</v>
      </c>
      <c r="BK169">
        <v>322.73909044189492</v>
      </c>
      <c r="BL169">
        <v>123.8148770324707</v>
      </c>
      <c r="BM169">
        <v>178.4991450317381</v>
      </c>
      <c r="BN169">
        <v>203.4861809509276</v>
      </c>
      <c r="BO169">
        <v>281.75014567871119</v>
      </c>
      <c r="BP169">
        <v>354.34885740356378</v>
      </c>
      <c r="BQ169">
        <v>240.61697748413081</v>
      </c>
      <c r="BR169">
        <v>369.52358135986259</v>
      </c>
      <c r="BS169">
        <v>401.12356318969682</v>
      </c>
      <c r="BT169">
        <v>404.15685072631788</v>
      </c>
      <c r="BU169">
        <v>417.81156313476521</v>
      </c>
    </row>
    <row r="170" spans="1:73">
      <c r="A170" t="s">
        <v>74</v>
      </c>
      <c r="B170" t="s">
        <v>168</v>
      </c>
      <c r="E170" t="s">
        <v>74</v>
      </c>
      <c r="F170" t="s">
        <v>138</v>
      </c>
      <c r="I170" t="s">
        <v>74</v>
      </c>
      <c r="M170" t="s">
        <v>77</v>
      </c>
      <c r="N170" t="s">
        <v>139</v>
      </c>
      <c r="O170" t="s">
        <v>77</v>
      </c>
      <c r="P170">
        <v>18</v>
      </c>
      <c r="Q170">
        <v>25</v>
      </c>
      <c r="R170">
        <v>1</v>
      </c>
      <c r="S170" t="s">
        <v>79</v>
      </c>
      <c r="T170" t="s">
        <v>80</v>
      </c>
      <c r="U170" t="s">
        <v>81</v>
      </c>
      <c r="V170">
        <v>120</v>
      </c>
      <c r="W170">
        <v>2</v>
      </c>
      <c r="X170">
        <v>1</v>
      </c>
      <c r="Y170" t="s">
        <v>82</v>
      </c>
      <c r="Z170">
        <v>25</v>
      </c>
      <c r="AA170" t="s">
        <v>90</v>
      </c>
      <c r="AB170" t="s">
        <v>108</v>
      </c>
      <c r="AC170" t="s">
        <v>126</v>
      </c>
      <c r="AD170" t="s">
        <v>126</v>
      </c>
      <c r="AE170" t="s">
        <v>126</v>
      </c>
      <c r="AF170" t="s">
        <v>127</v>
      </c>
      <c r="AG170">
        <v>94.658442669677783</v>
      </c>
      <c r="AH170">
        <v>48.980426721191513</v>
      </c>
      <c r="AI170">
        <v>18.290743713378909</v>
      </c>
      <c r="AJ170">
        <v>3.7474811584472651</v>
      </c>
      <c r="AK170">
        <v>1.070614569091797</v>
      </c>
      <c r="AL170">
        <v>0.62453365478515632</v>
      </c>
      <c r="AM170">
        <v>0.98138718261718727</v>
      </c>
      <c r="AN170">
        <v>0</v>
      </c>
      <c r="AO170">
        <v>0.71397193603515618</v>
      </c>
      <c r="AP170">
        <v>2.8560842163085942</v>
      </c>
      <c r="AQ170">
        <v>5.8897946716308613</v>
      </c>
      <c r="AR170">
        <v>3.926924102783202</v>
      </c>
      <c r="AS170">
        <v>5.533120092773439</v>
      </c>
      <c r="AT170">
        <v>6.2466018310546856</v>
      </c>
      <c r="AU170">
        <v>2.4985696594238269</v>
      </c>
      <c r="AV170">
        <v>0.44612599487304688</v>
      </c>
      <c r="AW170">
        <v>4.1953696716308597</v>
      </c>
      <c r="AX170">
        <v>4.1953696716308597</v>
      </c>
      <c r="AY170">
        <v>5.6234337646484374</v>
      </c>
      <c r="AZ170">
        <v>7.0516104614257804</v>
      </c>
      <c r="BA170">
        <v>3.213141595458985</v>
      </c>
      <c r="BB170">
        <v>3.0346335998535161</v>
      </c>
      <c r="BC170">
        <v>4.9083282714843746</v>
      </c>
      <c r="BD170">
        <v>3.9268922119140628</v>
      </c>
      <c r="BE170">
        <v>1.4277109069824221</v>
      </c>
      <c r="BF170">
        <v>3.390726470947266</v>
      </c>
      <c r="BG170">
        <v>2.8551263000488278</v>
      </c>
      <c r="BH170">
        <v>0</v>
      </c>
      <c r="BI170">
        <v>0.35690095825195312</v>
      </c>
      <c r="BJ170">
        <v>0.35690095825195312</v>
      </c>
      <c r="BK170">
        <v>0.71395158691406246</v>
      </c>
      <c r="BL170">
        <v>0</v>
      </c>
      <c r="BM170">
        <v>2.8547907409667959</v>
      </c>
      <c r="BN170">
        <v>5.086128656005859</v>
      </c>
      <c r="BO170">
        <v>6.6925199768066408</v>
      </c>
      <c r="BP170">
        <v>4.5513750915527336</v>
      </c>
      <c r="BQ170">
        <v>1.6956113464355469</v>
      </c>
      <c r="BR170">
        <v>3.3022166625976559</v>
      </c>
      <c r="BS170">
        <v>3.3021968566894531</v>
      </c>
      <c r="BT170">
        <v>2.231181762695313</v>
      </c>
      <c r="BU170">
        <v>11.5122733215332</v>
      </c>
    </row>
    <row r="171" spans="1:73">
      <c r="A171" t="s">
        <v>74</v>
      </c>
      <c r="B171" t="s">
        <v>168</v>
      </c>
      <c r="E171" t="s">
        <v>74</v>
      </c>
      <c r="F171" t="s">
        <v>138</v>
      </c>
      <c r="I171" t="s">
        <v>74</v>
      </c>
      <c r="M171" t="s">
        <v>77</v>
      </c>
      <c r="N171" t="s">
        <v>139</v>
      </c>
      <c r="O171" t="s">
        <v>77</v>
      </c>
      <c r="P171">
        <v>18</v>
      </c>
      <c r="Q171">
        <v>25</v>
      </c>
      <c r="R171">
        <v>1</v>
      </c>
      <c r="S171" t="s">
        <v>79</v>
      </c>
      <c r="T171" t="s">
        <v>80</v>
      </c>
      <c r="U171" t="s">
        <v>81</v>
      </c>
      <c r="V171">
        <v>120</v>
      </c>
      <c r="W171">
        <v>2</v>
      </c>
      <c r="X171">
        <v>1</v>
      </c>
      <c r="Y171" t="s">
        <v>82</v>
      </c>
      <c r="Z171">
        <v>33</v>
      </c>
      <c r="AA171" t="s">
        <v>83</v>
      </c>
      <c r="AB171" t="s">
        <v>99</v>
      </c>
      <c r="AC171" t="s">
        <v>100</v>
      </c>
      <c r="AD171" t="s">
        <v>100</v>
      </c>
      <c r="AE171" t="s">
        <v>100</v>
      </c>
      <c r="AF171" t="s">
        <v>101</v>
      </c>
      <c r="AG171">
        <v>2726.274444250495</v>
      </c>
      <c r="AH171">
        <v>2748.6607179015991</v>
      </c>
      <c r="AI171">
        <v>2503.4662384704479</v>
      </c>
      <c r="AJ171">
        <v>2639.3391368591219</v>
      </c>
      <c r="AK171">
        <v>2653.3550589660572</v>
      </c>
      <c r="AL171">
        <v>2582.0585754333429</v>
      </c>
      <c r="AM171">
        <v>2151.8483502807599</v>
      </c>
      <c r="AN171">
        <v>2354.3488423339809</v>
      </c>
      <c r="AO171">
        <v>2594.2633627136152</v>
      </c>
      <c r="AP171">
        <v>2586.6701017272858</v>
      </c>
      <c r="AQ171">
        <v>2586.6753735412499</v>
      </c>
      <c r="AR171">
        <v>2151.4324159973089</v>
      </c>
      <c r="AS171">
        <v>2390.0464364623999</v>
      </c>
      <c r="AT171">
        <v>2420.8204521301168</v>
      </c>
      <c r="AU171">
        <v>2420.848193475339</v>
      </c>
      <c r="AV171">
        <v>2466.53281109008</v>
      </c>
      <c r="AW171">
        <v>2470.8174024414002</v>
      </c>
      <c r="AX171">
        <v>2402.8905036621072</v>
      </c>
      <c r="AY171">
        <v>2617.4671662780661</v>
      </c>
      <c r="AZ171">
        <v>2515.241684857167</v>
      </c>
      <c r="BA171">
        <v>2500.854414526355</v>
      </c>
      <c r="BB171">
        <v>2254.1807982910109</v>
      </c>
      <c r="BC171">
        <v>2448.3149469177151</v>
      </c>
      <c r="BD171">
        <v>2377.889111236565</v>
      </c>
      <c r="BE171">
        <v>2434.742957134999</v>
      </c>
      <c r="BF171">
        <v>2379.829213085924</v>
      </c>
      <c r="BG171">
        <v>2303.085406433097</v>
      </c>
      <c r="BH171">
        <v>2360.8490598022408</v>
      </c>
      <c r="BI171">
        <v>2440.3645134460321</v>
      </c>
      <c r="BJ171">
        <v>2371.4581411804111</v>
      </c>
      <c r="BK171">
        <v>2481.5372082824651</v>
      </c>
      <c r="BL171">
        <v>2487.8518189636102</v>
      </c>
      <c r="BM171">
        <v>2600.2027691345029</v>
      </c>
      <c r="BN171">
        <v>2371.6464763915942</v>
      </c>
      <c r="BO171">
        <v>2399.6923237914962</v>
      </c>
      <c r="BP171">
        <v>2546.024761401352</v>
      </c>
      <c r="BQ171">
        <v>2589.2221108947579</v>
      </c>
      <c r="BR171">
        <v>2476.2932584533501</v>
      </c>
      <c r="BS171">
        <v>2520.926599761945</v>
      </c>
      <c r="BT171">
        <v>2420.9778650146309</v>
      </c>
      <c r="BU171">
        <v>2614.190038726786</v>
      </c>
    </row>
    <row r="172" spans="1:73">
      <c r="A172" t="s">
        <v>74</v>
      </c>
      <c r="B172" t="s">
        <v>169</v>
      </c>
      <c r="E172" t="s">
        <v>74</v>
      </c>
      <c r="F172" t="s">
        <v>152</v>
      </c>
      <c r="I172" t="s">
        <v>74</v>
      </c>
      <c r="M172" t="s">
        <v>77</v>
      </c>
      <c r="N172" t="s">
        <v>153</v>
      </c>
      <c r="O172" t="s">
        <v>77</v>
      </c>
      <c r="P172">
        <v>19</v>
      </c>
      <c r="Q172">
        <v>21</v>
      </c>
      <c r="R172">
        <v>1</v>
      </c>
      <c r="S172" t="s">
        <v>79</v>
      </c>
      <c r="T172" t="s">
        <v>80</v>
      </c>
      <c r="U172" t="s">
        <v>81</v>
      </c>
      <c r="V172">
        <v>120</v>
      </c>
      <c r="W172">
        <v>2</v>
      </c>
      <c r="X172">
        <v>1</v>
      </c>
      <c r="Y172" t="s">
        <v>82</v>
      </c>
      <c r="Z172">
        <v>3</v>
      </c>
      <c r="AA172" t="s">
        <v>83</v>
      </c>
      <c r="AB172" t="s">
        <v>84</v>
      </c>
      <c r="AC172" t="s">
        <v>85</v>
      </c>
      <c r="AD172" t="s">
        <v>85</v>
      </c>
      <c r="AE172" t="s">
        <v>85</v>
      </c>
      <c r="AF172" t="s">
        <v>86</v>
      </c>
      <c r="AG172">
        <v>179.90005178833019</v>
      </c>
      <c r="AH172">
        <v>179.90005178833019</v>
      </c>
      <c r="AI172">
        <v>179.81131646728531</v>
      </c>
      <c r="AJ172">
        <v>168.0957726989746</v>
      </c>
      <c r="AK172">
        <v>210.23374374389709</v>
      </c>
      <c r="AL172">
        <v>196.3075015014654</v>
      </c>
      <c r="AM172">
        <v>194.88665451049869</v>
      </c>
      <c r="AN172">
        <v>220.78583691406351</v>
      </c>
      <c r="AO172">
        <v>228.40577205810609</v>
      </c>
      <c r="AP172">
        <v>234.79496085205159</v>
      </c>
      <c r="AQ172">
        <v>233.46557564697349</v>
      </c>
      <c r="AR172">
        <v>214.3940712341313</v>
      </c>
      <c r="AS172">
        <v>212.97756494751019</v>
      </c>
      <c r="AT172">
        <v>216.79368642578191</v>
      </c>
      <c r="AU172">
        <v>212.8926881652836</v>
      </c>
      <c r="AV172">
        <v>207.7485482482912</v>
      </c>
      <c r="AW172">
        <v>245.18305880737381</v>
      </c>
      <c r="AX172">
        <v>234.35894800415161</v>
      </c>
      <c r="AY172">
        <v>242.60930058593851</v>
      </c>
      <c r="AZ172">
        <v>241.81218571167099</v>
      </c>
      <c r="BA172">
        <v>229.56871132202221</v>
      </c>
      <c r="BB172">
        <v>296.10099054565518</v>
      </c>
      <c r="BC172">
        <v>305.32710109863388</v>
      </c>
      <c r="BD172">
        <v>305.32710109863388</v>
      </c>
      <c r="BE172">
        <v>288.20771623535239</v>
      </c>
      <c r="BF172">
        <v>274.80969735107499</v>
      </c>
      <c r="BG172">
        <v>243.6769518127449</v>
      </c>
      <c r="BH172">
        <v>228.41989954223689</v>
      </c>
      <c r="BI172">
        <v>251.83822076416081</v>
      </c>
      <c r="BJ172">
        <v>240.39456893920999</v>
      </c>
      <c r="BK172">
        <v>186.63169071044999</v>
      </c>
      <c r="BL172">
        <v>182.82139162597699</v>
      </c>
      <c r="BM172">
        <v>160.02485032959001</v>
      </c>
      <c r="BN172">
        <v>168.36713361816419</v>
      </c>
      <c r="BO172">
        <v>137.94132016601569</v>
      </c>
      <c r="BP172">
        <v>210.58992160644581</v>
      </c>
      <c r="BQ172">
        <v>219.10613942871171</v>
      </c>
      <c r="BR172">
        <v>212.7164886230473</v>
      </c>
      <c r="BS172">
        <v>269.67129932861423</v>
      </c>
      <c r="BT172">
        <v>294.41700385131969</v>
      </c>
      <c r="BU172">
        <v>265.94585832519618</v>
      </c>
    </row>
    <row r="173" spans="1:73">
      <c r="A173" t="s">
        <v>74</v>
      </c>
      <c r="B173" t="s">
        <v>169</v>
      </c>
      <c r="E173" t="s">
        <v>74</v>
      </c>
      <c r="F173" t="s">
        <v>152</v>
      </c>
      <c r="I173" t="s">
        <v>74</v>
      </c>
      <c r="M173" t="s">
        <v>77</v>
      </c>
      <c r="N173" t="s">
        <v>153</v>
      </c>
      <c r="O173" t="s">
        <v>77</v>
      </c>
      <c r="P173">
        <v>19</v>
      </c>
      <c r="Q173">
        <v>21</v>
      </c>
      <c r="R173">
        <v>1</v>
      </c>
      <c r="S173" t="s">
        <v>79</v>
      </c>
      <c r="T173" t="s">
        <v>80</v>
      </c>
      <c r="U173" t="s">
        <v>81</v>
      </c>
      <c r="V173">
        <v>120</v>
      </c>
      <c r="W173">
        <v>2</v>
      </c>
      <c r="X173">
        <v>1</v>
      </c>
      <c r="Y173" t="s">
        <v>82</v>
      </c>
      <c r="Z173">
        <v>4</v>
      </c>
      <c r="AA173" t="s">
        <v>83</v>
      </c>
      <c r="AB173" t="s">
        <v>84</v>
      </c>
      <c r="AC173" t="s">
        <v>146</v>
      </c>
      <c r="AD173" t="s">
        <v>146</v>
      </c>
      <c r="AE173" t="s">
        <v>146</v>
      </c>
      <c r="AF173" t="s">
        <v>147</v>
      </c>
      <c r="AG173">
        <v>9843.8226919799909</v>
      </c>
      <c r="AH173">
        <v>9781.1331118957532</v>
      </c>
      <c r="AI173">
        <v>9570.9946246947711</v>
      </c>
      <c r="AJ173">
        <v>9511.944589276065</v>
      </c>
      <c r="AK173">
        <v>9472.1261351684207</v>
      </c>
      <c r="AL173">
        <v>9329.7336841979759</v>
      </c>
      <c r="AM173">
        <v>9436.6362281615529</v>
      </c>
      <c r="AN173">
        <v>9359.1939195128725</v>
      </c>
      <c r="AO173">
        <v>9367.4986176208422</v>
      </c>
      <c r="AP173">
        <v>9264.5488769225958</v>
      </c>
      <c r="AQ173">
        <v>9247.9675494018265</v>
      </c>
      <c r="AR173">
        <v>9294.3445003784491</v>
      </c>
      <c r="AS173">
        <v>9332.4542362975681</v>
      </c>
      <c r="AT173">
        <v>9422.4559264343461</v>
      </c>
      <c r="AU173">
        <v>9445.5022387634435</v>
      </c>
      <c r="AV173">
        <v>9376.5296263488381</v>
      </c>
      <c r="AW173">
        <v>9362.9751838805441</v>
      </c>
      <c r="AX173">
        <v>9397.6709601562216</v>
      </c>
      <c r="AY173">
        <v>9345.5229652526523</v>
      </c>
      <c r="AZ173">
        <v>9235.1787706543091</v>
      </c>
      <c r="BA173">
        <v>9323.6491802490327</v>
      </c>
      <c r="BB173">
        <v>9383.3557216125082</v>
      </c>
      <c r="BC173">
        <v>9455.1435757751624</v>
      </c>
      <c r="BD173">
        <v>9476.1551902100073</v>
      </c>
      <c r="BE173">
        <v>9496.5355198852885</v>
      </c>
      <c r="BF173">
        <v>9541.7610265442745</v>
      </c>
      <c r="BG173">
        <v>9426.1502191894524</v>
      </c>
      <c r="BH173">
        <v>9359.1622966247887</v>
      </c>
      <c r="BI173">
        <v>9198.2727267517275</v>
      </c>
      <c r="BJ173">
        <v>9109.6001426269104</v>
      </c>
      <c r="BK173">
        <v>9146.5499907165558</v>
      </c>
      <c r="BL173">
        <v>9165.1033063293562</v>
      </c>
      <c r="BM173">
        <v>9283.2440073059297</v>
      </c>
      <c r="BN173">
        <v>9311.7025848632729</v>
      </c>
      <c r="BO173">
        <v>9595.5084811583911</v>
      </c>
      <c r="BP173">
        <v>9593.2799411132655</v>
      </c>
      <c r="BQ173">
        <v>9721.6226383728008</v>
      </c>
      <c r="BR173">
        <v>9753.2355675110011</v>
      </c>
      <c r="BS173">
        <v>9695.5724714415956</v>
      </c>
      <c r="BT173">
        <v>9706.1466847899828</v>
      </c>
      <c r="BU173">
        <v>9788.1006617126295</v>
      </c>
    </row>
    <row r="174" spans="1:73">
      <c r="A174" t="s">
        <v>74</v>
      </c>
      <c r="B174" t="s">
        <v>169</v>
      </c>
      <c r="E174" t="s">
        <v>74</v>
      </c>
      <c r="F174" t="s">
        <v>152</v>
      </c>
      <c r="I174" t="s">
        <v>74</v>
      </c>
      <c r="M174" t="s">
        <v>77</v>
      </c>
      <c r="N174" t="s">
        <v>153</v>
      </c>
      <c r="O174" t="s">
        <v>77</v>
      </c>
      <c r="P174">
        <v>19</v>
      </c>
      <c r="Q174">
        <v>21</v>
      </c>
      <c r="R174">
        <v>1</v>
      </c>
      <c r="S174" t="s">
        <v>79</v>
      </c>
      <c r="T174" t="s">
        <v>80</v>
      </c>
      <c r="U174" t="s">
        <v>81</v>
      </c>
      <c r="V174">
        <v>120</v>
      </c>
      <c r="W174">
        <v>2</v>
      </c>
      <c r="X174">
        <v>1</v>
      </c>
      <c r="Y174" t="s">
        <v>82</v>
      </c>
      <c r="Z174">
        <v>12</v>
      </c>
      <c r="AA174" t="s">
        <v>83</v>
      </c>
      <c r="AB174" t="s">
        <v>87</v>
      </c>
      <c r="AC174" t="s">
        <v>88</v>
      </c>
      <c r="AD174" t="s">
        <v>88</v>
      </c>
      <c r="AE174" t="s">
        <v>88</v>
      </c>
      <c r="AF174" t="s">
        <v>89</v>
      </c>
      <c r="AG174">
        <v>7214.0573130432131</v>
      </c>
      <c r="AH174">
        <v>7266.0204508850084</v>
      </c>
      <c r="AI174">
        <v>7541.0579829955896</v>
      </c>
      <c r="AJ174">
        <v>7790.3391247253667</v>
      </c>
      <c r="AK174">
        <v>8095.8218653563536</v>
      </c>
      <c r="AL174">
        <v>8223.8175410400454</v>
      </c>
      <c r="AM174">
        <v>8120.7367711242059</v>
      </c>
      <c r="AN174">
        <v>8153.8062090697904</v>
      </c>
      <c r="AO174">
        <v>8566.1180317016315</v>
      </c>
      <c r="AP174">
        <v>8677.9325246154494</v>
      </c>
      <c r="AQ174">
        <v>8527.7351170837428</v>
      </c>
      <c r="AR174">
        <v>8471.5295333007834</v>
      </c>
      <c r="AS174">
        <v>8366.0462990112628</v>
      </c>
      <c r="AT174">
        <v>8231.785631726063</v>
      </c>
      <c r="AU174">
        <v>8214.3106062865572</v>
      </c>
      <c r="AV174">
        <v>8094.1926379821534</v>
      </c>
      <c r="AW174">
        <v>8091.2420398681124</v>
      </c>
      <c r="AX174">
        <v>8156.6746234740658</v>
      </c>
      <c r="AY174">
        <v>8050.4247320861959</v>
      </c>
      <c r="AZ174">
        <v>8160.5705100341083</v>
      </c>
      <c r="BA174">
        <v>8440.9298813414935</v>
      </c>
      <c r="BB174">
        <v>8402.8323006774644</v>
      </c>
      <c r="BC174">
        <v>8398.609426007115</v>
      </c>
      <c r="BD174">
        <v>8329.7324872680911</v>
      </c>
      <c r="BE174">
        <v>8285.1676506103013</v>
      </c>
      <c r="BF174">
        <v>8264.6199136107498</v>
      </c>
      <c r="BG174">
        <v>8354.7158003112054</v>
      </c>
      <c r="BH174">
        <v>8364.4237473632093</v>
      </c>
      <c r="BI174">
        <v>8412.4108451170778</v>
      </c>
      <c r="BJ174">
        <v>8441.579976354913</v>
      </c>
      <c r="BK174">
        <v>8286.2803263854694</v>
      </c>
      <c r="BL174">
        <v>8090.9861728271562</v>
      </c>
      <c r="BM174">
        <v>8027.4870267272991</v>
      </c>
      <c r="BN174">
        <v>7972.3059285705203</v>
      </c>
      <c r="BO174">
        <v>7829.0550330138904</v>
      </c>
      <c r="BP174">
        <v>7652.2260466430371</v>
      </c>
      <c r="BQ174">
        <v>7508.2863935790838</v>
      </c>
      <c r="BR174">
        <v>7533.870198773272</v>
      </c>
      <c r="BS174">
        <v>7618.7137004150782</v>
      </c>
      <c r="BT174">
        <v>7587.5458845398316</v>
      </c>
      <c r="BU174">
        <v>7685.4357360229769</v>
      </c>
    </row>
    <row r="175" spans="1:73">
      <c r="A175" t="s">
        <v>74</v>
      </c>
      <c r="B175" t="s">
        <v>169</v>
      </c>
      <c r="E175" t="s">
        <v>74</v>
      </c>
      <c r="F175" t="s">
        <v>152</v>
      </c>
      <c r="I175" t="s">
        <v>74</v>
      </c>
      <c r="M175" t="s">
        <v>77</v>
      </c>
      <c r="N175" t="s">
        <v>153</v>
      </c>
      <c r="O175" t="s">
        <v>77</v>
      </c>
      <c r="P175">
        <v>19</v>
      </c>
      <c r="Q175">
        <v>21</v>
      </c>
      <c r="R175">
        <v>1</v>
      </c>
      <c r="S175" t="s">
        <v>79</v>
      </c>
      <c r="T175" t="s">
        <v>80</v>
      </c>
      <c r="U175" t="s">
        <v>81</v>
      </c>
      <c r="V175">
        <v>120</v>
      </c>
      <c r="W175">
        <v>2</v>
      </c>
      <c r="X175">
        <v>1</v>
      </c>
      <c r="Y175" t="s">
        <v>82</v>
      </c>
      <c r="Z175">
        <v>21</v>
      </c>
      <c r="AA175" t="s">
        <v>90</v>
      </c>
      <c r="AB175" t="s">
        <v>91</v>
      </c>
      <c r="AC175" t="s">
        <v>94</v>
      </c>
      <c r="AD175" t="s">
        <v>94</v>
      </c>
      <c r="AE175" t="s">
        <v>94</v>
      </c>
      <c r="AF175" t="s">
        <v>95</v>
      </c>
      <c r="AG175">
        <v>968.2839740966848</v>
      </c>
      <c r="AH175">
        <v>1011.196955407719</v>
      </c>
      <c r="AI175">
        <v>367.99093460693427</v>
      </c>
      <c r="AJ175">
        <v>382.17805887451323</v>
      </c>
      <c r="AK175">
        <v>420.66681240844781</v>
      </c>
      <c r="AL175">
        <v>505.26796900634758</v>
      </c>
      <c r="AM175">
        <v>440.71472647094839</v>
      </c>
      <c r="AN175">
        <v>449.41932730713017</v>
      </c>
      <c r="AO175">
        <v>599.61334574584578</v>
      </c>
      <c r="AP175">
        <v>658.30333683471133</v>
      </c>
      <c r="AQ175">
        <v>751.48914735716721</v>
      </c>
      <c r="AR175">
        <v>638.70024213255965</v>
      </c>
      <c r="AS175">
        <v>554.19550681762109</v>
      </c>
      <c r="AT175">
        <v>684.26329249876846</v>
      </c>
      <c r="AU175">
        <v>752.53496456298376</v>
      </c>
      <c r="AV175">
        <v>1058.7983940246529</v>
      </c>
      <c r="AW175">
        <v>1079.5480682678151</v>
      </c>
      <c r="AX175">
        <v>959.84524891357466</v>
      </c>
      <c r="AY175">
        <v>911.6143490112222</v>
      </c>
      <c r="AZ175">
        <v>910.37381887206163</v>
      </c>
      <c r="BA175">
        <v>828.97523966673339</v>
      </c>
      <c r="BB175">
        <v>732.67856114500819</v>
      </c>
      <c r="BC175">
        <v>696.15122499388758</v>
      </c>
      <c r="BD175">
        <v>704.57237700804694</v>
      </c>
      <c r="BE175">
        <v>815.58254139403095</v>
      </c>
      <c r="BF175">
        <v>886.60815382689361</v>
      </c>
      <c r="BG175">
        <v>773.81627830199454</v>
      </c>
      <c r="BH175">
        <v>754.04261404417912</v>
      </c>
      <c r="BI175">
        <v>896.62381342772528</v>
      </c>
      <c r="BJ175">
        <v>941.49034205931775</v>
      </c>
      <c r="BK175">
        <v>1100.1137326782241</v>
      </c>
      <c r="BL175">
        <v>1148.8824859008839</v>
      </c>
      <c r="BM175">
        <v>1146.046124871835</v>
      </c>
      <c r="BN175">
        <v>1136.6499701171899</v>
      </c>
      <c r="BO175">
        <v>973.94798822020812</v>
      </c>
      <c r="BP175">
        <v>1023.346069445791</v>
      </c>
      <c r="BQ175">
        <v>926.08093880613967</v>
      </c>
      <c r="BR175">
        <v>1058.1008817199599</v>
      </c>
      <c r="BS175">
        <v>1107.84770772704</v>
      </c>
      <c r="BT175">
        <v>1248.2082693908619</v>
      </c>
      <c r="BU175">
        <v>1272.5957294982859</v>
      </c>
    </row>
    <row r="176" spans="1:73">
      <c r="A176" t="s">
        <v>74</v>
      </c>
      <c r="B176" t="s">
        <v>169</v>
      </c>
      <c r="E176" t="s">
        <v>74</v>
      </c>
      <c r="F176" t="s">
        <v>152</v>
      </c>
      <c r="I176" t="s">
        <v>74</v>
      </c>
      <c r="M176" t="s">
        <v>77</v>
      </c>
      <c r="N176" t="s">
        <v>153</v>
      </c>
      <c r="O176" t="s">
        <v>77</v>
      </c>
      <c r="P176">
        <v>19</v>
      </c>
      <c r="Q176">
        <v>21</v>
      </c>
      <c r="R176">
        <v>1</v>
      </c>
      <c r="S176" t="s">
        <v>79</v>
      </c>
      <c r="T176" t="s">
        <v>80</v>
      </c>
      <c r="U176" t="s">
        <v>81</v>
      </c>
      <c r="V176">
        <v>120</v>
      </c>
      <c r="W176">
        <v>2</v>
      </c>
      <c r="X176">
        <v>1</v>
      </c>
      <c r="Y176" t="s">
        <v>82</v>
      </c>
      <c r="Z176">
        <v>23</v>
      </c>
      <c r="AA176" t="s">
        <v>83</v>
      </c>
      <c r="AB176" t="s">
        <v>108</v>
      </c>
      <c r="AC176" t="s">
        <v>124</v>
      </c>
      <c r="AD176" t="s">
        <v>124</v>
      </c>
      <c r="AE176" t="s">
        <v>124</v>
      </c>
      <c r="AF176" t="s">
        <v>125</v>
      </c>
      <c r="AG176">
        <v>110.42994244384781</v>
      </c>
      <c r="AH176">
        <v>110.1639134643556</v>
      </c>
      <c r="AI176">
        <v>174.57368178100609</v>
      </c>
      <c r="AJ176">
        <v>164.1901931518556</v>
      </c>
      <c r="AK176">
        <v>33.971162945556642</v>
      </c>
      <c r="AL176">
        <v>124.5329153198245</v>
      </c>
      <c r="AM176">
        <v>89.941878802490336</v>
      </c>
      <c r="AN176">
        <v>118.9506640869141</v>
      </c>
      <c r="AO176">
        <v>23.23741206665041</v>
      </c>
      <c r="AP176">
        <v>34.0580323486328</v>
      </c>
      <c r="AQ176">
        <v>61.816488409423798</v>
      </c>
      <c r="AR176">
        <v>76.276304864501938</v>
      </c>
      <c r="AS176">
        <v>24.65659631347658</v>
      </c>
      <c r="AT176">
        <v>68.205654693603606</v>
      </c>
      <c r="AU176">
        <v>95.076522302246303</v>
      </c>
      <c r="AV176">
        <v>131.54157823486349</v>
      </c>
      <c r="AW176">
        <v>90.463997174072489</v>
      </c>
      <c r="AX176">
        <v>66.42441166992208</v>
      </c>
      <c r="AY176">
        <v>117.5239344299319</v>
      </c>
      <c r="AZ176">
        <v>131.9935937438967</v>
      </c>
      <c r="BA176">
        <v>49.664678881835947</v>
      </c>
      <c r="BB176">
        <v>17.826821398925791</v>
      </c>
      <c r="BC176">
        <v>35.120375799560541</v>
      </c>
      <c r="BD176">
        <v>62.260227722167961</v>
      </c>
      <c r="BE176">
        <v>35.651734045410173</v>
      </c>
      <c r="BF176">
        <v>19.77771184082032</v>
      </c>
      <c r="BG176">
        <v>33.969884997558587</v>
      </c>
      <c r="BH176">
        <v>46.029589526367197</v>
      </c>
      <c r="BI176">
        <v>38.846570239257808</v>
      </c>
      <c r="BJ176">
        <v>50.197087573242193</v>
      </c>
      <c r="BK176">
        <v>49.667043090820393</v>
      </c>
      <c r="BL176">
        <v>82.223510943603529</v>
      </c>
      <c r="BM176">
        <v>35.211303985595691</v>
      </c>
      <c r="BN176">
        <v>88.967370733642554</v>
      </c>
      <c r="BO176">
        <v>86.303343188476575</v>
      </c>
      <c r="BP176">
        <v>104.0482836914064</v>
      </c>
      <c r="BQ176">
        <v>68.208843859863222</v>
      </c>
      <c r="BR176">
        <v>66.166085687255929</v>
      </c>
      <c r="BS176">
        <v>51.711045458984351</v>
      </c>
      <c r="BT176">
        <v>84.8830851684571</v>
      </c>
      <c r="BU176">
        <v>55.703566082763658</v>
      </c>
    </row>
    <row r="177" spans="1:73">
      <c r="A177" t="s">
        <v>74</v>
      </c>
      <c r="B177" t="s">
        <v>169</v>
      </c>
      <c r="E177" t="s">
        <v>74</v>
      </c>
      <c r="F177" t="s">
        <v>152</v>
      </c>
      <c r="I177" t="s">
        <v>74</v>
      </c>
      <c r="M177" t="s">
        <v>77</v>
      </c>
      <c r="N177" t="s">
        <v>153</v>
      </c>
      <c r="O177" t="s">
        <v>77</v>
      </c>
      <c r="P177">
        <v>19</v>
      </c>
      <c r="Q177">
        <v>21</v>
      </c>
      <c r="R177">
        <v>1</v>
      </c>
      <c r="S177" t="s">
        <v>79</v>
      </c>
      <c r="T177" t="s">
        <v>80</v>
      </c>
      <c r="U177" t="s">
        <v>81</v>
      </c>
      <c r="V177">
        <v>120</v>
      </c>
      <c r="W177">
        <v>2</v>
      </c>
      <c r="X177">
        <v>1</v>
      </c>
      <c r="Y177" t="s">
        <v>82</v>
      </c>
      <c r="Z177">
        <v>33</v>
      </c>
      <c r="AA177" t="s">
        <v>83</v>
      </c>
      <c r="AB177" t="s">
        <v>99</v>
      </c>
      <c r="AC177" t="s">
        <v>100</v>
      </c>
      <c r="AD177" t="s">
        <v>100</v>
      </c>
      <c r="AE177" t="s">
        <v>100</v>
      </c>
      <c r="AF177" t="s">
        <v>101</v>
      </c>
      <c r="AG177">
        <v>0.88728518066406248</v>
      </c>
      <c r="AH177">
        <v>0.88728518066406248</v>
      </c>
      <c r="AI177">
        <v>0.70977749023437497</v>
      </c>
      <c r="AJ177">
        <v>0.44363060913085939</v>
      </c>
      <c r="AK177">
        <v>0.44363768920898428</v>
      </c>
      <c r="AL177">
        <v>0.44364296874999998</v>
      </c>
      <c r="AM177">
        <v>0</v>
      </c>
      <c r="AN177">
        <v>0.17745731811523441</v>
      </c>
      <c r="AO177">
        <v>0.35486976318359381</v>
      </c>
      <c r="AP177">
        <v>0</v>
      </c>
      <c r="AQ177">
        <v>8.8735107421875001E-2</v>
      </c>
      <c r="AR177">
        <v>0</v>
      </c>
      <c r="AS177">
        <v>8.8735107421875001E-2</v>
      </c>
      <c r="AT177">
        <v>0</v>
      </c>
      <c r="AU177">
        <v>1.1533781677246091</v>
      </c>
      <c r="AV177">
        <v>1.1533781677246091</v>
      </c>
      <c r="AW177">
        <v>1.242113275146485</v>
      </c>
      <c r="AX177">
        <v>1.064657055664062</v>
      </c>
      <c r="AY177">
        <v>1.1533781677246091</v>
      </c>
      <c r="AZ177">
        <v>1.419458740234375</v>
      </c>
      <c r="BA177">
        <v>1.242069543457031</v>
      </c>
      <c r="BB177">
        <v>2.8384535278320309</v>
      </c>
      <c r="BC177">
        <v>1.3307505004882809</v>
      </c>
      <c r="BD177">
        <v>1.3307505004882809</v>
      </c>
      <c r="BE177">
        <v>0.35485788574218752</v>
      </c>
      <c r="BF177">
        <v>0.35488558349609373</v>
      </c>
      <c r="BG177">
        <v>0.17744309692382809</v>
      </c>
      <c r="BH177">
        <v>8.8721520996093747E-2</v>
      </c>
      <c r="BI177">
        <v>0.26610654907226561</v>
      </c>
      <c r="BJ177">
        <v>0</v>
      </c>
      <c r="BK177">
        <v>0</v>
      </c>
      <c r="BL177">
        <v>0.1774477783203125</v>
      </c>
      <c r="BM177">
        <v>0.26617092895507821</v>
      </c>
      <c r="BN177">
        <v>1.596338720703125</v>
      </c>
      <c r="BO177">
        <v>8.8723559570312499E-2</v>
      </c>
      <c r="BP177">
        <v>1.064396112060547</v>
      </c>
      <c r="BQ177">
        <v>0.17744742431640631</v>
      </c>
      <c r="BR177">
        <v>1.1531333435058591</v>
      </c>
      <c r="BS177">
        <v>1.064298657226562</v>
      </c>
      <c r="BT177">
        <v>0.35489489135742192</v>
      </c>
      <c r="BU177">
        <v>2.838118872070313</v>
      </c>
    </row>
    <row r="178" spans="1:73">
      <c r="A178" t="s">
        <v>74</v>
      </c>
      <c r="B178" t="s">
        <v>169</v>
      </c>
      <c r="E178" t="s">
        <v>74</v>
      </c>
      <c r="F178" t="s">
        <v>152</v>
      </c>
      <c r="I178" t="s">
        <v>74</v>
      </c>
      <c r="M178" t="s">
        <v>77</v>
      </c>
      <c r="N178" t="s">
        <v>153</v>
      </c>
      <c r="O178" t="s">
        <v>77</v>
      </c>
      <c r="P178">
        <v>19</v>
      </c>
      <c r="Q178">
        <v>21</v>
      </c>
      <c r="R178">
        <v>1</v>
      </c>
      <c r="S178" t="s">
        <v>79</v>
      </c>
      <c r="T178" t="s">
        <v>80</v>
      </c>
      <c r="U178" t="s">
        <v>81</v>
      </c>
      <c r="V178">
        <v>120</v>
      </c>
      <c r="W178">
        <v>2</v>
      </c>
      <c r="X178">
        <v>1</v>
      </c>
      <c r="Y178" t="s">
        <v>82</v>
      </c>
      <c r="Z178">
        <v>66</v>
      </c>
      <c r="AA178" t="s">
        <v>83</v>
      </c>
      <c r="AB178" t="s">
        <v>87</v>
      </c>
      <c r="AC178" t="s">
        <v>104</v>
      </c>
      <c r="AD178" t="s">
        <v>105</v>
      </c>
      <c r="AE178" t="s">
        <v>105</v>
      </c>
      <c r="AF178" t="s">
        <v>106</v>
      </c>
      <c r="AG178">
        <v>2172.6474371215331</v>
      </c>
      <c r="AH178">
        <v>2171.2288021056638</v>
      </c>
      <c r="AI178">
        <v>2090.085414605659</v>
      </c>
      <c r="AJ178">
        <v>2038.551382012892</v>
      </c>
      <c r="AK178">
        <v>2052.9187326110209</v>
      </c>
      <c r="AL178">
        <v>2069.327015521184</v>
      </c>
      <c r="AM178">
        <v>2086.8907167052648</v>
      </c>
      <c r="AN178">
        <v>2107.1118503966768</v>
      </c>
      <c r="AO178">
        <v>2097.5297751830558</v>
      </c>
      <c r="AP178">
        <v>2069.3239004455031</v>
      </c>
      <c r="AQ178">
        <v>2052.4719916686422</v>
      </c>
      <c r="AR178">
        <v>2031.362068987982</v>
      </c>
      <c r="AS178">
        <v>2028.347646710153</v>
      </c>
      <c r="AT178">
        <v>2061.603103607119</v>
      </c>
      <c r="AU178">
        <v>2072.8678030944261</v>
      </c>
      <c r="AV178">
        <v>2135.401822705021</v>
      </c>
      <c r="AW178">
        <v>2169.8222255309552</v>
      </c>
      <c r="AX178">
        <v>2158.648003955022</v>
      </c>
      <c r="AY178">
        <v>2149.0725146911118</v>
      </c>
      <c r="AZ178">
        <v>2138.96005748896</v>
      </c>
      <c r="BA178">
        <v>2114.4841044249952</v>
      </c>
      <c r="BB178">
        <v>2122.738789654486</v>
      </c>
      <c r="BC178">
        <v>2104.111324255312</v>
      </c>
      <c r="BD178">
        <v>2065.1690934630792</v>
      </c>
      <c r="BE178">
        <v>2045.2985568236729</v>
      </c>
      <c r="BF178">
        <v>2022.325039532418</v>
      </c>
      <c r="BG178">
        <v>2013.8947231444799</v>
      </c>
      <c r="BH178">
        <v>2015.5809726989189</v>
      </c>
      <c r="BI178">
        <v>2057.8941833800741</v>
      </c>
      <c r="BJ178">
        <v>2067.654169451856</v>
      </c>
      <c r="BK178">
        <v>2062.6868283690892</v>
      </c>
      <c r="BL178">
        <v>2068.2753779235331</v>
      </c>
      <c r="BM178">
        <v>2075.550826446487</v>
      </c>
      <c r="BN178">
        <v>2080.962254382277</v>
      </c>
      <c r="BO178">
        <v>2092.4010452392131</v>
      </c>
      <c r="BP178">
        <v>2090.8902175841808</v>
      </c>
      <c r="BQ178">
        <v>2109.8638169250012</v>
      </c>
      <c r="BR178">
        <v>2111.282394177199</v>
      </c>
      <c r="BS178">
        <v>2122.9049474242661</v>
      </c>
      <c r="BT178">
        <v>2105.0869139953088</v>
      </c>
      <c r="BU178">
        <v>2098.1661609313419</v>
      </c>
    </row>
    <row r="179" spans="1:73">
      <c r="A179" t="s">
        <v>74</v>
      </c>
      <c r="B179" t="s">
        <v>169</v>
      </c>
      <c r="E179" t="s">
        <v>74</v>
      </c>
      <c r="F179" t="s">
        <v>152</v>
      </c>
      <c r="I179" t="s">
        <v>74</v>
      </c>
      <c r="M179" t="s">
        <v>77</v>
      </c>
      <c r="N179" t="s">
        <v>153</v>
      </c>
      <c r="O179" t="s">
        <v>77</v>
      </c>
      <c r="P179">
        <v>19</v>
      </c>
      <c r="Q179">
        <v>21</v>
      </c>
      <c r="R179">
        <v>1</v>
      </c>
      <c r="S179" t="s">
        <v>79</v>
      </c>
      <c r="T179" t="s">
        <v>80</v>
      </c>
      <c r="U179" t="s">
        <v>81</v>
      </c>
      <c r="V179">
        <v>120</v>
      </c>
      <c r="W179">
        <v>2</v>
      </c>
      <c r="X179">
        <v>1</v>
      </c>
      <c r="Y179" t="s">
        <v>82</v>
      </c>
      <c r="Z179">
        <v>68</v>
      </c>
      <c r="AA179" t="s">
        <v>107</v>
      </c>
      <c r="AB179" t="s">
        <v>108</v>
      </c>
      <c r="AC179" t="s">
        <v>109</v>
      </c>
      <c r="AD179" t="s">
        <v>109</v>
      </c>
      <c r="AE179" t="s">
        <v>109</v>
      </c>
      <c r="AF179" t="s">
        <v>110</v>
      </c>
      <c r="AG179">
        <v>1269.349585992426</v>
      </c>
      <c r="AH179">
        <v>1238.847710919184</v>
      </c>
      <c r="AI179">
        <v>1834.154549005118</v>
      </c>
      <c r="AJ179">
        <v>1703.635530297837</v>
      </c>
      <c r="AK179">
        <v>1473.196191723609</v>
      </c>
      <c r="AL179">
        <v>1309.9480120910571</v>
      </c>
      <c r="AM179">
        <v>1389.5713058715689</v>
      </c>
      <c r="AN179">
        <v>1349.933017041003</v>
      </c>
      <c r="AO179">
        <v>876.62045750732636</v>
      </c>
      <c r="AP179">
        <v>820.41664962769028</v>
      </c>
      <c r="AQ179">
        <v>884.34367697144421</v>
      </c>
      <c r="AR179">
        <v>1032.7715607482901</v>
      </c>
      <c r="AS179">
        <v>1240.6116964416369</v>
      </c>
      <c r="AT179">
        <v>1074.2709862609811</v>
      </c>
      <c r="AU179">
        <v>965.04008030395528</v>
      </c>
      <c r="AV179">
        <v>754.01229593506469</v>
      </c>
      <c r="AW179">
        <v>718.90159484253593</v>
      </c>
      <c r="AX179">
        <v>784.69142841797316</v>
      </c>
      <c r="AY179">
        <v>941.45710742187327</v>
      </c>
      <c r="AZ179">
        <v>939.06988640136774</v>
      </c>
      <c r="BA179">
        <v>770.8644162170483</v>
      </c>
      <c r="BB179">
        <v>801.0066430847246</v>
      </c>
      <c r="BC179">
        <v>763.58450321655778</v>
      </c>
      <c r="BD179">
        <v>814.83105437622442</v>
      </c>
      <c r="BE179">
        <v>792.57970476685171</v>
      </c>
      <c r="BF179">
        <v>749.12185335693823</v>
      </c>
      <c r="BG179">
        <v>912.97698079223505</v>
      </c>
      <c r="BH179">
        <v>991.63044032592666</v>
      </c>
      <c r="BI179">
        <v>903.22581541748445</v>
      </c>
      <c r="BJ179">
        <v>908.46199464111703</v>
      </c>
      <c r="BK179">
        <v>927.44866969605062</v>
      </c>
      <c r="BL179">
        <v>1020.908588317872</v>
      </c>
      <c r="BM179">
        <v>1031.547971051026</v>
      </c>
      <c r="BN179">
        <v>998.82670064087336</v>
      </c>
      <c r="BO179">
        <v>1044.1323471008291</v>
      </c>
      <c r="BP179">
        <v>1083.933405450437</v>
      </c>
      <c r="BQ179">
        <v>1206.0320632507221</v>
      </c>
      <c r="BR179">
        <v>1022.853531811523</v>
      </c>
      <c r="BS179">
        <v>891.89281119385373</v>
      </c>
      <c r="BT179">
        <v>732.73554501953879</v>
      </c>
      <c r="BU179">
        <v>590.59245020142055</v>
      </c>
    </row>
    <row r="180" spans="1:73">
      <c r="A180" t="s">
        <v>74</v>
      </c>
      <c r="B180" t="s">
        <v>170</v>
      </c>
      <c r="E180" t="s">
        <v>74</v>
      </c>
      <c r="F180" t="s">
        <v>171</v>
      </c>
      <c r="I180" t="s">
        <v>74</v>
      </c>
      <c r="M180" t="s">
        <v>77</v>
      </c>
      <c r="N180" t="s">
        <v>172</v>
      </c>
      <c r="O180" t="s">
        <v>77</v>
      </c>
      <c r="P180">
        <v>20</v>
      </c>
      <c r="Q180">
        <v>10</v>
      </c>
      <c r="R180">
        <v>1</v>
      </c>
      <c r="S180" t="s">
        <v>79</v>
      </c>
      <c r="T180" t="s">
        <v>80</v>
      </c>
      <c r="U180" t="s">
        <v>81</v>
      </c>
      <c r="V180">
        <v>120</v>
      </c>
      <c r="W180">
        <v>2</v>
      </c>
      <c r="X180">
        <v>1</v>
      </c>
      <c r="Y180" t="s">
        <v>82</v>
      </c>
      <c r="Z180">
        <v>21</v>
      </c>
      <c r="AA180" t="s">
        <v>90</v>
      </c>
      <c r="AB180" t="s">
        <v>91</v>
      </c>
      <c r="AC180" t="s">
        <v>94</v>
      </c>
      <c r="AD180" t="s">
        <v>94</v>
      </c>
      <c r="AE180" t="s">
        <v>94</v>
      </c>
      <c r="AF180" t="s">
        <v>95</v>
      </c>
      <c r="AG180">
        <v>1.488074725341797</v>
      </c>
      <c r="AH180">
        <v>1.3130144165039059</v>
      </c>
      <c r="AI180">
        <v>1.400550396728516</v>
      </c>
      <c r="AJ180">
        <v>1.313016101074219</v>
      </c>
      <c r="AK180">
        <v>3.5889152587890609</v>
      </c>
      <c r="AL180">
        <v>6.8276609069824232</v>
      </c>
      <c r="AM180">
        <v>7.5279320373535166</v>
      </c>
      <c r="AN180">
        <v>6.4775167907714852</v>
      </c>
      <c r="AO180">
        <v>7.7905346435546914</v>
      </c>
      <c r="AP180">
        <v>6.9151823486328148</v>
      </c>
      <c r="AQ180">
        <v>7.9655892883300794</v>
      </c>
      <c r="AR180">
        <v>10.504005792236329</v>
      </c>
      <c r="AS180">
        <v>17.069020599365221</v>
      </c>
      <c r="AT180">
        <v>17.594216918945289</v>
      </c>
      <c r="AU180">
        <v>19.782541656494121</v>
      </c>
      <c r="AV180">
        <v>20.657860540771459</v>
      </c>
      <c r="AW180">
        <v>28.623384759521521</v>
      </c>
      <c r="AX180">
        <v>23.72155237426756</v>
      </c>
      <c r="AY180">
        <v>22.496070715332021</v>
      </c>
      <c r="AZ180">
        <v>20.220212231445299</v>
      </c>
      <c r="BA180">
        <v>17.594213201904282</v>
      </c>
      <c r="BB180">
        <v>20.745375262451141</v>
      </c>
      <c r="BC180">
        <v>17.41911918334959</v>
      </c>
      <c r="BD180">
        <v>18.031848028564418</v>
      </c>
      <c r="BE180">
        <v>23.37131619873043</v>
      </c>
      <c r="BF180">
        <v>29.323564190673871</v>
      </c>
      <c r="BG180">
        <v>28.88590505371096</v>
      </c>
      <c r="BH180">
        <v>36.326192761230473</v>
      </c>
      <c r="BI180">
        <v>34.400519219970683</v>
      </c>
      <c r="BJ180">
        <v>35.976086883544937</v>
      </c>
      <c r="BK180">
        <v>41.578139923095762</v>
      </c>
      <c r="BL180">
        <v>49.368498767089932</v>
      </c>
      <c r="BM180">
        <v>51.031622113037173</v>
      </c>
      <c r="BN180">
        <v>42.365849285888743</v>
      </c>
      <c r="BO180">
        <v>32.387148193359387</v>
      </c>
      <c r="BP180">
        <v>24.334133685302699</v>
      </c>
      <c r="BQ180">
        <v>21.007890789794899</v>
      </c>
      <c r="BR180">
        <v>30.811578759765681</v>
      </c>
      <c r="BS180">
        <v>37.639100927734461</v>
      </c>
      <c r="BT180">
        <v>39.389754895019607</v>
      </c>
      <c r="BU180">
        <v>49.280942822265722</v>
      </c>
    </row>
    <row r="181" spans="1:73">
      <c r="A181" t="s">
        <v>74</v>
      </c>
      <c r="B181" t="s">
        <v>170</v>
      </c>
      <c r="E181" t="s">
        <v>74</v>
      </c>
      <c r="F181" t="s">
        <v>171</v>
      </c>
      <c r="I181" t="s">
        <v>74</v>
      </c>
      <c r="M181" t="s">
        <v>77</v>
      </c>
      <c r="N181" t="s">
        <v>172</v>
      </c>
      <c r="O181" t="s">
        <v>77</v>
      </c>
      <c r="P181">
        <v>20</v>
      </c>
      <c r="Q181">
        <v>10</v>
      </c>
      <c r="R181">
        <v>1</v>
      </c>
      <c r="S181" t="s">
        <v>79</v>
      </c>
      <c r="T181" t="s">
        <v>80</v>
      </c>
      <c r="U181" t="s">
        <v>81</v>
      </c>
      <c r="V181">
        <v>120</v>
      </c>
      <c r="W181">
        <v>2</v>
      </c>
      <c r="X181">
        <v>1</v>
      </c>
      <c r="Y181" t="s">
        <v>82</v>
      </c>
      <c r="Z181">
        <v>23</v>
      </c>
      <c r="AA181" t="s">
        <v>83</v>
      </c>
      <c r="AB181" t="s">
        <v>108</v>
      </c>
      <c r="AC181" t="s">
        <v>124</v>
      </c>
      <c r="AD181" t="s">
        <v>124</v>
      </c>
      <c r="AE181" t="s">
        <v>124</v>
      </c>
      <c r="AF181" t="s">
        <v>125</v>
      </c>
      <c r="AG181">
        <v>1.1379232116699221</v>
      </c>
      <c r="AH181">
        <v>1.1379232116699221</v>
      </c>
      <c r="AI181">
        <v>1.1379232116699221</v>
      </c>
      <c r="AJ181">
        <v>1.3129873229980471</v>
      </c>
      <c r="AK181">
        <v>1.3129879150390631</v>
      </c>
      <c r="AL181">
        <v>1.1379232116699221</v>
      </c>
      <c r="AM181">
        <v>1.0503901855468749</v>
      </c>
      <c r="AN181">
        <v>1.0503901855468749</v>
      </c>
      <c r="AO181">
        <v>1.0503909423828131</v>
      </c>
      <c r="AP181">
        <v>1.137922369384766</v>
      </c>
      <c r="AQ181">
        <v>1.2254555664062501</v>
      </c>
      <c r="AR181">
        <v>1.1379232116699221</v>
      </c>
      <c r="AS181">
        <v>1.0503901855468749</v>
      </c>
      <c r="AT181">
        <v>1.1379232116699221</v>
      </c>
      <c r="AU181">
        <v>1.1379232116699221</v>
      </c>
      <c r="AV181">
        <v>1.1379232116699221</v>
      </c>
      <c r="AW181">
        <v>1.1379230468749999</v>
      </c>
      <c r="AX181">
        <v>1.0503901855468749</v>
      </c>
      <c r="AY181">
        <v>0.78779211425781237</v>
      </c>
      <c r="AZ181">
        <v>1.2254556518554689</v>
      </c>
      <c r="BA181">
        <v>1.2254556518554689</v>
      </c>
      <c r="BB181">
        <v>1.3129885131835941</v>
      </c>
      <c r="BC181">
        <v>1.1379228759765621</v>
      </c>
      <c r="BD181">
        <v>1.3129885131835941</v>
      </c>
      <c r="BE181">
        <v>1.2254559082031251</v>
      </c>
      <c r="BF181">
        <v>1.0503906066894531</v>
      </c>
      <c r="BG181">
        <v>0.70026170043945313</v>
      </c>
      <c r="BH181">
        <v>0.96285867309570305</v>
      </c>
      <c r="BI181">
        <v>1.1379229614257811</v>
      </c>
      <c r="BJ181">
        <v>0.87532506103515617</v>
      </c>
      <c r="BK181">
        <v>1.1379229614257811</v>
      </c>
      <c r="BL181">
        <v>1.2254559082031251</v>
      </c>
      <c r="BM181">
        <v>1.2254559082031251</v>
      </c>
      <c r="BN181">
        <v>1.1379233886718749</v>
      </c>
      <c r="BO181">
        <v>0.87532497558593747</v>
      </c>
      <c r="BP181">
        <v>0.96285758056640636</v>
      </c>
      <c r="BQ181">
        <v>1.663116485595703</v>
      </c>
      <c r="BR181">
        <v>1.3129882568359379</v>
      </c>
      <c r="BS181">
        <v>1.4880523681640621</v>
      </c>
      <c r="BT181">
        <v>1.488053552246094</v>
      </c>
      <c r="BU181">
        <v>1.400520690917969</v>
      </c>
    </row>
    <row r="182" spans="1:73">
      <c r="A182" t="s">
        <v>74</v>
      </c>
      <c r="B182" t="s">
        <v>170</v>
      </c>
      <c r="E182" t="s">
        <v>74</v>
      </c>
      <c r="F182" t="s">
        <v>171</v>
      </c>
      <c r="I182" t="s">
        <v>74</v>
      </c>
      <c r="M182" t="s">
        <v>77</v>
      </c>
      <c r="N182" t="s">
        <v>172</v>
      </c>
      <c r="O182" t="s">
        <v>77</v>
      </c>
      <c r="P182">
        <v>20</v>
      </c>
      <c r="Q182">
        <v>10</v>
      </c>
      <c r="R182">
        <v>1</v>
      </c>
      <c r="S182" t="s">
        <v>79</v>
      </c>
      <c r="T182" t="s">
        <v>80</v>
      </c>
      <c r="U182" t="s">
        <v>81</v>
      </c>
      <c r="V182">
        <v>120</v>
      </c>
      <c r="W182">
        <v>2</v>
      </c>
      <c r="X182">
        <v>1</v>
      </c>
      <c r="Y182" t="s">
        <v>82</v>
      </c>
      <c r="Z182">
        <v>24</v>
      </c>
      <c r="AA182" t="s">
        <v>90</v>
      </c>
      <c r="AB182" t="s">
        <v>108</v>
      </c>
      <c r="AC182" t="s">
        <v>133</v>
      </c>
      <c r="AD182" t="s">
        <v>133</v>
      </c>
      <c r="AE182" t="s">
        <v>133</v>
      </c>
      <c r="AF182" t="s">
        <v>134</v>
      </c>
      <c r="AG182">
        <v>0.78779699707031237</v>
      </c>
      <c r="AH182">
        <v>1.2254661010742189</v>
      </c>
      <c r="AI182">
        <v>2.7135161865234392</v>
      </c>
      <c r="AJ182">
        <v>5.0768794189453113</v>
      </c>
      <c r="AK182">
        <v>4.7267375915527303</v>
      </c>
      <c r="AL182">
        <v>5.0768727416992148</v>
      </c>
      <c r="AM182">
        <v>5.2519316406249974</v>
      </c>
      <c r="AN182">
        <v>4.9893344116210914</v>
      </c>
      <c r="AO182">
        <v>4.8142685180664033</v>
      </c>
      <c r="AP182">
        <v>5.5145248107910128</v>
      </c>
      <c r="AQ182">
        <v>5.6020569091796846</v>
      </c>
      <c r="AR182">
        <v>6.0397169067382794</v>
      </c>
      <c r="AS182">
        <v>7.3526983215332047</v>
      </c>
      <c r="AT182">
        <v>7.9654222656250013</v>
      </c>
      <c r="AU182">
        <v>6.9150401000976576</v>
      </c>
      <c r="AV182">
        <v>8.7532206970214848</v>
      </c>
      <c r="AW182">
        <v>9.0158249267578121</v>
      </c>
      <c r="AX182">
        <v>15.755821765136711</v>
      </c>
      <c r="AY182">
        <v>15.143092004394511</v>
      </c>
      <c r="AZ182">
        <v>15.493218292236319</v>
      </c>
      <c r="BA182">
        <v>15.405686529541001</v>
      </c>
      <c r="BB182">
        <v>15.31815561523436</v>
      </c>
      <c r="BC182">
        <v>15.58075462036131</v>
      </c>
      <c r="BD182">
        <v>15.668288671874979</v>
      </c>
      <c r="BE182">
        <v>15.755821105957009</v>
      </c>
      <c r="BF182">
        <v>15.755818572998029</v>
      </c>
      <c r="BG182">
        <v>16.193483551025381</v>
      </c>
      <c r="BH182">
        <v>16.281015649414051</v>
      </c>
      <c r="BI182">
        <v>16.281011676025379</v>
      </c>
      <c r="BJ182">
        <v>16.10594798583983</v>
      </c>
      <c r="BK182">
        <v>16.10594798583983</v>
      </c>
      <c r="BL182">
        <v>16.281017840576158</v>
      </c>
      <c r="BM182">
        <v>16.718690063476551</v>
      </c>
      <c r="BN182">
        <v>16.806224188232409</v>
      </c>
      <c r="BO182">
        <v>16.98129024658202</v>
      </c>
      <c r="BP182">
        <v>16.893758398437491</v>
      </c>
      <c r="BQ182">
        <v>16.543625360107409</v>
      </c>
      <c r="BR182">
        <v>16.368559216308579</v>
      </c>
      <c r="BS182">
        <v>16.456091571044912</v>
      </c>
      <c r="BT182">
        <v>16.806221575927719</v>
      </c>
      <c r="BU182">
        <v>17.068831463623031</v>
      </c>
    </row>
    <row r="183" spans="1:73">
      <c r="A183" t="s">
        <v>74</v>
      </c>
      <c r="B183" t="s">
        <v>170</v>
      </c>
      <c r="E183" t="s">
        <v>74</v>
      </c>
      <c r="F183" t="s">
        <v>171</v>
      </c>
      <c r="I183" t="s">
        <v>74</v>
      </c>
      <c r="M183" t="s">
        <v>77</v>
      </c>
      <c r="N183" t="s">
        <v>172</v>
      </c>
      <c r="O183" t="s">
        <v>77</v>
      </c>
      <c r="P183">
        <v>20</v>
      </c>
      <c r="Q183">
        <v>10</v>
      </c>
      <c r="R183">
        <v>1</v>
      </c>
      <c r="S183" t="s">
        <v>79</v>
      </c>
      <c r="T183" t="s">
        <v>80</v>
      </c>
      <c r="U183" t="s">
        <v>81</v>
      </c>
      <c r="V183">
        <v>120</v>
      </c>
      <c r="W183">
        <v>2</v>
      </c>
      <c r="X183">
        <v>1</v>
      </c>
      <c r="Y183" t="s">
        <v>82</v>
      </c>
      <c r="Z183">
        <v>33</v>
      </c>
      <c r="AA183" t="s">
        <v>83</v>
      </c>
      <c r="AB183" t="s">
        <v>99</v>
      </c>
      <c r="AC183" t="s">
        <v>100</v>
      </c>
      <c r="AD183" t="s">
        <v>100</v>
      </c>
      <c r="AE183" t="s">
        <v>100</v>
      </c>
      <c r="AF183" t="s">
        <v>101</v>
      </c>
      <c r="AG183">
        <v>11.116738745117191</v>
      </c>
      <c r="AH183">
        <v>4.6392494079589843</v>
      </c>
      <c r="AI183">
        <v>3.6763860900878891</v>
      </c>
      <c r="AJ183">
        <v>2.9761284362792968</v>
      </c>
      <c r="AK183">
        <v>18.732178405761712</v>
      </c>
      <c r="AL183">
        <v>6.3899399108886703</v>
      </c>
      <c r="AM183">
        <v>7.2652891784667952</v>
      </c>
      <c r="AN183">
        <v>6.3024343994140599</v>
      </c>
      <c r="AO183">
        <v>7.8780245910644533</v>
      </c>
      <c r="AP183">
        <v>4.9018775939941381</v>
      </c>
      <c r="AQ183">
        <v>14.00535507202148</v>
      </c>
      <c r="AR183">
        <v>12.95496437988281</v>
      </c>
      <c r="AS183">
        <v>23.37139967651369</v>
      </c>
      <c r="AT183">
        <v>12.079617156982421</v>
      </c>
      <c r="AU183">
        <v>22.583553460693391</v>
      </c>
      <c r="AV183">
        <v>23.72152268066408</v>
      </c>
      <c r="AW183">
        <v>13.567638323974601</v>
      </c>
      <c r="AX183">
        <v>20.570278900146509</v>
      </c>
      <c r="AY183">
        <v>47.092735101318333</v>
      </c>
      <c r="AZ183">
        <v>38.164408178711</v>
      </c>
      <c r="BA183">
        <v>43.153800561523482</v>
      </c>
      <c r="BB183">
        <v>49.106059228515633</v>
      </c>
      <c r="BC183">
        <v>63.986716113281084</v>
      </c>
      <c r="BD183">
        <v>38.689530834960983</v>
      </c>
      <c r="BE183">
        <v>31.336783563232409</v>
      </c>
      <c r="BF183">
        <v>25.55956776123044</v>
      </c>
      <c r="BG183">
        <v>35.713319281005909</v>
      </c>
      <c r="BH183">
        <v>19.257222045898459</v>
      </c>
      <c r="BI183">
        <v>12.692240466308609</v>
      </c>
      <c r="BJ183">
        <v>10.67901517333984</v>
      </c>
      <c r="BK183">
        <v>4.8142891235351568</v>
      </c>
      <c r="BL183">
        <v>4.5516920654296884</v>
      </c>
      <c r="BM183">
        <v>5.0768910827636731</v>
      </c>
      <c r="BN183">
        <v>4.8142906433105477</v>
      </c>
      <c r="BO183">
        <v>7.265200823974606</v>
      </c>
      <c r="BP183">
        <v>5.2519615234375001</v>
      </c>
      <c r="BQ183">
        <v>5.3394995361328137</v>
      </c>
      <c r="BR183">
        <v>6.6524914916992213</v>
      </c>
      <c r="BS183">
        <v>6.0397675598144538</v>
      </c>
      <c r="BT183">
        <v>4.8143073608398446</v>
      </c>
      <c r="BU183">
        <v>5.0769048400878916</v>
      </c>
    </row>
    <row r="184" spans="1:73">
      <c r="A184" t="s">
        <v>74</v>
      </c>
      <c r="B184" t="s">
        <v>170</v>
      </c>
      <c r="E184" t="s">
        <v>74</v>
      </c>
      <c r="F184" t="s">
        <v>171</v>
      </c>
      <c r="I184" t="s">
        <v>74</v>
      </c>
      <c r="M184" t="s">
        <v>77</v>
      </c>
      <c r="N184" t="s">
        <v>172</v>
      </c>
      <c r="O184" t="s">
        <v>77</v>
      </c>
      <c r="P184">
        <v>20</v>
      </c>
      <c r="Q184">
        <v>10</v>
      </c>
      <c r="R184">
        <v>1</v>
      </c>
      <c r="S184" t="s">
        <v>79</v>
      </c>
      <c r="T184" t="s">
        <v>80</v>
      </c>
      <c r="U184" t="s">
        <v>81</v>
      </c>
      <c r="V184">
        <v>120</v>
      </c>
      <c r="W184">
        <v>2</v>
      </c>
      <c r="X184">
        <v>1</v>
      </c>
      <c r="Y184" t="s">
        <v>82</v>
      </c>
      <c r="Z184">
        <v>51</v>
      </c>
      <c r="AA184" t="s">
        <v>83</v>
      </c>
      <c r="AB184" t="s">
        <v>87</v>
      </c>
      <c r="AC184" t="s">
        <v>111</v>
      </c>
      <c r="AD184" t="s">
        <v>135</v>
      </c>
      <c r="AE184" t="s">
        <v>135</v>
      </c>
      <c r="AF184" t="s">
        <v>136</v>
      </c>
      <c r="AG184">
        <v>10.854141076660159</v>
      </c>
      <c r="AH184">
        <v>8.5782885803222708</v>
      </c>
      <c r="AI184">
        <v>8.5782738159179708</v>
      </c>
      <c r="AJ184">
        <v>21.445616564941439</v>
      </c>
      <c r="AK184">
        <v>76.065887329101088</v>
      </c>
      <c r="AL184">
        <v>0</v>
      </c>
      <c r="AM184">
        <v>0.61272815551757809</v>
      </c>
      <c r="AN184">
        <v>0.35013228149414061</v>
      </c>
      <c r="AO184">
        <v>9.1034134033203102</v>
      </c>
      <c r="AP184">
        <v>3.5013328430175772</v>
      </c>
      <c r="AQ184">
        <v>8.9283556152343824</v>
      </c>
      <c r="AR184">
        <v>9.4535955383300827</v>
      </c>
      <c r="AS184">
        <v>7.5279184814453144</v>
      </c>
      <c r="AT184">
        <v>14.88071345825194</v>
      </c>
      <c r="AU184">
        <v>12.69238896484376</v>
      </c>
      <c r="AV184">
        <v>10.15390929565431</v>
      </c>
      <c r="AW184">
        <v>24.596908746337888</v>
      </c>
      <c r="AX184">
        <v>27.83562949218749</v>
      </c>
      <c r="AY184">
        <v>28.360860571289042</v>
      </c>
      <c r="AZ184">
        <v>33.26267697753913</v>
      </c>
      <c r="BA184">
        <v>33.350201568603573</v>
      </c>
      <c r="BB184">
        <v>27.923154083251909</v>
      </c>
      <c r="BC184">
        <v>17.944317236328121</v>
      </c>
      <c r="BD184">
        <v>49.193713452148486</v>
      </c>
      <c r="BE184">
        <v>52.082307995605582</v>
      </c>
      <c r="BF184">
        <v>55.583623999023523</v>
      </c>
      <c r="BG184">
        <v>48.493452990722737</v>
      </c>
      <c r="BH184">
        <v>55.145914135742288</v>
      </c>
      <c r="BI184">
        <v>63.373974224853313</v>
      </c>
      <c r="BJ184">
        <v>66.174999224853337</v>
      </c>
      <c r="BK184">
        <v>66.175073913574025</v>
      </c>
      <c r="BL184">
        <v>60.835595989990111</v>
      </c>
      <c r="BM184">
        <v>58.47219871826168</v>
      </c>
      <c r="BN184">
        <v>67.488103326415768</v>
      </c>
      <c r="BO184">
        <v>74.928362554931425</v>
      </c>
      <c r="BP184">
        <v>84.294368426513273</v>
      </c>
      <c r="BQ184">
        <v>89.458769873046322</v>
      </c>
      <c r="BR184">
        <v>75.62862710571271</v>
      </c>
      <c r="BS184">
        <v>69.063701654052608</v>
      </c>
      <c r="BT184">
        <v>68.5385095703123</v>
      </c>
      <c r="BU184">
        <v>58.209647137451213</v>
      </c>
    </row>
    <row r="185" spans="1:73">
      <c r="A185" t="s">
        <v>74</v>
      </c>
      <c r="B185" t="s">
        <v>170</v>
      </c>
      <c r="E185" t="s">
        <v>74</v>
      </c>
      <c r="F185" t="s">
        <v>171</v>
      </c>
      <c r="I185" t="s">
        <v>74</v>
      </c>
      <c r="M185" t="s">
        <v>77</v>
      </c>
      <c r="N185" t="s">
        <v>172</v>
      </c>
      <c r="O185" t="s">
        <v>77</v>
      </c>
      <c r="P185">
        <v>20</v>
      </c>
      <c r="Q185">
        <v>10</v>
      </c>
      <c r="R185">
        <v>1</v>
      </c>
      <c r="S185" t="s">
        <v>79</v>
      </c>
      <c r="T185" t="s">
        <v>80</v>
      </c>
      <c r="U185" t="s">
        <v>81</v>
      </c>
      <c r="V185">
        <v>120</v>
      </c>
      <c r="W185">
        <v>2</v>
      </c>
      <c r="X185">
        <v>1</v>
      </c>
      <c r="Y185" t="s">
        <v>82</v>
      </c>
      <c r="Z185">
        <v>66</v>
      </c>
      <c r="AA185" t="s">
        <v>83</v>
      </c>
      <c r="AB185" t="s">
        <v>87</v>
      </c>
      <c r="AC185" t="s">
        <v>104</v>
      </c>
      <c r="AD185" t="s">
        <v>105</v>
      </c>
      <c r="AE185" t="s">
        <v>105</v>
      </c>
      <c r="AF185" t="s">
        <v>106</v>
      </c>
      <c r="AG185">
        <v>0</v>
      </c>
      <c r="AH185">
        <v>0.43766319580078128</v>
      </c>
      <c r="AI185">
        <v>0</v>
      </c>
      <c r="AJ185">
        <v>0</v>
      </c>
      <c r="AK185">
        <v>0</v>
      </c>
      <c r="AL185">
        <v>0</v>
      </c>
      <c r="AM185">
        <v>0</v>
      </c>
      <c r="AN185">
        <v>0</v>
      </c>
      <c r="AO185">
        <v>0</v>
      </c>
      <c r="AP185">
        <v>0</v>
      </c>
      <c r="AQ185">
        <v>0</v>
      </c>
      <c r="AR185">
        <v>0</v>
      </c>
      <c r="AS185">
        <v>0</v>
      </c>
      <c r="AT185">
        <v>0</v>
      </c>
      <c r="AU185">
        <v>0</v>
      </c>
      <c r="AV185">
        <v>0</v>
      </c>
      <c r="AW185">
        <v>0</v>
      </c>
      <c r="AX185">
        <v>0</v>
      </c>
      <c r="AY185">
        <v>0</v>
      </c>
      <c r="AZ185">
        <v>0</v>
      </c>
      <c r="BA185">
        <v>0</v>
      </c>
      <c r="BB185">
        <v>0</v>
      </c>
      <c r="BC185">
        <v>0</v>
      </c>
      <c r="BD185">
        <v>0</v>
      </c>
      <c r="BE185">
        <v>0</v>
      </c>
      <c r="BF185">
        <v>0</v>
      </c>
      <c r="BG185">
        <v>0</v>
      </c>
      <c r="BH185">
        <v>0</v>
      </c>
      <c r="BI185">
        <v>0</v>
      </c>
      <c r="BJ185">
        <v>0</v>
      </c>
      <c r="BK185">
        <v>0</v>
      </c>
      <c r="BL185">
        <v>0</v>
      </c>
      <c r="BM185">
        <v>0</v>
      </c>
      <c r="BN185">
        <v>0</v>
      </c>
      <c r="BO185">
        <v>0</v>
      </c>
      <c r="BP185">
        <v>0</v>
      </c>
      <c r="BQ185">
        <v>0</v>
      </c>
      <c r="BR185">
        <v>0</v>
      </c>
      <c r="BS185">
        <v>0</v>
      </c>
      <c r="BT185">
        <v>0</v>
      </c>
      <c r="BU185">
        <v>0</v>
      </c>
    </row>
    <row r="186" spans="1:73">
      <c r="A186" t="s">
        <v>74</v>
      </c>
      <c r="B186" t="s">
        <v>170</v>
      </c>
      <c r="E186" t="s">
        <v>74</v>
      </c>
      <c r="F186" t="s">
        <v>171</v>
      </c>
      <c r="I186" t="s">
        <v>74</v>
      </c>
      <c r="M186" t="s">
        <v>77</v>
      </c>
      <c r="N186" t="s">
        <v>172</v>
      </c>
      <c r="O186" t="s">
        <v>77</v>
      </c>
      <c r="P186">
        <v>20</v>
      </c>
      <c r="Q186">
        <v>10</v>
      </c>
      <c r="R186">
        <v>1</v>
      </c>
      <c r="S186" t="s">
        <v>79</v>
      </c>
      <c r="T186" t="s">
        <v>80</v>
      </c>
      <c r="U186" t="s">
        <v>81</v>
      </c>
      <c r="V186">
        <v>120</v>
      </c>
      <c r="W186">
        <v>2</v>
      </c>
      <c r="X186">
        <v>1</v>
      </c>
      <c r="Y186" t="s">
        <v>82</v>
      </c>
      <c r="Z186">
        <v>68</v>
      </c>
      <c r="AA186" t="s">
        <v>107</v>
      </c>
      <c r="AB186" t="s">
        <v>108</v>
      </c>
      <c r="AC186" t="s">
        <v>109</v>
      </c>
      <c r="AD186" t="s">
        <v>109</v>
      </c>
      <c r="AE186" t="s">
        <v>109</v>
      </c>
      <c r="AF186" t="s">
        <v>110</v>
      </c>
      <c r="AG186">
        <v>249.2878457275398</v>
      </c>
      <c r="AH186">
        <v>257.34091557006872</v>
      </c>
      <c r="AI186">
        <v>257.16587078247107</v>
      </c>
      <c r="AJ186">
        <v>242.5478926391612</v>
      </c>
      <c r="AK186">
        <v>170.24581398315479</v>
      </c>
      <c r="AL186">
        <v>255.24012371215849</v>
      </c>
      <c r="AM186">
        <v>252.9642492858892</v>
      </c>
      <c r="AN186">
        <v>255.5027124145511</v>
      </c>
      <c r="AO186">
        <v>244.03588838501071</v>
      </c>
      <c r="AP186">
        <v>252.70168051757901</v>
      </c>
      <c r="AQ186">
        <v>236.9457080322272</v>
      </c>
      <c r="AR186">
        <v>234.58231465454119</v>
      </c>
      <c r="AS186">
        <v>218.30109321899451</v>
      </c>
      <c r="AT186">
        <v>221.014627471924</v>
      </c>
      <c r="AU186">
        <v>211.56107308959909</v>
      </c>
      <c r="AV186">
        <v>210.24808405761681</v>
      </c>
      <c r="AW186">
        <v>197.7308406799319</v>
      </c>
      <c r="AX186">
        <v>185.73884776611371</v>
      </c>
      <c r="AY186">
        <v>160.79196997680739</v>
      </c>
      <c r="AZ186">
        <v>166.30654915161199</v>
      </c>
      <c r="BA186">
        <v>163.9431629699715</v>
      </c>
      <c r="BB186">
        <v>160.26678778076251</v>
      </c>
      <c r="BC186">
        <v>158.60369045410229</v>
      </c>
      <c r="BD186">
        <v>151.77615098266679</v>
      </c>
      <c r="BE186">
        <v>150.90083571167079</v>
      </c>
      <c r="BF186">
        <v>147.39955535278401</v>
      </c>
      <c r="BG186">
        <v>144.68609790649489</v>
      </c>
      <c r="BH186">
        <v>146.69931721801831</v>
      </c>
      <c r="BI186">
        <v>146.78685193481519</v>
      </c>
      <c r="BJ186">
        <v>144.8611461547859</v>
      </c>
      <c r="BK186">
        <v>144.8611465759285</v>
      </c>
      <c r="BL186">
        <v>142.41025991211009</v>
      </c>
      <c r="BM186">
        <v>142.14766259765699</v>
      </c>
      <c r="BN186">
        <v>142.06012965087959</v>
      </c>
      <c r="BO186">
        <v>142.23519368896561</v>
      </c>
      <c r="BP186">
        <v>142.9354408691413</v>
      </c>
      <c r="BQ186">
        <v>140.65961843872131</v>
      </c>
      <c r="BR186">
        <v>143.89827565307689</v>
      </c>
      <c r="BS186">
        <v>143.98580640258859</v>
      </c>
      <c r="BT186">
        <v>143.63567352905341</v>
      </c>
      <c r="BU186">
        <v>143.63567352905341</v>
      </c>
    </row>
    <row r="187" spans="1:73">
      <c r="A187" t="s">
        <v>74</v>
      </c>
      <c r="B187" t="s">
        <v>173</v>
      </c>
      <c r="E187" t="s">
        <v>74</v>
      </c>
      <c r="F187" t="s">
        <v>174</v>
      </c>
      <c r="I187" t="s">
        <v>74</v>
      </c>
      <c r="M187" t="s">
        <v>77</v>
      </c>
      <c r="N187" t="s">
        <v>175</v>
      </c>
      <c r="O187" t="s">
        <v>77</v>
      </c>
      <c r="P187">
        <v>21</v>
      </c>
      <c r="Q187">
        <v>7</v>
      </c>
      <c r="R187">
        <v>1</v>
      </c>
      <c r="S187" t="s">
        <v>79</v>
      </c>
      <c r="T187" t="s">
        <v>80</v>
      </c>
      <c r="U187" t="s">
        <v>81</v>
      </c>
      <c r="V187">
        <v>120</v>
      </c>
      <c r="W187">
        <v>2</v>
      </c>
      <c r="X187">
        <v>1</v>
      </c>
      <c r="Y187" t="s">
        <v>82</v>
      </c>
      <c r="Z187">
        <v>21</v>
      </c>
      <c r="AA187" t="s">
        <v>90</v>
      </c>
      <c r="AB187" t="s">
        <v>91</v>
      </c>
      <c r="AC187" t="s">
        <v>94</v>
      </c>
      <c r="AD187" t="s">
        <v>94</v>
      </c>
      <c r="AE187" t="s">
        <v>94</v>
      </c>
      <c r="AF187" t="s">
        <v>95</v>
      </c>
      <c r="AG187">
        <v>20.563554547119139</v>
      </c>
      <c r="AH187">
        <v>20.563554547119139</v>
      </c>
      <c r="AI187">
        <v>20.30329206542968</v>
      </c>
      <c r="AJ187">
        <v>19.695941687011711</v>
      </c>
      <c r="AK187">
        <v>20.390080511474601</v>
      </c>
      <c r="AL187">
        <v>20.91067225952148</v>
      </c>
      <c r="AM187">
        <v>20.12977038574218</v>
      </c>
      <c r="AN187">
        <v>20.650362634277329</v>
      </c>
      <c r="AO187">
        <v>20.737116278076162</v>
      </c>
      <c r="AP187">
        <v>20.650354437255849</v>
      </c>
      <c r="AQ187">
        <v>20.910636346435538</v>
      </c>
      <c r="AR187">
        <v>21.084167230224612</v>
      </c>
      <c r="AS187">
        <v>20.99740979614257</v>
      </c>
      <c r="AT187">
        <v>21.084173937988279</v>
      </c>
      <c r="AU187">
        <v>21.604761090087901</v>
      </c>
      <c r="AV187">
        <v>22.212090081787139</v>
      </c>
      <c r="AW187">
        <v>22.81941215209962</v>
      </c>
      <c r="AX187">
        <v>24.554575561523439</v>
      </c>
      <c r="AY187">
        <v>26.463349285888661</v>
      </c>
      <c r="AZ187">
        <v>26.983914001464811</v>
      </c>
      <c r="BA187">
        <v>28.719138348388672</v>
      </c>
      <c r="BB187">
        <v>29.847066247558629</v>
      </c>
      <c r="BC187">
        <v>29.67352355346684</v>
      </c>
      <c r="BD187">
        <v>28.632286309814461</v>
      </c>
      <c r="BE187">
        <v>27.764619201660139</v>
      </c>
      <c r="BF187">
        <v>25.074884545898399</v>
      </c>
      <c r="BG187">
        <v>23.68662648925778</v>
      </c>
      <c r="BH187">
        <v>23.252801080322229</v>
      </c>
      <c r="BI187">
        <v>22.29837521972653</v>
      </c>
      <c r="BJ187">
        <v>19.695405670165989</v>
      </c>
      <c r="BK187">
        <v>19.088041992187481</v>
      </c>
      <c r="BL187">
        <v>18.480690216064438</v>
      </c>
      <c r="BM187">
        <v>17.960088659667949</v>
      </c>
      <c r="BN187">
        <v>18.04685209960936</v>
      </c>
      <c r="BO187">
        <v>17.52629359130859</v>
      </c>
      <c r="BP187">
        <v>15.0102404663086</v>
      </c>
      <c r="BQ187">
        <v>14.66319752807618</v>
      </c>
      <c r="BR187">
        <v>14.749962969970721</v>
      </c>
      <c r="BS187">
        <v>14.836726611328141</v>
      </c>
      <c r="BT187">
        <v>14.836726611328141</v>
      </c>
      <c r="BU187">
        <v>14.749962969970721</v>
      </c>
    </row>
    <row r="188" spans="1:73">
      <c r="A188" t="s">
        <v>74</v>
      </c>
      <c r="B188" t="s">
        <v>173</v>
      </c>
      <c r="E188" t="s">
        <v>74</v>
      </c>
      <c r="F188" t="s">
        <v>174</v>
      </c>
      <c r="I188" t="s">
        <v>74</v>
      </c>
      <c r="M188" t="s">
        <v>77</v>
      </c>
      <c r="N188" t="s">
        <v>175</v>
      </c>
      <c r="O188" t="s">
        <v>77</v>
      </c>
      <c r="P188">
        <v>21</v>
      </c>
      <c r="Q188">
        <v>7</v>
      </c>
      <c r="R188">
        <v>1</v>
      </c>
      <c r="S188" t="s">
        <v>79</v>
      </c>
      <c r="T188" t="s">
        <v>80</v>
      </c>
      <c r="U188" t="s">
        <v>81</v>
      </c>
      <c r="V188">
        <v>120</v>
      </c>
      <c r="W188">
        <v>2</v>
      </c>
      <c r="X188">
        <v>1</v>
      </c>
      <c r="Y188" t="s">
        <v>82</v>
      </c>
      <c r="Z188">
        <v>24</v>
      </c>
      <c r="AA188" t="s">
        <v>90</v>
      </c>
      <c r="AB188" t="s">
        <v>108</v>
      </c>
      <c r="AC188" t="s">
        <v>133</v>
      </c>
      <c r="AD188" t="s">
        <v>133</v>
      </c>
      <c r="AE188" t="s">
        <v>133</v>
      </c>
      <c r="AF188" t="s">
        <v>134</v>
      </c>
      <c r="AG188">
        <v>1.6487728881835939</v>
      </c>
      <c r="AH188">
        <v>1.7355506225585939</v>
      </c>
      <c r="AI188">
        <v>1.6487728881835939</v>
      </c>
      <c r="AJ188">
        <v>1.4752174194335941</v>
      </c>
      <c r="AK188">
        <v>1.5619951538085941</v>
      </c>
      <c r="AL188">
        <v>1.3884396850585941</v>
      </c>
      <c r="AM188">
        <v>1.3884396850585941</v>
      </c>
      <c r="AN188">
        <v>1.5619951538085941</v>
      </c>
      <c r="AO188">
        <v>1.7355506225585939</v>
      </c>
      <c r="AP188">
        <v>1.7355506225585939</v>
      </c>
      <c r="AQ188">
        <v>1.822328259277344</v>
      </c>
      <c r="AR188">
        <v>1.822328259277344</v>
      </c>
      <c r="AS188">
        <v>1.822328259277344</v>
      </c>
      <c r="AT188">
        <v>1.822328259277344</v>
      </c>
      <c r="AU188">
        <v>1.822328259277344</v>
      </c>
      <c r="AV188">
        <v>1.822328259277344</v>
      </c>
      <c r="AW188">
        <v>1.822328259277344</v>
      </c>
      <c r="AX188">
        <v>1.909105993652344</v>
      </c>
      <c r="AY188">
        <v>1.822328259277344</v>
      </c>
      <c r="AZ188">
        <v>1.909105993652344</v>
      </c>
      <c r="BA188">
        <v>1.909105993652344</v>
      </c>
      <c r="BB188">
        <v>1.909105993652344</v>
      </c>
      <c r="BC188">
        <v>1.909105993652344</v>
      </c>
      <c r="BD188">
        <v>1.5619951538085941</v>
      </c>
      <c r="BE188">
        <v>1.4752174194335941</v>
      </c>
      <c r="BF188">
        <v>1.4752174194335941</v>
      </c>
      <c r="BG188">
        <v>1.4752174194335941</v>
      </c>
      <c r="BH188">
        <v>1.4752174194335941</v>
      </c>
      <c r="BI188">
        <v>1.4752174194335941</v>
      </c>
      <c r="BJ188">
        <v>1.4752174194335941</v>
      </c>
      <c r="BK188">
        <v>1.648772692871094</v>
      </c>
      <c r="BL188">
        <v>1.648772692871094</v>
      </c>
      <c r="BM188">
        <v>1.648772692871094</v>
      </c>
      <c r="BN188">
        <v>4.3389769531250044</v>
      </c>
      <c r="BO188">
        <v>5.814249884033206</v>
      </c>
      <c r="BP188">
        <v>7.1159573608398459</v>
      </c>
      <c r="BQ188">
        <v>7.8969797363281291</v>
      </c>
      <c r="BR188">
        <v>8.3308826904296911</v>
      </c>
      <c r="BS188">
        <v>8.3308826904296911</v>
      </c>
      <c r="BT188">
        <v>8.3308826904296911</v>
      </c>
      <c r="BU188">
        <v>8.3308826904296911</v>
      </c>
    </row>
    <row r="189" spans="1:73">
      <c r="A189" t="s">
        <v>74</v>
      </c>
      <c r="B189" t="s">
        <v>173</v>
      </c>
      <c r="E189" t="s">
        <v>74</v>
      </c>
      <c r="F189" t="s">
        <v>174</v>
      </c>
      <c r="I189" t="s">
        <v>74</v>
      </c>
      <c r="M189" t="s">
        <v>77</v>
      </c>
      <c r="N189" t="s">
        <v>175</v>
      </c>
      <c r="O189" t="s">
        <v>77</v>
      </c>
      <c r="P189">
        <v>21</v>
      </c>
      <c r="Q189">
        <v>7</v>
      </c>
      <c r="R189">
        <v>1</v>
      </c>
      <c r="S189" t="s">
        <v>79</v>
      </c>
      <c r="T189" t="s">
        <v>80</v>
      </c>
      <c r="U189" t="s">
        <v>81</v>
      </c>
      <c r="V189">
        <v>120</v>
      </c>
      <c r="W189">
        <v>2</v>
      </c>
      <c r="X189">
        <v>1</v>
      </c>
      <c r="Y189" t="s">
        <v>82</v>
      </c>
      <c r="Z189">
        <v>33</v>
      </c>
      <c r="AA189" t="s">
        <v>83</v>
      </c>
      <c r="AB189" t="s">
        <v>99</v>
      </c>
      <c r="AC189" t="s">
        <v>100</v>
      </c>
      <c r="AD189" t="s">
        <v>100</v>
      </c>
      <c r="AE189" t="s">
        <v>100</v>
      </c>
      <c r="AF189" t="s">
        <v>101</v>
      </c>
      <c r="AG189">
        <v>1.3016638549804691</v>
      </c>
      <c r="AH189">
        <v>1.2148861206054691</v>
      </c>
      <c r="AI189">
        <v>1.3016638549804691</v>
      </c>
      <c r="AJ189">
        <v>1.4752193237304689</v>
      </c>
      <c r="AK189">
        <v>1.3016638549804691</v>
      </c>
      <c r="AL189">
        <v>1.561997058105469</v>
      </c>
      <c r="AM189">
        <v>1.4752193237304689</v>
      </c>
      <c r="AN189">
        <v>1.3016638549804691</v>
      </c>
      <c r="AO189">
        <v>1.2148861206054691</v>
      </c>
      <c r="AP189">
        <v>1.1281083862304691</v>
      </c>
      <c r="AQ189">
        <v>1.041330749511719</v>
      </c>
      <c r="AR189">
        <v>1.041330749511719</v>
      </c>
      <c r="AS189">
        <v>1.041330749511719</v>
      </c>
      <c r="AT189">
        <v>1.041330749511719</v>
      </c>
      <c r="AU189">
        <v>1.041330749511719</v>
      </c>
      <c r="AV189">
        <v>1.041330749511719</v>
      </c>
      <c r="AW189">
        <v>1.128108483886719</v>
      </c>
      <c r="AX189">
        <v>1.214885925292968</v>
      </c>
      <c r="AY189">
        <v>1.128108483886719</v>
      </c>
      <c r="AZ189">
        <v>1.214885925292968</v>
      </c>
      <c r="BA189">
        <v>0.95455321044921859</v>
      </c>
      <c r="BB189">
        <v>0.95455321044921859</v>
      </c>
      <c r="BC189">
        <v>1.041330749511719</v>
      </c>
      <c r="BD189">
        <v>1.3016640502929691</v>
      </c>
      <c r="BE189">
        <v>1.4752193237304689</v>
      </c>
      <c r="BF189">
        <v>1.4752193237304689</v>
      </c>
      <c r="BG189">
        <v>1.4752193237304689</v>
      </c>
      <c r="BH189">
        <v>1.4752193237304689</v>
      </c>
      <c r="BI189">
        <v>1.3884417846679691</v>
      </c>
      <c r="BJ189">
        <v>1.3884417846679691</v>
      </c>
      <c r="BK189">
        <v>1.3016640502929691</v>
      </c>
      <c r="BL189">
        <v>1.3016640502929691</v>
      </c>
      <c r="BM189">
        <v>1.3016640502929691</v>
      </c>
      <c r="BN189">
        <v>1.3016640502929691</v>
      </c>
      <c r="BO189">
        <v>1.3016640502929691</v>
      </c>
      <c r="BP189">
        <v>1.3016640502929691</v>
      </c>
      <c r="BQ189">
        <v>1.3016640502929691</v>
      </c>
      <c r="BR189">
        <v>1.3016640502929691</v>
      </c>
      <c r="BS189">
        <v>1.3016640502929691</v>
      </c>
      <c r="BT189">
        <v>1.3016640502929691</v>
      </c>
      <c r="BU189">
        <v>1.3016640502929691</v>
      </c>
    </row>
    <row r="190" spans="1:73">
      <c r="A190" t="s">
        <v>74</v>
      </c>
      <c r="B190" t="s">
        <v>173</v>
      </c>
      <c r="E190" t="s">
        <v>74</v>
      </c>
      <c r="F190" t="s">
        <v>174</v>
      </c>
      <c r="I190" t="s">
        <v>74</v>
      </c>
      <c r="M190" t="s">
        <v>77</v>
      </c>
      <c r="N190" t="s">
        <v>175</v>
      </c>
      <c r="O190" t="s">
        <v>77</v>
      </c>
      <c r="P190">
        <v>21</v>
      </c>
      <c r="Q190">
        <v>7</v>
      </c>
      <c r="R190">
        <v>1</v>
      </c>
      <c r="S190" t="s">
        <v>79</v>
      </c>
      <c r="T190" t="s">
        <v>80</v>
      </c>
      <c r="U190" t="s">
        <v>81</v>
      </c>
      <c r="V190">
        <v>120</v>
      </c>
      <c r="W190">
        <v>2</v>
      </c>
      <c r="X190">
        <v>1</v>
      </c>
      <c r="Y190" t="s">
        <v>82</v>
      </c>
      <c r="Z190">
        <v>68</v>
      </c>
      <c r="AA190" t="s">
        <v>107</v>
      </c>
      <c r="AB190" t="s">
        <v>108</v>
      </c>
      <c r="AC190" t="s">
        <v>109</v>
      </c>
      <c r="AD190" t="s">
        <v>109</v>
      </c>
      <c r="AE190" t="s">
        <v>109</v>
      </c>
      <c r="AF190" t="s">
        <v>110</v>
      </c>
      <c r="AG190">
        <v>2385.107845074529</v>
      </c>
      <c r="AH190">
        <v>2385.107845074529</v>
      </c>
      <c r="AI190">
        <v>2385.368107556219</v>
      </c>
      <c r="AJ190">
        <v>2385.9754579346381</v>
      </c>
      <c r="AK190">
        <v>2385.3680968445492</v>
      </c>
      <c r="AL190">
        <v>2384.7607273621252</v>
      </c>
      <c r="AM190">
        <v>2385.628406970281</v>
      </c>
      <c r="AN190">
        <v>2385.107814721744</v>
      </c>
      <c r="AO190">
        <v>2384.9342833435699</v>
      </c>
      <c r="AP190">
        <v>2385.1078229187651</v>
      </c>
      <c r="AQ190">
        <v>2384.8475410095848</v>
      </c>
      <c r="AR190">
        <v>2384.674010125796</v>
      </c>
      <c r="AS190">
        <v>2384.7607675598779</v>
      </c>
      <c r="AT190">
        <v>2384.674003418032</v>
      </c>
      <c r="AU190">
        <v>2384.1534162659309</v>
      </c>
      <c r="AV190">
        <v>2383.546087274231</v>
      </c>
      <c r="AW190">
        <v>2382.8519874695421</v>
      </c>
      <c r="AX190">
        <v>2380.9432688843322</v>
      </c>
      <c r="AY190">
        <v>2379.2080503357461</v>
      </c>
      <c r="AZ190">
        <v>2378.5139304443878</v>
      </c>
      <c r="BA190">
        <v>2377.0390388123019</v>
      </c>
      <c r="BB190">
        <v>2375.9111109131331</v>
      </c>
      <c r="BC190">
        <v>2375.997876068162</v>
      </c>
      <c r="BD190">
        <v>2377.125890850878</v>
      </c>
      <c r="BE190">
        <v>2377.9067804199708</v>
      </c>
      <c r="BF190">
        <v>2380.5965150757388</v>
      </c>
      <c r="BG190">
        <v>2381.984773132383</v>
      </c>
      <c r="BH190">
        <v>2382.4185985413192</v>
      </c>
      <c r="BI190">
        <v>2383.4598019409791</v>
      </c>
      <c r="BJ190">
        <v>2386.0627714905449</v>
      </c>
      <c r="BK190">
        <v>2386.5833576294631</v>
      </c>
      <c r="BL190">
        <v>2387.1907094055869</v>
      </c>
      <c r="BM190">
        <v>2387.7113109619841</v>
      </c>
      <c r="BN190">
        <v>2384.934343261787</v>
      </c>
      <c r="BO190">
        <v>2383.979628839179</v>
      </c>
      <c r="BP190">
        <v>2385.1939744873721</v>
      </c>
      <c r="BQ190">
        <v>2384.7599950501149</v>
      </c>
      <c r="BR190">
        <v>2384.2393266541189</v>
      </c>
      <c r="BS190">
        <v>2384.1525630127621</v>
      </c>
      <c r="BT190">
        <v>2384.1525630127621</v>
      </c>
      <c r="BU190">
        <v>2384.2393266541189</v>
      </c>
    </row>
    <row r="191" spans="1:73">
      <c r="A191" t="s">
        <v>74</v>
      </c>
      <c r="B191" t="s">
        <v>176</v>
      </c>
      <c r="E191" t="s">
        <v>74</v>
      </c>
      <c r="F191" t="s">
        <v>177</v>
      </c>
      <c r="I191" t="s">
        <v>74</v>
      </c>
      <c r="M191" t="s">
        <v>77</v>
      </c>
      <c r="N191" t="s">
        <v>178</v>
      </c>
      <c r="O191" t="s">
        <v>77</v>
      </c>
      <c r="P191">
        <v>22</v>
      </c>
      <c r="Q191">
        <v>1</v>
      </c>
      <c r="R191">
        <v>1</v>
      </c>
      <c r="S191" t="s">
        <v>79</v>
      </c>
      <c r="T191" t="s">
        <v>80</v>
      </c>
      <c r="U191" t="s">
        <v>81</v>
      </c>
      <c r="V191">
        <v>120</v>
      </c>
      <c r="W191">
        <v>2</v>
      </c>
      <c r="X191">
        <v>1</v>
      </c>
      <c r="Y191" t="s">
        <v>82</v>
      </c>
      <c r="Z191">
        <v>21</v>
      </c>
      <c r="AA191" t="s">
        <v>90</v>
      </c>
      <c r="AB191" t="s">
        <v>91</v>
      </c>
      <c r="AC191" t="s">
        <v>94</v>
      </c>
      <c r="AD191" t="s">
        <v>94</v>
      </c>
      <c r="AE191" t="s">
        <v>94</v>
      </c>
      <c r="AF191" t="s">
        <v>95</v>
      </c>
      <c r="AG191">
        <v>0</v>
      </c>
      <c r="AH191">
        <v>4.5473449096679692</v>
      </c>
      <c r="AI191">
        <v>0</v>
      </c>
      <c r="AJ191">
        <v>0</v>
      </c>
      <c r="AK191">
        <v>0</v>
      </c>
      <c r="AL191">
        <v>0</v>
      </c>
      <c r="AM191">
        <v>0</v>
      </c>
      <c r="AN191">
        <v>0</v>
      </c>
      <c r="AO191">
        <v>0</v>
      </c>
      <c r="AP191">
        <v>0</v>
      </c>
      <c r="AQ191">
        <v>0</v>
      </c>
      <c r="AR191">
        <v>0</v>
      </c>
      <c r="AS191">
        <v>0.43727904663085942</v>
      </c>
      <c r="AT191">
        <v>0</v>
      </c>
      <c r="AU191">
        <v>0</v>
      </c>
      <c r="AV191">
        <v>0</v>
      </c>
      <c r="AW191">
        <v>0</v>
      </c>
      <c r="AX191">
        <v>0</v>
      </c>
      <c r="AY191">
        <v>0</v>
      </c>
      <c r="AZ191">
        <v>0</v>
      </c>
      <c r="BA191">
        <v>0</v>
      </c>
      <c r="BB191">
        <v>0</v>
      </c>
      <c r="BC191">
        <v>0</v>
      </c>
      <c r="BD191">
        <v>7.7048482788085986</v>
      </c>
      <c r="BE191">
        <v>0.78799713134765637</v>
      </c>
      <c r="BF191">
        <v>1.0499278076171881</v>
      </c>
      <c r="BG191">
        <v>1.0499278076171881</v>
      </c>
      <c r="BH191">
        <v>2.2751787414550781</v>
      </c>
      <c r="BI191">
        <v>1.399203491210937</v>
      </c>
      <c r="BJ191">
        <v>1.311753540039063</v>
      </c>
      <c r="BK191">
        <v>0.87450216064453123</v>
      </c>
      <c r="BL191">
        <v>0.78705195312499998</v>
      </c>
      <c r="BM191">
        <v>0.69960166015625003</v>
      </c>
      <c r="BN191">
        <v>0</v>
      </c>
      <c r="BO191">
        <v>0</v>
      </c>
      <c r="BP191">
        <v>0</v>
      </c>
      <c r="BQ191">
        <v>0</v>
      </c>
      <c r="BR191">
        <v>0</v>
      </c>
      <c r="BS191">
        <v>0</v>
      </c>
      <c r="BT191">
        <v>0</v>
      </c>
      <c r="BU191">
        <v>0</v>
      </c>
    </row>
    <row r="192" spans="1:73">
      <c r="A192" t="s">
        <v>74</v>
      </c>
      <c r="B192" t="s">
        <v>176</v>
      </c>
      <c r="E192" t="s">
        <v>74</v>
      </c>
      <c r="F192" t="s">
        <v>177</v>
      </c>
      <c r="I192" t="s">
        <v>74</v>
      </c>
      <c r="M192" t="s">
        <v>77</v>
      </c>
      <c r="N192" t="s">
        <v>178</v>
      </c>
      <c r="O192" t="s">
        <v>77</v>
      </c>
      <c r="P192">
        <v>22</v>
      </c>
      <c r="Q192">
        <v>1</v>
      </c>
      <c r="R192">
        <v>1</v>
      </c>
      <c r="S192" t="s">
        <v>79</v>
      </c>
      <c r="T192" t="s">
        <v>80</v>
      </c>
      <c r="U192" t="s">
        <v>81</v>
      </c>
      <c r="V192">
        <v>120</v>
      </c>
      <c r="W192">
        <v>2</v>
      </c>
      <c r="X192">
        <v>1</v>
      </c>
      <c r="Y192" t="s">
        <v>82</v>
      </c>
      <c r="Z192">
        <v>24</v>
      </c>
      <c r="AA192" t="s">
        <v>90</v>
      </c>
      <c r="AB192" t="s">
        <v>108</v>
      </c>
      <c r="AC192" t="s">
        <v>133</v>
      </c>
      <c r="AD192" t="s">
        <v>133</v>
      </c>
      <c r="AE192" t="s">
        <v>133</v>
      </c>
      <c r="AF192" t="s">
        <v>134</v>
      </c>
      <c r="AG192">
        <v>2.45257767944336</v>
      </c>
      <c r="AH192">
        <v>2.45257767944336</v>
      </c>
      <c r="AI192">
        <v>2.45257767944336</v>
      </c>
      <c r="AJ192">
        <v>2.45257767944336</v>
      </c>
      <c r="AK192">
        <v>2.45257767944336</v>
      </c>
      <c r="AL192">
        <v>2.45257767944336</v>
      </c>
      <c r="AM192">
        <v>2.45257767944336</v>
      </c>
      <c r="AN192">
        <v>3.590763793945313</v>
      </c>
      <c r="AO192">
        <v>3.590763793945313</v>
      </c>
      <c r="AP192">
        <v>3.590763793945313</v>
      </c>
      <c r="AQ192">
        <v>3.590763793945313</v>
      </c>
      <c r="AR192">
        <v>3.590763793945313</v>
      </c>
      <c r="AS192">
        <v>3.590763793945313</v>
      </c>
      <c r="AT192">
        <v>3.590763793945313</v>
      </c>
      <c r="AU192">
        <v>3.590763793945313</v>
      </c>
      <c r="AV192">
        <v>4.0285264709472663</v>
      </c>
      <c r="AW192">
        <v>4.0285264709472663</v>
      </c>
      <c r="AX192">
        <v>4.6413927429199218</v>
      </c>
      <c r="AY192">
        <v>5.0791551696777333</v>
      </c>
      <c r="AZ192">
        <v>5.1666090820312487</v>
      </c>
      <c r="BA192">
        <v>5.1666090820312487</v>
      </c>
      <c r="BB192">
        <v>5.1666090820312487</v>
      </c>
      <c r="BC192">
        <v>5.3415182006835931</v>
      </c>
      <c r="BD192">
        <v>5.3415182006835931</v>
      </c>
      <c r="BE192">
        <v>5.3415182006835931</v>
      </c>
      <c r="BF192">
        <v>5.3415182006835931</v>
      </c>
      <c r="BG192">
        <v>5.3415182006835931</v>
      </c>
      <c r="BH192">
        <v>5.6041748535156239</v>
      </c>
      <c r="BI192">
        <v>5.6916706604003897</v>
      </c>
      <c r="BJ192">
        <v>5.8666770385742177</v>
      </c>
      <c r="BK192">
        <v>5.954229675292968</v>
      </c>
      <c r="BL192">
        <v>7.2671642700195314</v>
      </c>
      <c r="BM192">
        <v>7.9672318054199236</v>
      </c>
      <c r="BN192">
        <v>16.720103033447259</v>
      </c>
      <c r="BO192">
        <v>30.285071203613288</v>
      </c>
      <c r="BP192">
        <v>39.910523089599643</v>
      </c>
      <c r="BQ192">
        <v>46.648396746826158</v>
      </c>
      <c r="BR192">
        <v>55.307888244628892</v>
      </c>
      <c r="BS192">
        <v>59.768330706787083</v>
      </c>
      <c r="BT192">
        <v>62.306704547119111</v>
      </c>
      <c r="BU192">
        <v>65.369035894775365</v>
      </c>
    </row>
    <row r="193" spans="1:73">
      <c r="A193" t="s">
        <v>74</v>
      </c>
      <c r="B193" t="s">
        <v>176</v>
      </c>
      <c r="E193" t="s">
        <v>74</v>
      </c>
      <c r="F193" t="s">
        <v>177</v>
      </c>
      <c r="I193" t="s">
        <v>74</v>
      </c>
      <c r="M193" t="s">
        <v>77</v>
      </c>
      <c r="N193" t="s">
        <v>178</v>
      </c>
      <c r="O193" t="s">
        <v>77</v>
      </c>
      <c r="P193">
        <v>22</v>
      </c>
      <c r="Q193">
        <v>1</v>
      </c>
      <c r="R193">
        <v>1</v>
      </c>
      <c r="S193" t="s">
        <v>79</v>
      </c>
      <c r="T193" t="s">
        <v>80</v>
      </c>
      <c r="U193" t="s">
        <v>81</v>
      </c>
      <c r="V193">
        <v>120</v>
      </c>
      <c r="W193">
        <v>2</v>
      </c>
      <c r="X193">
        <v>1</v>
      </c>
      <c r="Y193" t="s">
        <v>82</v>
      </c>
      <c r="Z193">
        <v>33</v>
      </c>
      <c r="AA193" t="s">
        <v>83</v>
      </c>
      <c r="AB193" t="s">
        <v>99</v>
      </c>
      <c r="AC193" t="s">
        <v>100</v>
      </c>
      <c r="AD193" t="s">
        <v>100</v>
      </c>
      <c r="AE193" t="s">
        <v>100</v>
      </c>
      <c r="AF193" t="s">
        <v>101</v>
      </c>
      <c r="AG193">
        <v>0</v>
      </c>
      <c r="AH193">
        <v>0</v>
      </c>
      <c r="AI193">
        <v>0</v>
      </c>
      <c r="AJ193">
        <v>0</v>
      </c>
      <c r="AK193">
        <v>0</v>
      </c>
      <c r="AL193">
        <v>0</v>
      </c>
      <c r="AM193">
        <v>0</v>
      </c>
      <c r="AN193">
        <v>0</v>
      </c>
      <c r="AO193">
        <v>0</v>
      </c>
      <c r="AP193">
        <v>0</v>
      </c>
      <c r="AQ193">
        <v>0</v>
      </c>
      <c r="AR193">
        <v>0</v>
      </c>
      <c r="AS193">
        <v>0</v>
      </c>
      <c r="AT193">
        <v>0</v>
      </c>
      <c r="AU193">
        <v>0</v>
      </c>
      <c r="AV193">
        <v>0</v>
      </c>
      <c r="AW193">
        <v>0</v>
      </c>
      <c r="AX193">
        <v>0</v>
      </c>
      <c r="AY193">
        <v>0</v>
      </c>
      <c r="AZ193">
        <v>0</v>
      </c>
      <c r="BA193">
        <v>0</v>
      </c>
      <c r="BB193">
        <v>0</v>
      </c>
      <c r="BC193">
        <v>0</v>
      </c>
      <c r="BD193">
        <v>0</v>
      </c>
      <c r="BE193">
        <v>0</v>
      </c>
      <c r="BF193">
        <v>0</v>
      </c>
      <c r="BG193">
        <v>0</v>
      </c>
      <c r="BH193">
        <v>0</v>
      </c>
      <c r="BI193">
        <v>0</v>
      </c>
      <c r="BJ193">
        <v>0</v>
      </c>
      <c r="BK193">
        <v>0</v>
      </c>
      <c r="BL193">
        <v>8.7556408691406254E-2</v>
      </c>
      <c r="BM193">
        <v>0</v>
      </c>
      <c r="BN193">
        <v>0</v>
      </c>
      <c r="BO193">
        <v>0</v>
      </c>
      <c r="BP193">
        <v>0</v>
      </c>
      <c r="BQ193">
        <v>0</v>
      </c>
      <c r="BR193">
        <v>0</v>
      </c>
      <c r="BS193">
        <v>0</v>
      </c>
      <c r="BT193">
        <v>0</v>
      </c>
      <c r="BU193">
        <v>0</v>
      </c>
    </row>
    <row r="194" spans="1:73">
      <c r="A194" t="s">
        <v>74</v>
      </c>
      <c r="B194" t="s">
        <v>176</v>
      </c>
      <c r="E194" t="s">
        <v>74</v>
      </c>
      <c r="F194" t="s">
        <v>177</v>
      </c>
      <c r="I194" t="s">
        <v>74</v>
      </c>
      <c r="M194" t="s">
        <v>77</v>
      </c>
      <c r="N194" t="s">
        <v>178</v>
      </c>
      <c r="O194" t="s">
        <v>77</v>
      </c>
      <c r="P194">
        <v>22</v>
      </c>
      <c r="Q194">
        <v>1</v>
      </c>
      <c r="R194">
        <v>1</v>
      </c>
      <c r="S194" t="s">
        <v>79</v>
      </c>
      <c r="T194" t="s">
        <v>80</v>
      </c>
      <c r="U194" t="s">
        <v>81</v>
      </c>
      <c r="V194">
        <v>120</v>
      </c>
      <c r="W194">
        <v>2</v>
      </c>
      <c r="X194">
        <v>1</v>
      </c>
      <c r="Y194" t="s">
        <v>82</v>
      </c>
      <c r="Z194">
        <v>66</v>
      </c>
      <c r="AA194" t="s">
        <v>83</v>
      </c>
      <c r="AB194" t="s">
        <v>87</v>
      </c>
      <c r="AC194" t="s">
        <v>104</v>
      </c>
      <c r="AD194" t="s">
        <v>105</v>
      </c>
      <c r="AE194" t="s">
        <v>105</v>
      </c>
      <c r="AF194" t="s">
        <v>106</v>
      </c>
      <c r="AG194">
        <v>132.18904448852581</v>
      </c>
      <c r="AH194">
        <v>112.75397876586921</v>
      </c>
      <c r="AI194">
        <v>146.28317373657259</v>
      </c>
      <c r="AJ194">
        <v>156.61734031982471</v>
      </c>
      <c r="AK194">
        <v>162.5689420410161</v>
      </c>
      <c r="AL194">
        <v>164.9337440307622</v>
      </c>
      <c r="AM194">
        <v>166.86136597290081</v>
      </c>
      <c r="AN194">
        <v>165.63567050170951</v>
      </c>
      <c r="AO194">
        <v>165.28489709472711</v>
      </c>
      <c r="AP194">
        <v>165.28450839233449</v>
      </c>
      <c r="AQ194">
        <v>166.42249927978571</v>
      </c>
      <c r="AR194">
        <v>167.64844261474661</v>
      </c>
      <c r="AS194">
        <v>169.39706331176819</v>
      </c>
      <c r="AT194">
        <v>168.1710285705573</v>
      </c>
      <c r="AU194">
        <v>167.64569586792049</v>
      </c>
      <c r="AV194">
        <v>164.66951171264699</v>
      </c>
      <c r="AW194">
        <v>121.6817933471678</v>
      </c>
      <c r="AX194">
        <v>108.9861150085448</v>
      </c>
      <c r="AY194">
        <v>100.3166357788086</v>
      </c>
      <c r="AZ194">
        <v>85.342783160400231</v>
      </c>
      <c r="BA194">
        <v>84.733793200683465</v>
      </c>
      <c r="BB194">
        <v>84.908780120849457</v>
      </c>
      <c r="BC194">
        <v>102.7710717651365</v>
      </c>
      <c r="BD194">
        <v>136.04317488403331</v>
      </c>
      <c r="BE194">
        <v>142.433316473389</v>
      </c>
      <c r="BF194">
        <v>155.29620275268601</v>
      </c>
      <c r="BG194">
        <v>158.36200584106501</v>
      </c>
      <c r="BH194">
        <v>156.9610958496099</v>
      </c>
      <c r="BI194">
        <v>143.91595313110361</v>
      </c>
      <c r="BJ194">
        <v>127.5440950256348</v>
      </c>
      <c r="BK194">
        <v>123.16868037719721</v>
      </c>
      <c r="BL194">
        <v>114.6781627746582</v>
      </c>
      <c r="BM194">
        <v>99.362520660400364</v>
      </c>
      <c r="BN194">
        <v>94.378888055419893</v>
      </c>
      <c r="BO194">
        <v>86.411341552734328</v>
      </c>
      <c r="BP194">
        <v>83.959950048828077</v>
      </c>
      <c r="BQ194">
        <v>81.423281567382773</v>
      </c>
      <c r="BR194">
        <v>81.773591961669894</v>
      </c>
      <c r="BS194">
        <v>94.1197304443359</v>
      </c>
      <c r="BT194">
        <v>95.257692205810486</v>
      </c>
      <c r="BU194">
        <v>94.732856646728465</v>
      </c>
    </row>
    <row r="195" spans="1:73">
      <c r="A195" t="s">
        <v>74</v>
      </c>
      <c r="B195" t="s">
        <v>176</v>
      </c>
      <c r="E195" t="s">
        <v>74</v>
      </c>
      <c r="F195" t="s">
        <v>177</v>
      </c>
      <c r="I195" t="s">
        <v>74</v>
      </c>
      <c r="M195" t="s">
        <v>77</v>
      </c>
      <c r="N195" t="s">
        <v>178</v>
      </c>
      <c r="O195" t="s">
        <v>77</v>
      </c>
      <c r="P195">
        <v>22</v>
      </c>
      <c r="Q195">
        <v>1</v>
      </c>
      <c r="R195">
        <v>1</v>
      </c>
      <c r="S195" t="s">
        <v>79</v>
      </c>
      <c r="T195" t="s">
        <v>80</v>
      </c>
      <c r="U195" t="s">
        <v>81</v>
      </c>
      <c r="V195">
        <v>120</v>
      </c>
      <c r="W195">
        <v>2</v>
      </c>
      <c r="X195">
        <v>1</v>
      </c>
      <c r="Y195" t="s">
        <v>82</v>
      </c>
      <c r="Z195">
        <v>68</v>
      </c>
      <c r="AA195" t="s">
        <v>107</v>
      </c>
      <c r="AB195" t="s">
        <v>108</v>
      </c>
      <c r="AC195" t="s">
        <v>109</v>
      </c>
      <c r="AD195" t="s">
        <v>109</v>
      </c>
      <c r="AE195" t="s">
        <v>109</v>
      </c>
      <c r="AF195" t="s">
        <v>110</v>
      </c>
      <c r="AG195">
        <v>9722.0820997670653</v>
      </c>
      <c r="AH195">
        <v>9027.9963997371469</v>
      </c>
      <c r="AI195">
        <v>8879.4631174377191</v>
      </c>
      <c r="AJ195">
        <v>8724.7798842529592</v>
      </c>
      <c r="AK195">
        <v>8697.1160064880642</v>
      </c>
      <c r="AL195">
        <v>8581.5085027467539</v>
      </c>
      <c r="AM195">
        <v>8534.8411406924006</v>
      </c>
      <c r="AN195">
        <v>8518.4699375979235</v>
      </c>
      <c r="AO195">
        <v>8502.2662447390449</v>
      </c>
      <c r="AP195">
        <v>8485.011747235405</v>
      </c>
      <c r="AQ195">
        <v>8462.5011251529777</v>
      </c>
      <c r="AR195">
        <v>8376.1343892643272</v>
      </c>
      <c r="AS195">
        <v>8307.3775783876263</v>
      </c>
      <c r="AT195">
        <v>8279.9630438355343</v>
      </c>
      <c r="AU195">
        <v>8258.9423191222631</v>
      </c>
      <c r="AV195">
        <v>8260.5179531493686</v>
      </c>
      <c r="AW195">
        <v>8740.8221353028875</v>
      </c>
      <c r="AX195">
        <v>8835.9337947874701</v>
      </c>
      <c r="AY195">
        <v>9045.797626354426</v>
      </c>
      <c r="AZ195">
        <v>9112.0897354853114</v>
      </c>
      <c r="BA195">
        <v>9191.181467016233</v>
      </c>
      <c r="BB195">
        <v>9432.9366537039004</v>
      </c>
      <c r="BC195">
        <v>9628.2880473926307</v>
      </c>
      <c r="BD195">
        <v>9682.5256080249183</v>
      </c>
      <c r="BE195">
        <v>9742.2669924794591</v>
      </c>
      <c r="BF195">
        <v>9792.9884929616292</v>
      </c>
      <c r="BG195">
        <v>9820.9337064931224</v>
      </c>
      <c r="BH195">
        <v>9845.0217153371086</v>
      </c>
      <c r="BI195">
        <v>9864.7241425404809</v>
      </c>
      <c r="BJ195">
        <v>9881.5302333546861</v>
      </c>
      <c r="BK195">
        <v>9902.8913746693852</v>
      </c>
      <c r="BL195">
        <v>9908.4941002064952</v>
      </c>
      <c r="BM195">
        <v>9922.4101949086435</v>
      </c>
      <c r="BN195">
        <v>9918.9037612782722</v>
      </c>
      <c r="BO195">
        <v>9914.4439053517581</v>
      </c>
      <c r="BP195">
        <v>9931.0019171255681</v>
      </c>
      <c r="BQ195">
        <v>9987.0592068779224</v>
      </c>
      <c r="BR195">
        <v>9983.3900778495954</v>
      </c>
      <c r="BS195">
        <v>9983.4786947624543</v>
      </c>
      <c r="BT195">
        <v>10006.063627953379</v>
      </c>
      <c r="BU195">
        <v>10004.050957561531</v>
      </c>
    </row>
    <row r="196" spans="1:73">
      <c r="A196" t="s">
        <v>74</v>
      </c>
      <c r="B196" t="s">
        <v>176</v>
      </c>
      <c r="E196" t="s">
        <v>74</v>
      </c>
      <c r="F196" t="s">
        <v>177</v>
      </c>
      <c r="I196" t="s">
        <v>74</v>
      </c>
      <c r="M196" t="s">
        <v>77</v>
      </c>
      <c r="N196" t="s">
        <v>178</v>
      </c>
      <c r="O196" t="s">
        <v>77</v>
      </c>
      <c r="P196">
        <v>22</v>
      </c>
      <c r="Q196">
        <v>1</v>
      </c>
      <c r="R196">
        <v>1</v>
      </c>
      <c r="S196" t="s">
        <v>79</v>
      </c>
      <c r="T196" t="s">
        <v>80</v>
      </c>
      <c r="U196" t="s">
        <v>81</v>
      </c>
      <c r="V196">
        <v>120</v>
      </c>
      <c r="W196">
        <v>2</v>
      </c>
      <c r="X196">
        <v>1</v>
      </c>
      <c r="Y196" t="s">
        <v>82</v>
      </c>
      <c r="Z196">
        <v>70</v>
      </c>
      <c r="AA196" t="s">
        <v>83</v>
      </c>
      <c r="AB196" t="s">
        <v>87</v>
      </c>
      <c r="AC196" t="s">
        <v>104</v>
      </c>
      <c r="AD196" t="s">
        <v>179</v>
      </c>
      <c r="AE196" t="s">
        <v>179</v>
      </c>
      <c r="AF196" t="s">
        <v>180</v>
      </c>
      <c r="AG196">
        <v>3605.5530695435018</v>
      </c>
      <c r="AH196">
        <v>4314.5264903868356</v>
      </c>
      <c r="AI196">
        <v>4434.0779226257137</v>
      </c>
      <c r="AJ196">
        <v>4578.4269892272487</v>
      </c>
      <c r="AK196">
        <v>4600.1392652710074</v>
      </c>
      <c r="AL196">
        <v>4713.3819670225939</v>
      </c>
      <c r="AM196">
        <v>4758.1217071349529</v>
      </c>
      <c r="AN196">
        <v>4774.5804195861592</v>
      </c>
      <c r="AO196">
        <v>4791.1348858520068</v>
      </c>
      <c r="AP196">
        <v>4808.3897720579971</v>
      </c>
      <c r="AQ196">
        <v>4829.7624032530293</v>
      </c>
      <c r="AR196">
        <v>4914.9031958067408</v>
      </c>
      <c r="AS196">
        <v>4981.4741069396323</v>
      </c>
      <c r="AT196">
        <v>5010.5519552793858</v>
      </c>
      <c r="AU196">
        <v>5032.0980126951572</v>
      </c>
      <c r="AV196">
        <v>5033.0608001463306</v>
      </c>
      <c r="AW196">
        <v>4595.7443363585862</v>
      </c>
      <c r="AX196">
        <v>4512.7154889405056</v>
      </c>
      <c r="AY196">
        <v>4311.0833741759834</v>
      </c>
      <c r="AZ196">
        <v>4259.6776637511693</v>
      </c>
      <c r="BA196">
        <v>4181.1949221801542</v>
      </c>
      <c r="BB196">
        <v>3939.2647485717398</v>
      </c>
      <c r="BC196">
        <v>3725.876154119881</v>
      </c>
      <c r="BD196">
        <v>3630.6616420898822</v>
      </c>
      <c r="BE196">
        <v>3571.4469671936731</v>
      </c>
      <c r="BF196">
        <v>3507.600649755891</v>
      </c>
      <c r="BG196">
        <v>3476.5896331359868</v>
      </c>
      <c r="BH196">
        <v>3452.41462669677</v>
      </c>
      <c r="BI196">
        <v>3446.545821655272</v>
      </c>
      <c r="BJ196">
        <v>3446.0240325195268</v>
      </c>
      <c r="BK196">
        <v>3429.3880045959431</v>
      </c>
      <c r="BL196">
        <v>3430.9627558654738</v>
      </c>
      <c r="BM196">
        <v>3431.837242443843</v>
      </c>
      <c r="BN196">
        <v>3432.2740391113248</v>
      </c>
      <c r="BO196">
        <v>3431.1364733703581</v>
      </c>
      <c r="BP196">
        <v>3407.4044012146019</v>
      </c>
      <c r="BQ196">
        <v>3347.1459062866088</v>
      </c>
      <c r="BR196">
        <v>3341.8052334228378</v>
      </c>
      <c r="BS196">
        <v>3324.9100355651799</v>
      </c>
      <c r="BT196">
        <v>3298.6487667724718</v>
      </c>
      <c r="BU196">
        <v>3298.123941375743</v>
      </c>
    </row>
    <row r="197" spans="1:73">
      <c r="A197" t="s">
        <v>74</v>
      </c>
      <c r="B197" t="s">
        <v>181</v>
      </c>
      <c r="E197" t="s">
        <v>74</v>
      </c>
      <c r="F197" t="s">
        <v>182</v>
      </c>
      <c r="I197" t="s">
        <v>74</v>
      </c>
      <c r="M197" t="s">
        <v>77</v>
      </c>
      <c r="N197" t="s">
        <v>183</v>
      </c>
      <c r="O197" t="s">
        <v>77</v>
      </c>
      <c r="P197">
        <v>23</v>
      </c>
      <c r="Q197">
        <v>19</v>
      </c>
      <c r="R197">
        <v>1</v>
      </c>
      <c r="S197" t="s">
        <v>79</v>
      </c>
      <c r="T197" t="s">
        <v>80</v>
      </c>
      <c r="U197" t="s">
        <v>81</v>
      </c>
      <c r="V197">
        <v>120</v>
      </c>
      <c r="W197">
        <v>2</v>
      </c>
      <c r="X197">
        <v>1</v>
      </c>
      <c r="Y197" t="s">
        <v>82</v>
      </c>
      <c r="Z197">
        <v>3</v>
      </c>
      <c r="AA197" t="s">
        <v>83</v>
      </c>
      <c r="AB197" t="s">
        <v>84</v>
      </c>
      <c r="AC197" t="s">
        <v>85</v>
      </c>
      <c r="AD197" t="s">
        <v>85</v>
      </c>
      <c r="AE197" t="s">
        <v>85</v>
      </c>
      <c r="AF197" t="s">
        <v>86</v>
      </c>
      <c r="AG197">
        <v>11.559380590820311</v>
      </c>
      <c r="AH197">
        <v>12.71525311279297</v>
      </c>
      <c r="AI197">
        <v>12.092894744873041</v>
      </c>
      <c r="AJ197">
        <v>12.092894744873041</v>
      </c>
      <c r="AK197">
        <v>11.64833103637695</v>
      </c>
      <c r="AL197">
        <v>12.62644411621093</v>
      </c>
      <c r="AM197">
        <v>8.7140756042480447</v>
      </c>
      <c r="AN197">
        <v>8.7140756042480447</v>
      </c>
      <c r="AO197">
        <v>8.7140756042480447</v>
      </c>
      <c r="AP197">
        <v>8.7140756042480447</v>
      </c>
      <c r="AQ197">
        <v>8.7140756042480447</v>
      </c>
      <c r="AR197">
        <v>18.495175433349601</v>
      </c>
      <c r="AS197">
        <v>31.47725520629885</v>
      </c>
      <c r="AT197">
        <v>47.482053796386772</v>
      </c>
      <c r="AU197">
        <v>63.575769305419762</v>
      </c>
      <c r="AV197">
        <v>77.002273425292728</v>
      </c>
      <c r="AW197">
        <v>76.735605755615012</v>
      </c>
      <c r="AX197">
        <v>60.908621832275337</v>
      </c>
      <c r="AY197">
        <v>47.304250103759877</v>
      </c>
      <c r="AZ197">
        <v>40.279880145263768</v>
      </c>
      <c r="BA197">
        <v>42.85848389282237</v>
      </c>
      <c r="BB197">
        <v>36.723041394043058</v>
      </c>
      <c r="BC197">
        <v>34.944651763916077</v>
      </c>
      <c r="BD197">
        <v>34.944651763916077</v>
      </c>
      <c r="BE197">
        <v>51.483573461914148</v>
      </c>
      <c r="BF197">
        <v>49.794149499511853</v>
      </c>
      <c r="BG197">
        <v>48.727122241211063</v>
      </c>
      <c r="BH197">
        <v>43.747741503906347</v>
      </c>
      <c r="BI197">
        <v>45.970730828857562</v>
      </c>
      <c r="BJ197">
        <v>36.812168707275468</v>
      </c>
      <c r="BK197">
        <v>35.300567828369203</v>
      </c>
      <c r="BL197">
        <v>35.923010394287168</v>
      </c>
      <c r="BM197">
        <v>40.54676318969738</v>
      </c>
      <c r="BN197">
        <v>42.325082910156368</v>
      </c>
      <c r="BO197">
        <v>49.082706689453218</v>
      </c>
      <c r="BP197">
        <v>45.170318432617293</v>
      </c>
      <c r="BQ197">
        <v>44.636816662597759</v>
      </c>
      <c r="BR197">
        <v>40.902308105468833</v>
      </c>
      <c r="BS197">
        <v>39.835327001953218</v>
      </c>
      <c r="BT197">
        <v>37.345694653320372</v>
      </c>
      <c r="BU197">
        <v>37.078940704345762</v>
      </c>
    </row>
    <row r="198" spans="1:73">
      <c r="A198" t="s">
        <v>74</v>
      </c>
      <c r="B198" t="s">
        <v>181</v>
      </c>
      <c r="E198" t="s">
        <v>74</v>
      </c>
      <c r="F198" t="s">
        <v>182</v>
      </c>
      <c r="I198" t="s">
        <v>74</v>
      </c>
      <c r="M198" t="s">
        <v>77</v>
      </c>
      <c r="N198" t="s">
        <v>183</v>
      </c>
      <c r="O198" t="s">
        <v>77</v>
      </c>
      <c r="P198">
        <v>23</v>
      </c>
      <c r="Q198">
        <v>19</v>
      </c>
      <c r="R198">
        <v>1</v>
      </c>
      <c r="S198" t="s">
        <v>79</v>
      </c>
      <c r="T198" t="s">
        <v>80</v>
      </c>
      <c r="U198" t="s">
        <v>81</v>
      </c>
      <c r="V198">
        <v>120</v>
      </c>
      <c r="W198">
        <v>2</v>
      </c>
      <c r="X198">
        <v>1</v>
      </c>
      <c r="Y198" t="s">
        <v>82</v>
      </c>
      <c r="Z198">
        <v>4</v>
      </c>
      <c r="AA198" t="s">
        <v>83</v>
      </c>
      <c r="AB198" t="s">
        <v>84</v>
      </c>
      <c r="AC198" t="s">
        <v>146</v>
      </c>
      <c r="AD198" t="s">
        <v>146</v>
      </c>
      <c r="AE198" t="s">
        <v>146</v>
      </c>
      <c r="AF198" t="s">
        <v>147</v>
      </c>
      <c r="AG198">
        <v>8284.0532640200363</v>
      </c>
      <c r="AH198">
        <v>8288.7657357974185</v>
      </c>
      <c r="AI198">
        <v>8310.1052968693348</v>
      </c>
      <c r="AJ198">
        <v>8325.5753274601484</v>
      </c>
      <c r="AK198">
        <v>8311.6160957096472</v>
      </c>
      <c r="AL198">
        <v>8320.3316267949049</v>
      </c>
      <c r="AM198">
        <v>8175.5793310796844</v>
      </c>
      <c r="AN198">
        <v>8184.4701206975942</v>
      </c>
      <c r="AO198">
        <v>8184.6479380926139</v>
      </c>
      <c r="AP198">
        <v>8180.0247228460294</v>
      </c>
      <c r="AQ198">
        <v>8178.6910107915865</v>
      </c>
      <c r="AR198">
        <v>8252.1352032841114</v>
      </c>
      <c r="AS198">
        <v>8149.25779957329</v>
      </c>
      <c r="AT198">
        <v>8105.8662683537104</v>
      </c>
      <c r="AU198">
        <v>7998.9892595222873</v>
      </c>
      <c r="AV198">
        <v>7947.773025177753</v>
      </c>
      <c r="AW198">
        <v>7958.3534757637226</v>
      </c>
      <c r="AX198">
        <v>8086.0376950503824</v>
      </c>
      <c r="AY198">
        <v>8113.2463288090066</v>
      </c>
      <c r="AZ198">
        <v>8135.1201006597148</v>
      </c>
      <c r="BA198">
        <v>8122.2269502202398</v>
      </c>
      <c r="BB198">
        <v>8139.0322249334176</v>
      </c>
      <c r="BC198">
        <v>8109.9563616033311</v>
      </c>
      <c r="BD198">
        <v>8111.8234869451298</v>
      </c>
      <c r="BE198">
        <v>8102.3094276188658</v>
      </c>
      <c r="BF198">
        <v>8103.3756836613666</v>
      </c>
      <c r="BG198">
        <v>8100.3529578983571</v>
      </c>
      <c r="BH198">
        <v>8103.1981047673053</v>
      </c>
      <c r="BI198">
        <v>8092.4392915958788</v>
      </c>
      <c r="BJ198">
        <v>8118.5816772344251</v>
      </c>
      <c r="BK198">
        <v>8089.594623633252</v>
      </c>
      <c r="BL198">
        <v>8046.736954877153</v>
      </c>
      <c r="BM198">
        <v>7988.6744671699589</v>
      </c>
      <c r="BN198">
        <v>7933.991642169889</v>
      </c>
      <c r="BO198">
        <v>7907.1386164130336</v>
      </c>
      <c r="BP198">
        <v>7918.4315591070836</v>
      </c>
      <c r="BQ198">
        <v>7893.890846595039</v>
      </c>
      <c r="BR198">
        <v>7877.6194564644684</v>
      </c>
      <c r="BS198">
        <v>7852.3671711251109</v>
      </c>
      <c r="BT198">
        <v>7829.1599174019584</v>
      </c>
      <c r="BU198">
        <v>7835.2065221810108</v>
      </c>
    </row>
    <row r="199" spans="1:73">
      <c r="A199" t="s">
        <v>74</v>
      </c>
      <c r="B199" t="s">
        <v>181</v>
      </c>
      <c r="E199" t="s">
        <v>74</v>
      </c>
      <c r="F199" t="s">
        <v>182</v>
      </c>
      <c r="I199" t="s">
        <v>74</v>
      </c>
      <c r="M199" t="s">
        <v>77</v>
      </c>
      <c r="N199" t="s">
        <v>183</v>
      </c>
      <c r="O199" t="s">
        <v>77</v>
      </c>
      <c r="P199">
        <v>23</v>
      </c>
      <c r="Q199">
        <v>19</v>
      </c>
      <c r="R199">
        <v>1</v>
      </c>
      <c r="S199" t="s">
        <v>79</v>
      </c>
      <c r="T199" t="s">
        <v>80</v>
      </c>
      <c r="U199" t="s">
        <v>81</v>
      </c>
      <c r="V199">
        <v>120</v>
      </c>
      <c r="W199">
        <v>2</v>
      </c>
      <c r="X199">
        <v>1</v>
      </c>
      <c r="Y199" t="s">
        <v>82</v>
      </c>
      <c r="Z199">
        <v>21</v>
      </c>
      <c r="AA199" t="s">
        <v>90</v>
      </c>
      <c r="AB199" t="s">
        <v>91</v>
      </c>
      <c r="AC199" t="s">
        <v>94</v>
      </c>
      <c r="AD199" t="s">
        <v>94</v>
      </c>
      <c r="AE199" t="s">
        <v>94</v>
      </c>
      <c r="AF199" t="s">
        <v>95</v>
      </c>
      <c r="AG199">
        <v>165.02506647949241</v>
      </c>
      <c r="AH199">
        <v>156.4894164184569</v>
      </c>
      <c r="AI199">
        <v>125.9924473510744</v>
      </c>
      <c r="AJ199">
        <v>128.3040573364259</v>
      </c>
      <c r="AK199">
        <v>140.66288880615241</v>
      </c>
      <c r="AL199">
        <v>118.61072404785141</v>
      </c>
      <c r="AM199">
        <v>139.23578342895539</v>
      </c>
      <c r="AN199">
        <v>141.19175750122091</v>
      </c>
      <c r="AO199">
        <v>140.65830486450221</v>
      </c>
      <c r="AP199">
        <v>138.52452927856459</v>
      </c>
      <c r="AQ199">
        <v>137.45762619628931</v>
      </c>
      <c r="AR199">
        <v>145.46014560546899</v>
      </c>
      <c r="AS199">
        <v>274.30087437133881</v>
      </c>
      <c r="AT199">
        <v>307.46703154907237</v>
      </c>
      <c r="AU199">
        <v>395.67219233398481</v>
      </c>
      <c r="AV199">
        <v>435.6846489013696</v>
      </c>
      <c r="AW199">
        <v>426.43780649414452</v>
      </c>
      <c r="AX199">
        <v>307.82357963867258</v>
      </c>
      <c r="AY199">
        <v>302.13200532226551</v>
      </c>
      <c r="AZ199">
        <v>285.94896558837871</v>
      </c>
      <c r="BA199">
        <v>297.50819667358383</v>
      </c>
      <c r="BB199">
        <v>277.94762749633901</v>
      </c>
      <c r="BC199">
        <v>311.73519694824182</v>
      </c>
      <c r="BD199">
        <v>309.42358805541971</v>
      </c>
      <c r="BE199">
        <v>297.77541079711892</v>
      </c>
      <c r="BF199">
        <v>299.55441998291008</v>
      </c>
      <c r="BG199">
        <v>300.62103950195331</v>
      </c>
      <c r="BH199">
        <v>298.84346212768588</v>
      </c>
      <c r="BI199">
        <v>319.20430593261739</v>
      </c>
      <c r="BJ199">
        <v>301.06470524902369</v>
      </c>
      <c r="BK199">
        <v>334.4083635009768</v>
      </c>
      <c r="BL199">
        <v>379.13323861084012</v>
      </c>
      <c r="BM199">
        <v>429.90458878784472</v>
      </c>
      <c r="BN199">
        <v>479.87509560546778</v>
      </c>
      <c r="BO199">
        <v>502.637729803463</v>
      </c>
      <c r="BP199">
        <v>493.30106790771259</v>
      </c>
      <c r="BQ199">
        <v>519.70893086547198</v>
      </c>
      <c r="BR199">
        <v>538.64795802611457</v>
      </c>
      <c r="BS199">
        <v>562.6556383178638</v>
      </c>
      <c r="BT199">
        <v>590.48626338500526</v>
      </c>
      <c r="BU199">
        <v>578.21598186644974</v>
      </c>
    </row>
    <row r="200" spans="1:73">
      <c r="A200" t="s">
        <v>74</v>
      </c>
      <c r="B200" t="s">
        <v>181</v>
      </c>
      <c r="E200" t="s">
        <v>74</v>
      </c>
      <c r="F200" t="s">
        <v>182</v>
      </c>
      <c r="I200" t="s">
        <v>74</v>
      </c>
      <c r="M200" t="s">
        <v>77</v>
      </c>
      <c r="N200" t="s">
        <v>183</v>
      </c>
      <c r="O200" t="s">
        <v>77</v>
      </c>
      <c r="P200">
        <v>23</v>
      </c>
      <c r="Q200">
        <v>19</v>
      </c>
      <c r="R200">
        <v>1</v>
      </c>
      <c r="S200" t="s">
        <v>79</v>
      </c>
      <c r="T200" t="s">
        <v>80</v>
      </c>
      <c r="U200" t="s">
        <v>81</v>
      </c>
      <c r="V200">
        <v>120</v>
      </c>
      <c r="W200">
        <v>2</v>
      </c>
      <c r="X200">
        <v>1</v>
      </c>
      <c r="Y200" t="s">
        <v>82</v>
      </c>
      <c r="Z200">
        <v>23</v>
      </c>
      <c r="AA200" t="s">
        <v>83</v>
      </c>
      <c r="AB200" t="s">
        <v>108</v>
      </c>
      <c r="AC200" t="s">
        <v>124</v>
      </c>
      <c r="AD200" t="s">
        <v>124</v>
      </c>
      <c r="AE200" t="s">
        <v>124</v>
      </c>
      <c r="AF200" t="s">
        <v>125</v>
      </c>
      <c r="AG200">
        <v>0</v>
      </c>
      <c r="AH200">
        <v>0</v>
      </c>
      <c r="AI200">
        <v>0</v>
      </c>
      <c r="AJ200">
        <v>0</v>
      </c>
      <c r="AK200">
        <v>0</v>
      </c>
      <c r="AL200">
        <v>0</v>
      </c>
      <c r="AM200">
        <v>0</v>
      </c>
      <c r="AN200">
        <v>0</v>
      </c>
      <c r="AO200">
        <v>0</v>
      </c>
      <c r="AP200">
        <v>0</v>
      </c>
      <c r="AQ200">
        <v>0</v>
      </c>
      <c r="AR200">
        <v>0</v>
      </c>
      <c r="AS200">
        <v>0.35566595458984368</v>
      </c>
      <c r="AT200">
        <v>0.44458242187500002</v>
      </c>
      <c r="AU200">
        <v>0.44458242187500002</v>
      </c>
      <c r="AV200">
        <v>8.8916168212890626E-2</v>
      </c>
      <c r="AW200">
        <v>0</v>
      </c>
      <c r="AX200">
        <v>0</v>
      </c>
      <c r="AY200">
        <v>0.71133173828124996</v>
      </c>
      <c r="AZ200">
        <v>0.71133173828124996</v>
      </c>
      <c r="BA200">
        <v>0.71133173828124996</v>
      </c>
      <c r="BB200">
        <v>0.44458242187500002</v>
      </c>
      <c r="BC200">
        <v>1.1559144165039059</v>
      </c>
      <c r="BD200">
        <v>1.1559144165039059</v>
      </c>
      <c r="BE200">
        <v>0.53349893188476571</v>
      </c>
      <c r="BF200">
        <v>0</v>
      </c>
      <c r="BG200">
        <v>0</v>
      </c>
      <c r="BH200">
        <v>0.5334972229003907</v>
      </c>
      <c r="BI200">
        <v>0.53349713745117189</v>
      </c>
      <c r="BJ200">
        <v>1.066996069335937</v>
      </c>
      <c r="BK200">
        <v>1.24482904663086</v>
      </c>
      <c r="BL200">
        <v>2.4896571533203131</v>
      </c>
      <c r="BM200">
        <v>3.0231557861328131</v>
      </c>
      <c r="BN200">
        <v>3.112073150634767</v>
      </c>
      <c r="BO200">
        <v>2.93424119873047</v>
      </c>
      <c r="BP200">
        <v>4.1790695190429714</v>
      </c>
      <c r="BQ200">
        <v>4.1790695190429714</v>
      </c>
      <c r="BR200">
        <v>3.4677380371093758</v>
      </c>
      <c r="BS200">
        <v>3.4677380371093758</v>
      </c>
      <c r="BT200">
        <v>1.6004928222656249</v>
      </c>
      <c r="BU200">
        <v>1.778325927734375</v>
      </c>
    </row>
    <row r="201" spans="1:73">
      <c r="A201" t="s">
        <v>74</v>
      </c>
      <c r="B201" t="s">
        <v>181</v>
      </c>
      <c r="E201" t="s">
        <v>74</v>
      </c>
      <c r="F201" t="s">
        <v>182</v>
      </c>
      <c r="I201" t="s">
        <v>74</v>
      </c>
      <c r="M201" t="s">
        <v>77</v>
      </c>
      <c r="N201" t="s">
        <v>183</v>
      </c>
      <c r="O201" t="s">
        <v>77</v>
      </c>
      <c r="P201">
        <v>23</v>
      </c>
      <c r="Q201">
        <v>19</v>
      </c>
      <c r="R201">
        <v>1</v>
      </c>
      <c r="S201" t="s">
        <v>79</v>
      </c>
      <c r="T201" t="s">
        <v>80</v>
      </c>
      <c r="U201" t="s">
        <v>81</v>
      </c>
      <c r="V201">
        <v>120</v>
      </c>
      <c r="W201">
        <v>2</v>
      </c>
      <c r="X201">
        <v>1</v>
      </c>
      <c r="Y201" t="s">
        <v>82</v>
      </c>
      <c r="Z201">
        <v>25</v>
      </c>
      <c r="AA201" t="s">
        <v>90</v>
      </c>
      <c r="AB201" t="s">
        <v>108</v>
      </c>
      <c r="AC201" t="s">
        <v>126</v>
      </c>
      <c r="AD201" t="s">
        <v>126</v>
      </c>
      <c r="AE201" t="s">
        <v>126</v>
      </c>
      <c r="AF201" t="s">
        <v>127</v>
      </c>
      <c r="AG201">
        <v>0</v>
      </c>
      <c r="AH201">
        <v>0</v>
      </c>
      <c r="AI201">
        <v>0</v>
      </c>
      <c r="AJ201">
        <v>0</v>
      </c>
      <c r="AK201">
        <v>0</v>
      </c>
      <c r="AL201">
        <v>0</v>
      </c>
      <c r="AM201">
        <v>0</v>
      </c>
      <c r="AN201">
        <v>0</v>
      </c>
      <c r="AO201">
        <v>0</v>
      </c>
      <c r="AP201">
        <v>0</v>
      </c>
      <c r="AQ201">
        <v>0</v>
      </c>
      <c r="AR201">
        <v>0</v>
      </c>
      <c r="AS201">
        <v>0</v>
      </c>
      <c r="AT201">
        <v>0.35563545532226559</v>
      </c>
      <c r="AU201">
        <v>0</v>
      </c>
      <c r="AV201">
        <v>0.35563545532226559</v>
      </c>
      <c r="AW201">
        <v>0</v>
      </c>
      <c r="AX201">
        <v>0</v>
      </c>
      <c r="AY201">
        <v>0.35566700439453119</v>
      </c>
      <c r="AZ201">
        <v>0.44458373413085939</v>
      </c>
      <c r="BA201">
        <v>0.44458373413085939</v>
      </c>
      <c r="BB201">
        <v>0.3556669616699219</v>
      </c>
      <c r="BC201">
        <v>0.53350033569335942</v>
      </c>
      <c r="BD201">
        <v>0.53350033569335942</v>
      </c>
      <c r="BE201">
        <v>0.35566691894531249</v>
      </c>
      <c r="BF201">
        <v>0</v>
      </c>
      <c r="BG201">
        <v>0</v>
      </c>
      <c r="BH201">
        <v>0.62241719360351566</v>
      </c>
      <c r="BI201">
        <v>0.71133388061523439</v>
      </c>
      <c r="BJ201">
        <v>1.155917700195312</v>
      </c>
      <c r="BK201">
        <v>1.4226680603027351</v>
      </c>
      <c r="BL201">
        <v>1.6894185058593749</v>
      </c>
      <c r="BM201">
        <v>2.3118368530273439</v>
      </c>
      <c r="BN201">
        <v>2.9341971374511719</v>
      </c>
      <c r="BO201">
        <v>2.845280322265626</v>
      </c>
      <c r="BP201">
        <v>3.289865380859375</v>
      </c>
      <c r="BQ201">
        <v>2.9342060241699222</v>
      </c>
      <c r="BR201">
        <v>2.3118375366210939</v>
      </c>
      <c r="BS201">
        <v>2.3118375366210939</v>
      </c>
      <c r="BT201">
        <v>2.5785875549316408</v>
      </c>
      <c r="BU201">
        <v>2.845338726806641</v>
      </c>
    </row>
    <row r="202" spans="1:73">
      <c r="A202" t="s">
        <v>74</v>
      </c>
      <c r="B202" t="s">
        <v>181</v>
      </c>
      <c r="E202" t="s">
        <v>74</v>
      </c>
      <c r="F202" t="s">
        <v>182</v>
      </c>
      <c r="I202" t="s">
        <v>74</v>
      </c>
      <c r="M202" t="s">
        <v>77</v>
      </c>
      <c r="N202" t="s">
        <v>183</v>
      </c>
      <c r="O202" t="s">
        <v>77</v>
      </c>
      <c r="P202">
        <v>23</v>
      </c>
      <c r="Q202">
        <v>19</v>
      </c>
      <c r="R202">
        <v>1</v>
      </c>
      <c r="S202" t="s">
        <v>79</v>
      </c>
      <c r="T202" t="s">
        <v>80</v>
      </c>
      <c r="U202" t="s">
        <v>81</v>
      </c>
      <c r="V202">
        <v>120</v>
      </c>
      <c r="W202">
        <v>2</v>
      </c>
      <c r="X202">
        <v>1</v>
      </c>
      <c r="Y202" t="s">
        <v>82</v>
      </c>
      <c r="Z202">
        <v>33</v>
      </c>
      <c r="AA202" t="s">
        <v>83</v>
      </c>
      <c r="AB202" t="s">
        <v>99</v>
      </c>
      <c r="AC202" t="s">
        <v>100</v>
      </c>
      <c r="AD202" t="s">
        <v>100</v>
      </c>
      <c r="AE202" t="s">
        <v>100</v>
      </c>
      <c r="AF202" t="s">
        <v>101</v>
      </c>
      <c r="AG202">
        <v>4.3564897460937519</v>
      </c>
      <c r="AH202">
        <v>3.6452383056640629</v>
      </c>
      <c r="AI202">
        <v>17.781640576171881</v>
      </c>
      <c r="AJ202">
        <v>0</v>
      </c>
      <c r="AK202">
        <v>2.0449639892578131</v>
      </c>
      <c r="AL202">
        <v>11.02465494384767</v>
      </c>
      <c r="AM202">
        <v>10.846763690185551</v>
      </c>
      <c r="AN202">
        <v>0</v>
      </c>
      <c r="AO202">
        <v>0.35563524169921867</v>
      </c>
      <c r="AP202">
        <v>7.1126260742187517</v>
      </c>
      <c r="AQ202">
        <v>9.5132412109375011</v>
      </c>
      <c r="AR202">
        <v>0.35562990722656251</v>
      </c>
      <c r="AS202">
        <v>2.933948468017578</v>
      </c>
      <c r="AT202">
        <v>2.1337997863769531</v>
      </c>
      <c r="AU202">
        <v>7.2904759582519558</v>
      </c>
      <c r="AV202">
        <v>5.06778041381836</v>
      </c>
      <c r="AW202">
        <v>4.44539152832031</v>
      </c>
      <c r="AX202">
        <v>11.20238302001953</v>
      </c>
      <c r="AY202">
        <v>1.778155084228515</v>
      </c>
      <c r="AZ202">
        <v>2.4894263183593748</v>
      </c>
      <c r="BA202">
        <v>0.88907526855468766</v>
      </c>
      <c r="BB202">
        <v>11.46913633422851</v>
      </c>
      <c r="BC202">
        <v>3.022923596191406</v>
      </c>
      <c r="BD202">
        <v>3.4674071472167971</v>
      </c>
      <c r="BE202">
        <v>6.6680665405273416</v>
      </c>
      <c r="BF202">
        <v>5.9568128601074193</v>
      </c>
      <c r="BG202">
        <v>6.9348187255859397</v>
      </c>
      <c r="BH202">
        <v>12.80281045532227</v>
      </c>
      <c r="BI202">
        <v>2.9339798461914062</v>
      </c>
      <c r="BJ202">
        <v>4.267596575927735</v>
      </c>
      <c r="BK202">
        <v>1.066929327392578</v>
      </c>
      <c r="BL202">
        <v>0</v>
      </c>
      <c r="BM202">
        <v>1.066889227294922</v>
      </c>
      <c r="BN202">
        <v>3.1117786926269528</v>
      </c>
      <c r="BO202">
        <v>0.35563241577148441</v>
      </c>
      <c r="BP202">
        <v>0.97798931884765616</v>
      </c>
      <c r="BQ202">
        <v>0</v>
      </c>
      <c r="BR202">
        <v>2.222739971923827</v>
      </c>
      <c r="BS202">
        <v>4.5343261230468741</v>
      </c>
      <c r="BT202">
        <v>0.97798898315429661</v>
      </c>
      <c r="BU202">
        <v>6.5792391174316371</v>
      </c>
    </row>
    <row r="203" spans="1:73">
      <c r="A203" t="s">
        <v>74</v>
      </c>
      <c r="B203" t="s">
        <v>181</v>
      </c>
      <c r="E203" t="s">
        <v>74</v>
      </c>
      <c r="F203" t="s">
        <v>182</v>
      </c>
      <c r="I203" t="s">
        <v>74</v>
      </c>
      <c r="M203" t="s">
        <v>77</v>
      </c>
      <c r="N203" t="s">
        <v>183</v>
      </c>
      <c r="O203" t="s">
        <v>77</v>
      </c>
      <c r="P203">
        <v>23</v>
      </c>
      <c r="Q203">
        <v>19</v>
      </c>
      <c r="R203">
        <v>1</v>
      </c>
      <c r="S203" t="s">
        <v>79</v>
      </c>
      <c r="T203" t="s">
        <v>80</v>
      </c>
      <c r="U203" t="s">
        <v>81</v>
      </c>
      <c r="V203">
        <v>120</v>
      </c>
      <c r="W203">
        <v>2</v>
      </c>
      <c r="X203">
        <v>1</v>
      </c>
      <c r="Y203" t="s">
        <v>82</v>
      </c>
      <c r="Z203">
        <v>66</v>
      </c>
      <c r="AA203" t="s">
        <v>83</v>
      </c>
      <c r="AB203" t="s">
        <v>87</v>
      </c>
      <c r="AC203" t="s">
        <v>104</v>
      </c>
      <c r="AD203" t="s">
        <v>105</v>
      </c>
      <c r="AE203" t="s">
        <v>105</v>
      </c>
      <c r="AF203" t="s">
        <v>106</v>
      </c>
      <c r="AG203">
        <v>0.97807870483398418</v>
      </c>
      <c r="AH203">
        <v>4.3566359069824214</v>
      </c>
      <c r="AI203">
        <v>0</v>
      </c>
      <c r="AJ203">
        <v>0</v>
      </c>
      <c r="AK203">
        <v>0</v>
      </c>
      <c r="AL203">
        <v>3.378829638671875</v>
      </c>
      <c r="AM203">
        <v>131.59632573852551</v>
      </c>
      <c r="AN203">
        <v>131.59632573852551</v>
      </c>
      <c r="AO203">
        <v>131.59632573852551</v>
      </c>
      <c r="AP203">
        <v>131.59632573852551</v>
      </c>
      <c r="AQ203">
        <v>131.59632573852551</v>
      </c>
      <c r="AR203">
        <v>49.526125311279259</v>
      </c>
      <c r="AS203">
        <v>7.6467359680175777</v>
      </c>
      <c r="AT203">
        <v>2.2229081787109379</v>
      </c>
      <c r="AU203">
        <v>0</v>
      </c>
      <c r="AV203">
        <v>0</v>
      </c>
      <c r="AW203">
        <v>0</v>
      </c>
      <c r="AX203">
        <v>0</v>
      </c>
      <c r="AY203">
        <v>0.44454147949218747</v>
      </c>
      <c r="AZ203">
        <v>0.97799135742187504</v>
      </c>
      <c r="BA203">
        <v>1.3336580139160159</v>
      </c>
      <c r="BB203">
        <v>0</v>
      </c>
      <c r="BC203">
        <v>4.6237308776855466</v>
      </c>
      <c r="BD203">
        <v>4.6237308776855466</v>
      </c>
      <c r="BE203">
        <v>6.8466352722167976</v>
      </c>
      <c r="BF203">
        <v>7.2912135375976561</v>
      </c>
      <c r="BG203">
        <v>9.3363411743164058</v>
      </c>
      <c r="BH203">
        <v>6.2242462707519524</v>
      </c>
      <c r="BI203">
        <v>4.1791403198242181</v>
      </c>
      <c r="BJ203">
        <v>3.0232180053710942</v>
      </c>
      <c r="BK203">
        <v>2.9342981445312502</v>
      </c>
      <c r="BL203">
        <v>0</v>
      </c>
      <c r="BM203">
        <v>0.44457852783203128</v>
      </c>
      <c r="BN203">
        <v>0.62240987548828119</v>
      </c>
      <c r="BO203">
        <v>0.97807269897460924</v>
      </c>
      <c r="BP203">
        <v>0.62240987548828119</v>
      </c>
      <c r="BQ203">
        <v>0.62240987548828119</v>
      </c>
      <c r="BR203">
        <v>0.80024140014648437</v>
      </c>
      <c r="BS203">
        <v>0.80024140014648437</v>
      </c>
      <c r="BT203">
        <v>3.8233347412109371</v>
      </c>
      <c r="BU203">
        <v>4.2679310180664061</v>
      </c>
    </row>
    <row r="204" spans="1:73">
      <c r="A204" t="s">
        <v>74</v>
      </c>
      <c r="B204" t="s">
        <v>184</v>
      </c>
      <c r="E204" t="s">
        <v>74</v>
      </c>
      <c r="F204" t="s">
        <v>185</v>
      </c>
      <c r="I204" t="s">
        <v>74</v>
      </c>
      <c r="M204" t="s">
        <v>77</v>
      </c>
      <c r="N204" t="s">
        <v>186</v>
      </c>
      <c r="O204" t="s">
        <v>77</v>
      </c>
      <c r="P204">
        <v>24</v>
      </c>
      <c r="Q204">
        <v>22</v>
      </c>
      <c r="R204">
        <v>1</v>
      </c>
      <c r="S204" t="s">
        <v>79</v>
      </c>
      <c r="T204" t="s">
        <v>80</v>
      </c>
      <c r="U204" t="s">
        <v>81</v>
      </c>
      <c r="V204">
        <v>120</v>
      </c>
      <c r="W204">
        <v>2</v>
      </c>
      <c r="X204">
        <v>1</v>
      </c>
      <c r="Y204" t="s">
        <v>82</v>
      </c>
      <c r="Z204">
        <v>3</v>
      </c>
      <c r="AA204" t="s">
        <v>83</v>
      </c>
      <c r="AB204" t="s">
        <v>84</v>
      </c>
      <c r="AC204" t="s">
        <v>85</v>
      </c>
      <c r="AD204" t="s">
        <v>85</v>
      </c>
      <c r="AE204" t="s">
        <v>85</v>
      </c>
      <c r="AF204" t="s">
        <v>86</v>
      </c>
      <c r="AG204">
        <v>12.63447700805664</v>
      </c>
      <c r="AH204">
        <v>12.63447700805664</v>
      </c>
      <c r="AI204">
        <v>11.565865985107409</v>
      </c>
      <c r="AJ204">
        <v>11.565865985107409</v>
      </c>
      <c r="AK204">
        <v>4.9822194580078127</v>
      </c>
      <c r="AL204">
        <v>6.3172152893066409</v>
      </c>
      <c r="AM204">
        <v>2.5806355163574208</v>
      </c>
      <c r="AN204">
        <v>2.5806355163574208</v>
      </c>
      <c r="AO204">
        <v>2.5806355163574208</v>
      </c>
      <c r="AP204">
        <v>2.5806355163574208</v>
      </c>
      <c r="AQ204">
        <v>2.5806355163574208</v>
      </c>
      <c r="AR204">
        <v>0</v>
      </c>
      <c r="AS204">
        <v>0</v>
      </c>
      <c r="AT204">
        <v>3.113911444091797</v>
      </c>
      <c r="AU204">
        <v>12.54455599975587</v>
      </c>
      <c r="AV204">
        <v>13.16733796386719</v>
      </c>
      <c r="AW204">
        <v>12.722495397949229</v>
      </c>
      <c r="AX204">
        <v>8.2740589172363315</v>
      </c>
      <c r="AY204">
        <v>7.3843724243164068</v>
      </c>
      <c r="AZ204">
        <v>5.3380989807128927</v>
      </c>
      <c r="BA204">
        <v>7.5622910156250018</v>
      </c>
      <c r="BB204">
        <v>19.306696887207028</v>
      </c>
      <c r="BC204">
        <v>24.289499139404299</v>
      </c>
      <c r="BD204">
        <v>24.289499139404299</v>
      </c>
      <c r="BE204">
        <v>31.050975097656249</v>
      </c>
      <c r="BF204">
        <v>26.513277874755861</v>
      </c>
      <c r="BG204">
        <v>26.513186126709009</v>
      </c>
      <c r="BH204">
        <v>19.1284333557129</v>
      </c>
      <c r="BI204">
        <v>15.213872167968759</v>
      </c>
      <c r="BJ204">
        <v>11.921921356201169</v>
      </c>
      <c r="BK204">
        <v>13.52355263061524</v>
      </c>
      <c r="BL204">
        <v>13.96836424560547</v>
      </c>
      <c r="BM204">
        <v>22.954137750244129</v>
      </c>
      <c r="BN204">
        <v>26.42384469604492</v>
      </c>
      <c r="BO204">
        <v>32.206783715820322</v>
      </c>
      <c r="BP204">
        <v>28.381096868896488</v>
      </c>
      <c r="BQ204">
        <v>23.22073254394531</v>
      </c>
      <c r="BR204">
        <v>22.865010736083988</v>
      </c>
      <c r="BS204">
        <v>22.865010736083988</v>
      </c>
      <c r="BT204">
        <v>22.331180853271491</v>
      </c>
      <c r="BU204">
        <v>22.331180853271491</v>
      </c>
    </row>
    <row r="205" spans="1:73">
      <c r="A205" t="s">
        <v>74</v>
      </c>
      <c r="B205" t="s">
        <v>184</v>
      </c>
      <c r="E205" t="s">
        <v>74</v>
      </c>
      <c r="F205" t="s">
        <v>185</v>
      </c>
      <c r="I205" t="s">
        <v>74</v>
      </c>
      <c r="M205" t="s">
        <v>77</v>
      </c>
      <c r="N205" t="s">
        <v>186</v>
      </c>
      <c r="O205" t="s">
        <v>77</v>
      </c>
      <c r="P205">
        <v>24</v>
      </c>
      <c r="Q205">
        <v>22</v>
      </c>
      <c r="R205">
        <v>1</v>
      </c>
      <c r="S205" t="s">
        <v>79</v>
      </c>
      <c r="T205" t="s">
        <v>80</v>
      </c>
      <c r="U205" t="s">
        <v>81</v>
      </c>
      <c r="V205">
        <v>120</v>
      </c>
      <c r="W205">
        <v>2</v>
      </c>
      <c r="X205">
        <v>1</v>
      </c>
      <c r="Y205" t="s">
        <v>82</v>
      </c>
      <c r="Z205">
        <v>4</v>
      </c>
      <c r="AA205" t="s">
        <v>83</v>
      </c>
      <c r="AB205" t="s">
        <v>84</v>
      </c>
      <c r="AC205" t="s">
        <v>146</v>
      </c>
      <c r="AD205" t="s">
        <v>146</v>
      </c>
      <c r="AE205" t="s">
        <v>146</v>
      </c>
      <c r="AF205" t="s">
        <v>147</v>
      </c>
      <c r="AG205">
        <v>28788.495905440221</v>
      </c>
      <c r="AH205">
        <v>28789.208081477838</v>
      </c>
      <c r="AI205">
        <v>28791.611321248369</v>
      </c>
      <c r="AJ205">
        <v>28792.323349629711</v>
      </c>
      <c r="AK205">
        <v>28802.02182565512</v>
      </c>
      <c r="AL205">
        <v>28798.461688075731</v>
      </c>
      <c r="AM205">
        <v>28779.148995387699</v>
      </c>
      <c r="AN205">
        <v>28781.374038564001</v>
      </c>
      <c r="AO205">
        <v>28781.374038564001</v>
      </c>
      <c r="AP205">
        <v>28780.751028242939</v>
      </c>
      <c r="AQ205">
        <v>28780.12803110548</v>
      </c>
      <c r="AR205">
        <v>28791.51897011308</v>
      </c>
      <c r="AS205">
        <v>28790.540208369919</v>
      </c>
      <c r="AT205">
        <v>28686.05362893864</v>
      </c>
      <c r="AU205">
        <v>28661.67020210145</v>
      </c>
      <c r="AV205">
        <v>28660.868573091429</v>
      </c>
      <c r="AW205">
        <v>28650.900449544071</v>
      </c>
      <c r="AX205">
        <v>28665.851079017939</v>
      </c>
      <c r="AY205">
        <v>28667.364456202969</v>
      </c>
      <c r="AZ205">
        <v>28664.961564045989</v>
      </c>
      <c r="BA205">
        <v>28680.981388228141</v>
      </c>
      <c r="BB205">
        <v>28680.450496528942</v>
      </c>
      <c r="BC205">
        <v>28679.295324074112</v>
      </c>
      <c r="BD205">
        <v>28680.452259138819</v>
      </c>
      <c r="BE205">
        <v>28686.06228272276</v>
      </c>
      <c r="BF205">
        <v>28692.469300892979</v>
      </c>
      <c r="BG205">
        <v>28680.902738197539</v>
      </c>
      <c r="BH205">
        <v>28679.299542524961</v>
      </c>
      <c r="BI205">
        <v>28677.606705153179</v>
      </c>
      <c r="BJ205">
        <v>28676.002687807009</v>
      </c>
      <c r="BK205">
        <v>28682.764159474489</v>
      </c>
      <c r="BL205">
        <v>28679.293679036258</v>
      </c>
      <c r="BM205">
        <v>28581.482593178142</v>
      </c>
      <c r="BN205">
        <v>28565.464079237699</v>
      </c>
      <c r="BO205">
        <v>28558.43559123106</v>
      </c>
      <c r="BP205">
        <v>28556.477211128531</v>
      </c>
      <c r="BQ205">
        <v>28577.035121229881</v>
      </c>
      <c r="BR205">
        <v>28576.413727363892</v>
      </c>
      <c r="BS205">
        <v>28589.141520387569</v>
      </c>
      <c r="BT205">
        <v>28595.371019240101</v>
      </c>
      <c r="BU205">
        <v>28600.888627907101</v>
      </c>
    </row>
    <row r="206" spans="1:73">
      <c r="A206" t="s">
        <v>74</v>
      </c>
      <c r="B206" t="s">
        <v>184</v>
      </c>
      <c r="E206" t="s">
        <v>74</v>
      </c>
      <c r="F206" t="s">
        <v>185</v>
      </c>
      <c r="I206" t="s">
        <v>74</v>
      </c>
      <c r="M206" t="s">
        <v>77</v>
      </c>
      <c r="N206" t="s">
        <v>186</v>
      </c>
      <c r="O206" t="s">
        <v>77</v>
      </c>
      <c r="P206">
        <v>24</v>
      </c>
      <c r="Q206">
        <v>22</v>
      </c>
      <c r="R206">
        <v>1</v>
      </c>
      <c r="S206" t="s">
        <v>79</v>
      </c>
      <c r="T206" t="s">
        <v>80</v>
      </c>
      <c r="U206" t="s">
        <v>81</v>
      </c>
      <c r="V206">
        <v>120</v>
      </c>
      <c r="W206">
        <v>2</v>
      </c>
      <c r="X206">
        <v>1</v>
      </c>
      <c r="Y206" t="s">
        <v>82</v>
      </c>
      <c r="Z206">
        <v>21</v>
      </c>
      <c r="AA206" t="s">
        <v>90</v>
      </c>
      <c r="AB206" t="s">
        <v>91</v>
      </c>
      <c r="AC206" t="s">
        <v>94</v>
      </c>
      <c r="AD206" t="s">
        <v>94</v>
      </c>
      <c r="AE206" t="s">
        <v>94</v>
      </c>
      <c r="AF206" t="s">
        <v>95</v>
      </c>
      <c r="AG206">
        <v>2.7589029785156249</v>
      </c>
      <c r="AH206">
        <v>3.1148023193359369</v>
      </c>
      <c r="AI206">
        <v>3.470724969482422</v>
      </c>
      <c r="AJ206">
        <v>3.470724969482422</v>
      </c>
      <c r="AK206">
        <v>2.6697597229003911</v>
      </c>
      <c r="AL206">
        <v>2.6698645874023441</v>
      </c>
      <c r="AM206">
        <v>1.8688781372070311</v>
      </c>
      <c r="AN206">
        <v>1.8688781372070311</v>
      </c>
      <c r="AO206">
        <v>1.8688781372070311</v>
      </c>
      <c r="AP206">
        <v>1.8688781372070311</v>
      </c>
      <c r="AQ206">
        <v>1.8688781372070311</v>
      </c>
      <c r="AR206">
        <v>2.3139153320312502</v>
      </c>
      <c r="AS206">
        <v>4.0048794128417979</v>
      </c>
      <c r="AT206">
        <v>8.8998962402343756E-2</v>
      </c>
      <c r="AU206">
        <v>1.691119812011719</v>
      </c>
      <c r="AV206">
        <v>3.1150484069824231</v>
      </c>
      <c r="AW206">
        <v>3.1151103942871101</v>
      </c>
      <c r="AX206">
        <v>4.0052939636230462</v>
      </c>
      <c r="AY206">
        <v>3.5601411376953132</v>
      </c>
      <c r="AZ206">
        <v>3.6491499877929692</v>
      </c>
      <c r="BA206">
        <v>3.7381567382812499</v>
      </c>
      <c r="BB206">
        <v>3.7380822875976571</v>
      </c>
      <c r="BC206">
        <v>3.5600394165039071</v>
      </c>
      <c r="BD206">
        <v>2.7590775512695318</v>
      </c>
      <c r="BE206">
        <v>5.5176851684570316</v>
      </c>
      <c r="BF206">
        <v>8.1874116882324195</v>
      </c>
      <c r="BG206">
        <v>17.975182519531241</v>
      </c>
      <c r="BH206">
        <v>7.1199968749999991</v>
      </c>
      <c r="BI206">
        <v>11.035849645996089</v>
      </c>
      <c r="BJ206">
        <v>10.85795210571289</v>
      </c>
      <c r="BK206">
        <v>15.30655162353515</v>
      </c>
      <c r="BL206">
        <v>20.734476141357419</v>
      </c>
      <c r="BM206">
        <v>15.30731619873047</v>
      </c>
      <c r="BN206">
        <v>16.731058795166021</v>
      </c>
      <c r="BO206">
        <v>18.688497381591802</v>
      </c>
      <c r="BP206">
        <v>18.154199316406249</v>
      </c>
      <c r="BQ206">
        <v>18.68766513061523</v>
      </c>
      <c r="BR206">
        <v>17.886580859374991</v>
      </c>
      <c r="BS206">
        <v>18.15349350585937</v>
      </c>
      <c r="BT206">
        <v>20.37829024047851</v>
      </c>
      <c r="BU206">
        <v>20.200276348876951</v>
      </c>
    </row>
    <row r="207" spans="1:73">
      <c r="A207" t="s">
        <v>74</v>
      </c>
      <c r="B207" t="s">
        <v>184</v>
      </c>
      <c r="E207" t="s">
        <v>74</v>
      </c>
      <c r="F207" t="s">
        <v>185</v>
      </c>
      <c r="I207" t="s">
        <v>74</v>
      </c>
      <c r="M207" t="s">
        <v>77</v>
      </c>
      <c r="N207" t="s">
        <v>186</v>
      </c>
      <c r="O207" t="s">
        <v>77</v>
      </c>
      <c r="P207">
        <v>24</v>
      </c>
      <c r="Q207">
        <v>22</v>
      </c>
      <c r="R207">
        <v>1</v>
      </c>
      <c r="S207" t="s">
        <v>79</v>
      </c>
      <c r="T207" t="s">
        <v>80</v>
      </c>
      <c r="U207" t="s">
        <v>81</v>
      </c>
      <c r="V207">
        <v>120</v>
      </c>
      <c r="W207">
        <v>2</v>
      </c>
      <c r="X207">
        <v>1</v>
      </c>
      <c r="Y207" t="s">
        <v>82</v>
      </c>
      <c r="Z207">
        <v>23</v>
      </c>
      <c r="AA207" t="s">
        <v>83</v>
      </c>
      <c r="AB207" t="s">
        <v>108</v>
      </c>
      <c r="AC207" t="s">
        <v>124</v>
      </c>
      <c r="AD207" t="s">
        <v>124</v>
      </c>
      <c r="AE207" t="s">
        <v>124</v>
      </c>
      <c r="AF207" t="s">
        <v>125</v>
      </c>
      <c r="AG207">
        <v>7.5648541870117212</v>
      </c>
      <c r="AH207">
        <v>10.23494404907226</v>
      </c>
      <c r="AI207">
        <v>4.6281886840820334</v>
      </c>
      <c r="AJ207">
        <v>3.9161603027343772</v>
      </c>
      <c r="AK207">
        <v>4.1831713073730494</v>
      </c>
      <c r="AL207">
        <v>5.4291992370605504</v>
      </c>
      <c r="AM207">
        <v>7.2982762878417979</v>
      </c>
      <c r="AN207">
        <v>5.4292306091308618</v>
      </c>
      <c r="AO207">
        <v>5.4292306091308618</v>
      </c>
      <c r="AP207">
        <v>6.0522409301757847</v>
      </c>
      <c r="AQ207">
        <v>6.6752380676269594</v>
      </c>
      <c r="AR207">
        <v>5.4292467590332034</v>
      </c>
      <c r="AS207">
        <v>9.9684150573730559</v>
      </c>
      <c r="AT207">
        <v>58.030085101318441</v>
      </c>
      <c r="AU207">
        <v>69.066646783447368</v>
      </c>
      <c r="AV207">
        <v>69.333688732910247</v>
      </c>
      <c r="AW207">
        <v>76.809595526123147</v>
      </c>
      <c r="AX207">
        <v>68.710929565429851</v>
      </c>
      <c r="AY207">
        <v>59.721590625000012</v>
      </c>
      <c r="AZ207">
        <v>56.517468231201249</v>
      </c>
      <c r="BA207">
        <v>54.025464251709067</v>
      </c>
      <c r="BB207">
        <v>48.240353979492248</v>
      </c>
      <c r="BC207">
        <v>45.1250230712891</v>
      </c>
      <c r="BD207">
        <v>50.287029217529373</v>
      </c>
      <c r="BE207">
        <v>40.140934082031308</v>
      </c>
      <c r="BF207">
        <v>41.742902795410203</v>
      </c>
      <c r="BG207">
        <v>47.972802655029383</v>
      </c>
      <c r="BH207">
        <v>43.967912353515651</v>
      </c>
      <c r="BI207">
        <v>57.496306469726633</v>
      </c>
      <c r="BJ207">
        <v>54.915310052490341</v>
      </c>
      <c r="BK207">
        <v>58.20831487426765</v>
      </c>
      <c r="BL207">
        <v>65.061636505127112</v>
      </c>
      <c r="BM207">
        <v>120.154630731201</v>
      </c>
      <c r="BN207">
        <v>137.5988507141108</v>
      </c>
      <c r="BO207">
        <v>134.39505706176729</v>
      </c>
      <c r="BP207">
        <v>142.22708963622981</v>
      </c>
      <c r="BQ207">
        <v>133.94955030517551</v>
      </c>
      <c r="BR207">
        <v>127.8081661743159</v>
      </c>
      <c r="BS207">
        <v>104.3117084594728</v>
      </c>
      <c r="BT207">
        <v>104.8454733703615</v>
      </c>
      <c r="BU207">
        <v>103.5108657348635</v>
      </c>
    </row>
    <row r="208" spans="1:73">
      <c r="A208" t="s">
        <v>74</v>
      </c>
      <c r="B208" t="s">
        <v>184</v>
      </c>
      <c r="E208" t="s">
        <v>74</v>
      </c>
      <c r="F208" t="s">
        <v>185</v>
      </c>
      <c r="I208" t="s">
        <v>74</v>
      </c>
      <c r="M208" t="s">
        <v>77</v>
      </c>
      <c r="N208" t="s">
        <v>186</v>
      </c>
      <c r="O208" t="s">
        <v>77</v>
      </c>
      <c r="P208">
        <v>24</v>
      </c>
      <c r="Q208">
        <v>22</v>
      </c>
      <c r="R208">
        <v>1</v>
      </c>
      <c r="S208" t="s">
        <v>79</v>
      </c>
      <c r="T208" t="s">
        <v>80</v>
      </c>
      <c r="U208" t="s">
        <v>81</v>
      </c>
      <c r="V208">
        <v>120</v>
      </c>
      <c r="W208">
        <v>2</v>
      </c>
      <c r="X208">
        <v>1</v>
      </c>
      <c r="Y208" t="s">
        <v>82</v>
      </c>
      <c r="Z208">
        <v>25</v>
      </c>
      <c r="AA208" t="s">
        <v>90</v>
      </c>
      <c r="AB208" t="s">
        <v>108</v>
      </c>
      <c r="AC208" t="s">
        <v>126</v>
      </c>
      <c r="AD208" t="s">
        <v>126</v>
      </c>
      <c r="AE208" t="s">
        <v>126</v>
      </c>
      <c r="AF208" t="s">
        <v>127</v>
      </c>
      <c r="AG208">
        <v>0</v>
      </c>
      <c r="AH208">
        <v>0</v>
      </c>
      <c r="AI208">
        <v>0</v>
      </c>
      <c r="AJ208">
        <v>0</v>
      </c>
      <c r="AK208">
        <v>0</v>
      </c>
      <c r="AL208">
        <v>0</v>
      </c>
      <c r="AM208">
        <v>0</v>
      </c>
      <c r="AN208">
        <v>0</v>
      </c>
      <c r="AO208">
        <v>0</v>
      </c>
      <c r="AP208">
        <v>0</v>
      </c>
      <c r="AQ208">
        <v>0</v>
      </c>
      <c r="AR208">
        <v>0</v>
      </c>
      <c r="AS208">
        <v>0</v>
      </c>
      <c r="AT208">
        <v>1.0680804870605469</v>
      </c>
      <c r="AU208">
        <v>0</v>
      </c>
      <c r="AV208">
        <v>0</v>
      </c>
      <c r="AW208">
        <v>0</v>
      </c>
      <c r="AX208">
        <v>1.6911044860839839</v>
      </c>
      <c r="AY208">
        <v>1.6911045654296879</v>
      </c>
      <c r="AZ208">
        <v>1.424087915039062</v>
      </c>
      <c r="BA208">
        <v>0</v>
      </c>
      <c r="BB208">
        <v>0</v>
      </c>
      <c r="BC208">
        <v>0</v>
      </c>
      <c r="BD208">
        <v>0</v>
      </c>
      <c r="BE208">
        <v>0</v>
      </c>
      <c r="BF208">
        <v>0</v>
      </c>
      <c r="BG208">
        <v>0</v>
      </c>
      <c r="BH208">
        <v>0.35602874755859382</v>
      </c>
      <c r="BI208">
        <v>0.89007130737304685</v>
      </c>
      <c r="BJ208">
        <v>0.89007130737304685</v>
      </c>
      <c r="BK208">
        <v>0.44503534545898438</v>
      </c>
      <c r="BL208">
        <v>0.44503534545898438</v>
      </c>
      <c r="BM208">
        <v>0.80104874877929699</v>
      </c>
      <c r="BN208">
        <v>0.44503599853515619</v>
      </c>
      <c r="BO208">
        <v>1.068086248779297</v>
      </c>
      <c r="BP208">
        <v>0.35602878417968747</v>
      </c>
      <c r="BQ208">
        <v>0</v>
      </c>
      <c r="BR208">
        <v>0</v>
      </c>
      <c r="BS208">
        <v>0</v>
      </c>
      <c r="BT208">
        <v>0.35602874755859382</v>
      </c>
      <c r="BU208">
        <v>0.80105982666015607</v>
      </c>
    </row>
    <row r="209" spans="1:73">
      <c r="A209" t="s">
        <v>74</v>
      </c>
      <c r="B209" t="s">
        <v>184</v>
      </c>
      <c r="E209" t="s">
        <v>74</v>
      </c>
      <c r="F209" t="s">
        <v>185</v>
      </c>
      <c r="I209" t="s">
        <v>74</v>
      </c>
      <c r="M209" t="s">
        <v>77</v>
      </c>
      <c r="N209" t="s">
        <v>186</v>
      </c>
      <c r="O209" t="s">
        <v>77</v>
      </c>
      <c r="P209">
        <v>24</v>
      </c>
      <c r="Q209">
        <v>22</v>
      </c>
      <c r="R209">
        <v>1</v>
      </c>
      <c r="S209" t="s">
        <v>79</v>
      </c>
      <c r="T209" t="s">
        <v>80</v>
      </c>
      <c r="U209" t="s">
        <v>81</v>
      </c>
      <c r="V209">
        <v>120</v>
      </c>
      <c r="W209">
        <v>2</v>
      </c>
      <c r="X209">
        <v>1</v>
      </c>
      <c r="Y209" t="s">
        <v>82</v>
      </c>
      <c r="Z209">
        <v>33</v>
      </c>
      <c r="AA209" t="s">
        <v>83</v>
      </c>
      <c r="AB209" t="s">
        <v>99</v>
      </c>
      <c r="AC209" t="s">
        <v>100</v>
      </c>
      <c r="AD209" t="s">
        <v>100</v>
      </c>
      <c r="AE209" t="s">
        <v>100</v>
      </c>
      <c r="AF209" t="s">
        <v>101</v>
      </c>
      <c r="AG209">
        <v>0.71202551269531245</v>
      </c>
      <c r="AH209">
        <v>0</v>
      </c>
      <c r="AI209">
        <v>0</v>
      </c>
      <c r="AJ209">
        <v>0</v>
      </c>
      <c r="AK209">
        <v>0</v>
      </c>
      <c r="AL209">
        <v>0</v>
      </c>
      <c r="AM209">
        <v>0.35599749755859372</v>
      </c>
      <c r="AN209">
        <v>0</v>
      </c>
      <c r="AO209">
        <v>0</v>
      </c>
      <c r="AP209">
        <v>0</v>
      </c>
      <c r="AQ209">
        <v>0</v>
      </c>
      <c r="AR209">
        <v>0</v>
      </c>
      <c r="AS209">
        <v>1.0679854492187499</v>
      </c>
      <c r="AT209">
        <v>1.7799857971191411</v>
      </c>
      <c r="AU209">
        <v>0</v>
      </c>
      <c r="AV209">
        <v>0</v>
      </c>
      <c r="AW209">
        <v>0</v>
      </c>
      <c r="AX209">
        <v>0</v>
      </c>
      <c r="AY209">
        <v>0.97901199340820322</v>
      </c>
      <c r="AZ209">
        <v>7.2085056518554662</v>
      </c>
      <c r="BA209">
        <v>0</v>
      </c>
      <c r="BB209">
        <v>0</v>
      </c>
      <c r="BC209">
        <v>0</v>
      </c>
      <c r="BD209">
        <v>0.71198386230468746</v>
      </c>
      <c r="BE209">
        <v>1.0679854492187499</v>
      </c>
      <c r="BF209">
        <v>0.62299524536132811</v>
      </c>
      <c r="BG209">
        <v>0</v>
      </c>
      <c r="BH209">
        <v>0</v>
      </c>
      <c r="BI209">
        <v>0.35599749755859372</v>
      </c>
      <c r="BJ209">
        <v>0.80103245849609361</v>
      </c>
      <c r="BK209">
        <v>0.97901199340820322</v>
      </c>
      <c r="BL209">
        <v>7.2085056518554662</v>
      </c>
      <c r="BM209">
        <v>0</v>
      </c>
      <c r="BN209">
        <v>0</v>
      </c>
      <c r="BO209">
        <v>0</v>
      </c>
      <c r="BP209">
        <v>0</v>
      </c>
      <c r="BQ209">
        <v>0</v>
      </c>
      <c r="BR209">
        <v>0</v>
      </c>
      <c r="BS209">
        <v>0</v>
      </c>
      <c r="BT209">
        <v>0</v>
      </c>
      <c r="BU209">
        <v>0</v>
      </c>
    </row>
    <row r="210" spans="1:73">
      <c r="A210" t="s">
        <v>74</v>
      </c>
      <c r="B210" t="s">
        <v>184</v>
      </c>
      <c r="E210" t="s">
        <v>74</v>
      </c>
      <c r="F210" t="s">
        <v>185</v>
      </c>
      <c r="I210" t="s">
        <v>74</v>
      </c>
      <c r="M210" t="s">
        <v>77</v>
      </c>
      <c r="N210" t="s">
        <v>186</v>
      </c>
      <c r="O210" t="s">
        <v>77</v>
      </c>
      <c r="P210">
        <v>24</v>
      </c>
      <c r="Q210">
        <v>22</v>
      </c>
      <c r="R210">
        <v>1</v>
      </c>
      <c r="S210" t="s">
        <v>79</v>
      </c>
      <c r="T210" t="s">
        <v>80</v>
      </c>
      <c r="U210" t="s">
        <v>81</v>
      </c>
      <c r="V210">
        <v>120</v>
      </c>
      <c r="W210">
        <v>2</v>
      </c>
      <c r="X210">
        <v>1</v>
      </c>
      <c r="Y210" t="s">
        <v>82</v>
      </c>
      <c r="Z210">
        <v>66</v>
      </c>
      <c r="AA210" t="s">
        <v>83</v>
      </c>
      <c r="AB210" t="s">
        <v>87</v>
      </c>
      <c r="AC210" t="s">
        <v>104</v>
      </c>
      <c r="AD210" t="s">
        <v>105</v>
      </c>
      <c r="AE210" t="s">
        <v>105</v>
      </c>
      <c r="AF210" t="s">
        <v>106</v>
      </c>
      <c r="AG210">
        <v>0</v>
      </c>
      <c r="AH210">
        <v>1.156855456542969</v>
      </c>
      <c r="AI210">
        <v>0</v>
      </c>
      <c r="AJ210">
        <v>0</v>
      </c>
      <c r="AK210">
        <v>0</v>
      </c>
      <c r="AL210">
        <v>0</v>
      </c>
      <c r="AM210">
        <v>20.735235900878919</v>
      </c>
      <c r="AN210">
        <v>20.735235900878919</v>
      </c>
      <c r="AO210">
        <v>20.735235900878919</v>
      </c>
      <c r="AP210">
        <v>20.735235900878919</v>
      </c>
      <c r="AQ210">
        <v>20.735235900878919</v>
      </c>
      <c r="AR210">
        <v>11.568952325439451</v>
      </c>
      <c r="AS210">
        <v>6.0505920410156238</v>
      </c>
      <c r="AT210">
        <v>6.6734074462890618</v>
      </c>
      <c r="AU210">
        <v>5.694665869140624</v>
      </c>
      <c r="AV210">
        <v>2.9364698547363282</v>
      </c>
      <c r="AW210">
        <v>3.559266400146484</v>
      </c>
      <c r="AX210">
        <v>5.6056375732421886</v>
      </c>
      <c r="AY210">
        <v>7.4741813110351556</v>
      </c>
      <c r="AZ210">
        <v>8.2749490783691417</v>
      </c>
      <c r="BA210">
        <v>5.9615354003906242</v>
      </c>
      <c r="BB210">
        <v>8.5429772094726601</v>
      </c>
      <c r="BC210">
        <v>8.3649394165039102</v>
      </c>
      <c r="BD210">
        <v>8.3649394165039102</v>
      </c>
      <c r="BE210">
        <v>6.2287317016601564</v>
      </c>
      <c r="BF210">
        <v>8.0085757324218747</v>
      </c>
      <c r="BG210">
        <v>11.478607342529299</v>
      </c>
      <c r="BH210">
        <v>24.29047957763671</v>
      </c>
      <c r="BI210">
        <v>22.955823016357421</v>
      </c>
      <c r="BJ210">
        <v>20.3755330871582</v>
      </c>
      <c r="BK210">
        <v>5.5168234436035144</v>
      </c>
      <c r="BL210">
        <v>1.0679054748535159</v>
      </c>
      <c r="BM210">
        <v>1.0679054748535159</v>
      </c>
      <c r="BN210">
        <v>0.8899233642578126</v>
      </c>
      <c r="BO210">
        <v>0.80085623779296877</v>
      </c>
      <c r="BP210">
        <v>2.847213696289062</v>
      </c>
      <c r="BQ210">
        <v>2.847213696289062</v>
      </c>
      <c r="BR210">
        <v>7.6517012084960854</v>
      </c>
      <c r="BS210">
        <v>8.1856633422851477</v>
      </c>
      <c r="BT210">
        <v>6.7621104431152341</v>
      </c>
      <c r="BU210">
        <v>6.4951950500488271</v>
      </c>
    </row>
    <row r="211" spans="1:73">
      <c r="A211" t="s">
        <v>74</v>
      </c>
      <c r="B211" t="s">
        <v>184</v>
      </c>
      <c r="E211" t="s">
        <v>74</v>
      </c>
      <c r="F211" t="s">
        <v>185</v>
      </c>
      <c r="I211" t="s">
        <v>74</v>
      </c>
      <c r="M211" t="s">
        <v>77</v>
      </c>
      <c r="N211" t="s">
        <v>186</v>
      </c>
      <c r="O211" t="s">
        <v>77</v>
      </c>
      <c r="P211">
        <v>24</v>
      </c>
      <c r="Q211">
        <v>22</v>
      </c>
      <c r="R211">
        <v>1</v>
      </c>
      <c r="S211" t="s">
        <v>79</v>
      </c>
      <c r="T211" t="s">
        <v>80</v>
      </c>
      <c r="U211" t="s">
        <v>81</v>
      </c>
      <c r="V211">
        <v>120</v>
      </c>
      <c r="W211">
        <v>2</v>
      </c>
      <c r="X211">
        <v>1</v>
      </c>
      <c r="Y211" t="s">
        <v>82</v>
      </c>
      <c r="Z211">
        <v>68</v>
      </c>
      <c r="AA211" t="s">
        <v>107</v>
      </c>
      <c r="AB211" t="s">
        <v>108</v>
      </c>
      <c r="AC211" t="s">
        <v>109</v>
      </c>
      <c r="AD211" t="s">
        <v>109</v>
      </c>
      <c r="AE211" t="s">
        <v>109</v>
      </c>
      <c r="AF211" t="s">
        <v>110</v>
      </c>
      <c r="AG211">
        <v>9.612021374511718</v>
      </c>
      <c r="AH211">
        <v>5.4290261901855468</v>
      </c>
      <c r="AI211">
        <v>10.502085614013669</v>
      </c>
      <c r="AJ211">
        <v>10.502085614013669</v>
      </c>
      <c r="AK211">
        <v>7.9212103576660153</v>
      </c>
      <c r="AL211">
        <v>8.9002193115234363</v>
      </c>
      <c r="AM211">
        <v>9.7901677734374974</v>
      </c>
      <c r="AN211">
        <v>9.7901677734374974</v>
      </c>
      <c r="AO211">
        <v>9.7901677734374974</v>
      </c>
      <c r="AP211">
        <v>9.7901677734374974</v>
      </c>
      <c r="AQ211">
        <v>9.7901677734374974</v>
      </c>
      <c r="AR211">
        <v>10.947101971435551</v>
      </c>
      <c r="AS211">
        <v>10.14610617065429</v>
      </c>
      <c r="AT211">
        <v>64.970088323974593</v>
      </c>
      <c r="AU211">
        <v>71.110995935058511</v>
      </c>
      <c r="AV211">
        <v>72.357068450927642</v>
      </c>
      <c r="AW211">
        <v>74.671269238281141</v>
      </c>
      <c r="AX211">
        <v>67.640082977294867</v>
      </c>
      <c r="AY211">
        <v>73.603328240966732</v>
      </c>
      <c r="AZ211">
        <v>74.404362609863213</v>
      </c>
      <c r="BA211">
        <v>69.509350866699123</v>
      </c>
      <c r="BB211">
        <v>61.499579608154377</v>
      </c>
      <c r="BC211">
        <v>61.143361383056707</v>
      </c>
      <c r="BD211">
        <v>54.913398175048982</v>
      </c>
      <c r="BE211">
        <v>51.70959227905292</v>
      </c>
      <c r="BF211">
        <v>44.233722271728688</v>
      </c>
      <c r="BG211">
        <v>36.93566965942393</v>
      </c>
      <c r="BH211">
        <v>47.615793066406439</v>
      </c>
      <c r="BI211">
        <v>36.223561242675871</v>
      </c>
      <c r="BJ211">
        <v>46.013678326416198</v>
      </c>
      <c r="BK211">
        <v>45.034737115478698</v>
      </c>
      <c r="BL211">
        <v>33.998584100341859</v>
      </c>
      <c r="BM211">
        <v>80.010554418945162</v>
      </c>
      <c r="BN211">
        <v>74.225393695068263</v>
      </c>
      <c r="BO211">
        <v>76.183314624023296</v>
      </c>
      <c r="BP211">
        <v>73.335347070312423</v>
      </c>
      <c r="BQ211">
        <v>66.037903594970587</v>
      </c>
      <c r="BR211">
        <v>69.15300015869127</v>
      </c>
      <c r="BS211">
        <v>79.120790069579854</v>
      </c>
      <c r="BT211">
        <v>71.734083605956883</v>
      </c>
      <c r="BU211">
        <v>67.550980780029235</v>
      </c>
    </row>
    <row r="212" spans="1:73">
      <c r="A212" t="s">
        <v>74</v>
      </c>
      <c r="B212" t="s">
        <v>187</v>
      </c>
      <c r="E212" t="s">
        <v>74</v>
      </c>
      <c r="F212" t="s">
        <v>177</v>
      </c>
      <c r="I212" t="s">
        <v>74</v>
      </c>
      <c r="M212" t="s">
        <v>77</v>
      </c>
      <c r="N212" t="s">
        <v>178</v>
      </c>
      <c r="O212" t="s">
        <v>77</v>
      </c>
      <c r="P212">
        <v>25</v>
      </c>
      <c r="Q212">
        <v>1</v>
      </c>
      <c r="R212">
        <v>1</v>
      </c>
      <c r="S212" t="s">
        <v>79</v>
      </c>
      <c r="T212" t="s">
        <v>80</v>
      </c>
      <c r="U212" t="s">
        <v>81</v>
      </c>
      <c r="V212">
        <v>120</v>
      </c>
      <c r="W212">
        <v>2</v>
      </c>
      <c r="X212">
        <v>1</v>
      </c>
      <c r="Y212" t="s">
        <v>82</v>
      </c>
      <c r="Z212">
        <v>23</v>
      </c>
      <c r="AA212" t="s">
        <v>83</v>
      </c>
      <c r="AB212" t="s">
        <v>108</v>
      </c>
      <c r="AC212" t="s">
        <v>124</v>
      </c>
      <c r="AD212" t="s">
        <v>124</v>
      </c>
      <c r="AE212" t="s">
        <v>124</v>
      </c>
      <c r="AF212" t="s">
        <v>125</v>
      </c>
      <c r="AG212">
        <v>0.61467317504882824</v>
      </c>
      <c r="AH212">
        <v>0.61467317504882824</v>
      </c>
      <c r="AI212">
        <v>0.61467309570312512</v>
      </c>
      <c r="AJ212">
        <v>0.35124172363281247</v>
      </c>
      <c r="AK212">
        <v>0.61467309570312512</v>
      </c>
      <c r="AL212">
        <v>0.61467309570312512</v>
      </c>
      <c r="AM212">
        <v>0.52686266479492194</v>
      </c>
      <c r="AN212">
        <v>0.70248360595703141</v>
      </c>
      <c r="AO212">
        <v>0.70248360595703141</v>
      </c>
      <c r="AP212">
        <v>0.70248360595703141</v>
      </c>
      <c r="AQ212">
        <v>1.317157550048828</v>
      </c>
      <c r="AR212">
        <v>1.317157550048828</v>
      </c>
      <c r="AS212">
        <v>1.4049682128906249</v>
      </c>
      <c r="AT212">
        <v>0.87810477294921885</v>
      </c>
      <c r="AU212">
        <v>1.1415363037109381</v>
      </c>
      <c r="AV212">
        <v>1.668400201416016</v>
      </c>
      <c r="AW212">
        <v>1.9318323486328131</v>
      </c>
      <c r="AX212">
        <v>1.9318323486328131</v>
      </c>
      <c r="AY212">
        <v>1.9318323486328131</v>
      </c>
      <c r="AZ212">
        <v>1.844021765136719</v>
      </c>
      <c r="BA212">
        <v>1.9318323486328131</v>
      </c>
      <c r="BB212">
        <v>1.9318323486328131</v>
      </c>
      <c r="BC212">
        <v>1.9318323486328131</v>
      </c>
      <c r="BD212">
        <v>1.9318323486328131</v>
      </c>
      <c r="BE212">
        <v>1.9318323486328131</v>
      </c>
      <c r="BF212">
        <v>1.9318323486328131</v>
      </c>
      <c r="BG212">
        <v>1.9318323486328131</v>
      </c>
      <c r="BH212">
        <v>1.9318323486328131</v>
      </c>
      <c r="BI212">
        <v>1.9318323486328131</v>
      </c>
      <c r="BJ212">
        <v>1.9318323486328131</v>
      </c>
      <c r="BK212">
        <v>1.9318323486328131</v>
      </c>
      <c r="BL212">
        <v>1.9318323486328131</v>
      </c>
      <c r="BM212">
        <v>1.9318323486328131</v>
      </c>
      <c r="BN212">
        <v>1.9318323486328131</v>
      </c>
      <c r="BO212">
        <v>1.9318323486328131</v>
      </c>
      <c r="BP212">
        <v>1.844021765136719</v>
      </c>
      <c r="BQ212">
        <v>1.844021765136719</v>
      </c>
      <c r="BR212">
        <v>1.580590008544922</v>
      </c>
      <c r="BS212">
        <v>1.317158172607422</v>
      </c>
      <c r="BT212">
        <v>1.404968914794922</v>
      </c>
      <c r="BU212">
        <v>1.0537261779785161</v>
      </c>
    </row>
    <row r="213" spans="1:73">
      <c r="A213" t="s">
        <v>74</v>
      </c>
      <c r="B213" t="s">
        <v>187</v>
      </c>
      <c r="E213" t="s">
        <v>74</v>
      </c>
      <c r="F213" t="s">
        <v>177</v>
      </c>
      <c r="I213" t="s">
        <v>74</v>
      </c>
      <c r="M213" t="s">
        <v>77</v>
      </c>
      <c r="N213" t="s">
        <v>178</v>
      </c>
      <c r="O213" t="s">
        <v>77</v>
      </c>
      <c r="P213">
        <v>25</v>
      </c>
      <c r="Q213">
        <v>1</v>
      </c>
      <c r="R213">
        <v>1</v>
      </c>
      <c r="S213" t="s">
        <v>79</v>
      </c>
      <c r="T213" t="s">
        <v>80</v>
      </c>
      <c r="U213" t="s">
        <v>81</v>
      </c>
      <c r="V213">
        <v>120</v>
      </c>
      <c r="W213">
        <v>2</v>
      </c>
      <c r="X213">
        <v>1</v>
      </c>
      <c r="Y213" t="s">
        <v>82</v>
      </c>
      <c r="Z213">
        <v>24</v>
      </c>
      <c r="AA213" t="s">
        <v>90</v>
      </c>
      <c r="AB213" t="s">
        <v>108</v>
      </c>
      <c r="AC213" t="s">
        <v>133</v>
      </c>
      <c r="AD213" t="s">
        <v>133</v>
      </c>
      <c r="AE213" t="s">
        <v>133</v>
      </c>
      <c r="AF213" t="s">
        <v>134</v>
      </c>
      <c r="AG213">
        <v>0.52689853515624996</v>
      </c>
      <c r="AH213">
        <v>0.52689853515624996</v>
      </c>
      <c r="AI213">
        <v>0.52689853515624996</v>
      </c>
      <c r="AJ213">
        <v>0.52689853515624996</v>
      </c>
      <c r="AK213">
        <v>0.61471519165039068</v>
      </c>
      <c r="AL213">
        <v>0.61471519165039068</v>
      </c>
      <c r="AM213">
        <v>0.70253200073242195</v>
      </c>
      <c r="AN213">
        <v>0.70253200073242195</v>
      </c>
      <c r="AO213">
        <v>0.79034842529296878</v>
      </c>
      <c r="AP213">
        <v>0.43908250122070308</v>
      </c>
      <c r="AQ213">
        <v>0.79034842529296878</v>
      </c>
      <c r="AR213">
        <v>0.96598150024414053</v>
      </c>
      <c r="AS213">
        <v>0.96598150024414053</v>
      </c>
      <c r="AT213">
        <v>0.87816492309570304</v>
      </c>
      <c r="AU213">
        <v>0.87816492309570304</v>
      </c>
      <c r="AV213">
        <v>0.96598134765624988</v>
      </c>
      <c r="AW213">
        <v>0.87816492309570304</v>
      </c>
      <c r="AX213">
        <v>0.87816492309570304</v>
      </c>
      <c r="AY213">
        <v>0.87816492309570304</v>
      </c>
      <c r="AZ213">
        <v>0.87816492309570304</v>
      </c>
      <c r="BA213">
        <v>1.2294336486816411</v>
      </c>
      <c r="BB213">
        <v>1.2294336486816411</v>
      </c>
      <c r="BC213">
        <v>1.2294336486816411</v>
      </c>
      <c r="BD213">
        <v>1.317250537109375</v>
      </c>
      <c r="BE213">
        <v>1.317250537109375</v>
      </c>
      <c r="BF213">
        <v>1.317250537109375</v>
      </c>
      <c r="BG213">
        <v>1.4050682006835939</v>
      </c>
      <c r="BH213">
        <v>1.4050682006835939</v>
      </c>
      <c r="BI213">
        <v>1.4050682006835939</v>
      </c>
      <c r="BJ213">
        <v>1.492884625244141</v>
      </c>
      <c r="BK213">
        <v>1.580702136230469</v>
      </c>
      <c r="BL213">
        <v>1.492887036132813</v>
      </c>
      <c r="BM213">
        <v>1.492887036132813</v>
      </c>
      <c r="BN213">
        <v>1.844156463623047</v>
      </c>
      <c r="BO213">
        <v>1.6685235412597661</v>
      </c>
      <c r="BP213">
        <v>1.668522998046875</v>
      </c>
      <c r="BQ213">
        <v>1.756340740966797</v>
      </c>
      <c r="BR213">
        <v>2.107612268066406</v>
      </c>
      <c r="BS213">
        <v>2.3710642517089839</v>
      </c>
      <c r="BT213">
        <v>2.5466988891601559</v>
      </c>
      <c r="BU213">
        <v>4.215221258544922</v>
      </c>
    </row>
    <row r="214" spans="1:73">
      <c r="A214" t="s">
        <v>74</v>
      </c>
      <c r="B214" t="s">
        <v>187</v>
      </c>
      <c r="E214" t="s">
        <v>74</v>
      </c>
      <c r="F214" t="s">
        <v>177</v>
      </c>
      <c r="I214" t="s">
        <v>74</v>
      </c>
      <c r="M214" t="s">
        <v>77</v>
      </c>
      <c r="N214" t="s">
        <v>178</v>
      </c>
      <c r="O214" t="s">
        <v>77</v>
      </c>
      <c r="P214">
        <v>25</v>
      </c>
      <c r="Q214">
        <v>1</v>
      </c>
      <c r="R214">
        <v>1</v>
      </c>
      <c r="S214" t="s">
        <v>79</v>
      </c>
      <c r="T214" t="s">
        <v>80</v>
      </c>
      <c r="U214" t="s">
        <v>81</v>
      </c>
      <c r="V214">
        <v>120</v>
      </c>
      <c r="W214">
        <v>2</v>
      </c>
      <c r="X214">
        <v>1</v>
      </c>
      <c r="Y214" t="s">
        <v>82</v>
      </c>
      <c r="Z214">
        <v>33</v>
      </c>
      <c r="AA214" t="s">
        <v>83</v>
      </c>
      <c r="AB214" t="s">
        <v>99</v>
      </c>
      <c r="AC214" t="s">
        <v>100</v>
      </c>
      <c r="AD214" t="s">
        <v>100</v>
      </c>
      <c r="AE214" t="s">
        <v>100</v>
      </c>
      <c r="AF214" t="s">
        <v>101</v>
      </c>
      <c r="AG214">
        <v>369.10505776367228</v>
      </c>
      <c r="AH214">
        <v>346.88654127807661</v>
      </c>
      <c r="AI214">
        <v>354.79024379272448</v>
      </c>
      <c r="AJ214">
        <v>341.70533809204119</v>
      </c>
      <c r="AK214">
        <v>342.32014718017609</v>
      </c>
      <c r="AL214">
        <v>345.74526818847698</v>
      </c>
      <c r="AM214">
        <v>345.83276567993232</v>
      </c>
      <c r="AN214">
        <v>339.33447183837899</v>
      </c>
      <c r="AO214">
        <v>323.87818104248112</v>
      </c>
      <c r="AP214">
        <v>462.72139916992347</v>
      </c>
      <c r="AQ214">
        <v>307.28068611450237</v>
      </c>
      <c r="AR214">
        <v>295.24999277343773</v>
      </c>
      <c r="AS214">
        <v>297.09447246093742</v>
      </c>
      <c r="AT214">
        <v>298.23624978637702</v>
      </c>
      <c r="AU214">
        <v>295.77711262207032</v>
      </c>
      <c r="AV214">
        <v>267.49981170654291</v>
      </c>
      <c r="AW214">
        <v>256.43519858398412</v>
      </c>
      <c r="AX214">
        <v>249.14636533813439</v>
      </c>
      <c r="AY214">
        <v>246.59950894775349</v>
      </c>
      <c r="AZ214">
        <v>232.10876060180709</v>
      </c>
      <c r="BA214">
        <v>231.93308950195359</v>
      </c>
      <c r="BB214">
        <v>227.6298790161141</v>
      </c>
      <c r="BC214">
        <v>229.2984901550299</v>
      </c>
      <c r="BD214">
        <v>219.72609783935539</v>
      </c>
      <c r="BE214">
        <v>223.2388980102543</v>
      </c>
      <c r="BF214">
        <v>222.5363781555177</v>
      </c>
      <c r="BG214">
        <v>217.70635018920891</v>
      </c>
      <c r="BH214">
        <v>217.09169503173811</v>
      </c>
      <c r="BI214">
        <v>216.3013334594726</v>
      </c>
      <c r="BJ214">
        <v>213.5789279418947</v>
      </c>
      <c r="BK214">
        <v>216.82829096069329</v>
      </c>
      <c r="BL214">
        <v>216.21362200927729</v>
      </c>
      <c r="BM214">
        <v>218.0577403137207</v>
      </c>
      <c r="BN214">
        <v>215.1597497985841</v>
      </c>
      <c r="BO214">
        <v>215.42319164428719</v>
      </c>
      <c r="BP214">
        <v>212.8763405822755</v>
      </c>
      <c r="BQ214">
        <v>213.22750455322279</v>
      </c>
      <c r="BR214">
        <v>214.3690528991697</v>
      </c>
      <c r="BS214">
        <v>212.3492557739259</v>
      </c>
      <c r="BT214">
        <v>211.73455805664091</v>
      </c>
      <c r="BU214">
        <v>214.28127145996089</v>
      </c>
    </row>
    <row r="215" spans="1:73">
      <c r="A215" t="s">
        <v>74</v>
      </c>
      <c r="B215" t="s">
        <v>187</v>
      </c>
      <c r="E215" t="s">
        <v>74</v>
      </c>
      <c r="F215" t="s">
        <v>177</v>
      </c>
      <c r="I215" t="s">
        <v>74</v>
      </c>
      <c r="M215" t="s">
        <v>77</v>
      </c>
      <c r="N215" t="s">
        <v>178</v>
      </c>
      <c r="O215" t="s">
        <v>77</v>
      </c>
      <c r="P215">
        <v>25</v>
      </c>
      <c r="Q215">
        <v>1</v>
      </c>
      <c r="R215">
        <v>1</v>
      </c>
      <c r="S215" t="s">
        <v>79</v>
      </c>
      <c r="T215" t="s">
        <v>80</v>
      </c>
      <c r="U215" t="s">
        <v>81</v>
      </c>
      <c r="V215">
        <v>120</v>
      </c>
      <c r="W215">
        <v>2</v>
      </c>
      <c r="X215">
        <v>1</v>
      </c>
      <c r="Y215" t="s">
        <v>82</v>
      </c>
      <c r="Z215">
        <v>51</v>
      </c>
      <c r="AA215" t="s">
        <v>83</v>
      </c>
      <c r="AB215" t="s">
        <v>87</v>
      </c>
      <c r="AC215" t="s">
        <v>111</v>
      </c>
      <c r="AD215" t="s">
        <v>135</v>
      </c>
      <c r="AE215" t="s">
        <v>135</v>
      </c>
      <c r="AF215" t="s">
        <v>136</v>
      </c>
      <c r="AG215">
        <v>84.30600225219689</v>
      </c>
      <c r="AH215">
        <v>98.620820684814021</v>
      </c>
      <c r="AI215">
        <v>95.547208624267157</v>
      </c>
      <c r="AJ215">
        <v>93.527368164062125</v>
      </c>
      <c r="AK215">
        <v>93.263889422607079</v>
      </c>
      <c r="AL215">
        <v>88.872983789062133</v>
      </c>
      <c r="AM215">
        <v>82.023068884277052</v>
      </c>
      <c r="AN215">
        <v>87.028771289062121</v>
      </c>
      <c r="AO215">
        <v>100.2895984008785</v>
      </c>
      <c r="AP215">
        <v>80.529882269286787</v>
      </c>
      <c r="AQ215">
        <v>104.3292967590328</v>
      </c>
      <c r="AR215">
        <v>111.2668775939939</v>
      </c>
      <c r="AS215">
        <v>108.6322260009763</v>
      </c>
      <c r="AT215">
        <v>111.4425262207029</v>
      </c>
      <c r="AU215">
        <v>111.1791208984372</v>
      </c>
      <c r="AV215">
        <v>118.2046945617673</v>
      </c>
      <c r="AW215">
        <v>121.2784218200681</v>
      </c>
      <c r="AX215">
        <v>120.6636615356442</v>
      </c>
      <c r="AY215">
        <v>120.3124675537107</v>
      </c>
      <c r="AZ215">
        <v>125.0546801574704</v>
      </c>
      <c r="BA215">
        <v>127.68933308715791</v>
      </c>
      <c r="BB215">
        <v>136.47127473144499</v>
      </c>
      <c r="BC215">
        <v>138.05201721801731</v>
      </c>
      <c r="BD215">
        <v>153.4204311767578</v>
      </c>
      <c r="BE215">
        <v>157.9869991638183</v>
      </c>
      <c r="BF215">
        <v>159.56766726684521</v>
      </c>
      <c r="BG215">
        <v>163.69519566040009</v>
      </c>
      <c r="BH215">
        <v>166.24197070312479</v>
      </c>
      <c r="BI215">
        <v>171.3355679077147</v>
      </c>
      <c r="BJ215">
        <v>176.4291057983398</v>
      </c>
      <c r="BK215">
        <v>181.5225724853513</v>
      </c>
      <c r="BL215">
        <v>175.37535857543921</v>
      </c>
      <c r="BM215">
        <v>177.65860263671851</v>
      </c>
      <c r="BN215">
        <v>178.00981040039051</v>
      </c>
      <c r="BO215">
        <v>174.6728386352537</v>
      </c>
      <c r="BP215">
        <v>177.7466344909667</v>
      </c>
      <c r="BQ215">
        <v>191.44636039428701</v>
      </c>
      <c r="BR215">
        <v>193.5539931091308</v>
      </c>
      <c r="BS215">
        <v>193.46606397705071</v>
      </c>
      <c r="BT215">
        <v>194.60773871459949</v>
      </c>
      <c r="BU215">
        <v>184.94757805175749</v>
      </c>
    </row>
    <row r="216" spans="1:73">
      <c r="A216" t="s">
        <v>74</v>
      </c>
      <c r="B216" t="s">
        <v>187</v>
      </c>
      <c r="E216" t="s">
        <v>74</v>
      </c>
      <c r="F216" t="s">
        <v>177</v>
      </c>
      <c r="I216" t="s">
        <v>74</v>
      </c>
      <c r="M216" t="s">
        <v>77</v>
      </c>
      <c r="N216" t="s">
        <v>178</v>
      </c>
      <c r="O216" t="s">
        <v>77</v>
      </c>
      <c r="P216">
        <v>25</v>
      </c>
      <c r="Q216">
        <v>1</v>
      </c>
      <c r="R216">
        <v>1</v>
      </c>
      <c r="S216" t="s">
        <v>79</v>
      </c>
      <c r="T216" t="s">
        <v>80</v>
      </c>
      <c r="U216" t="s">
        <v>81</v>
      </c>
      <c r="V216">
        <v>120</v>
      </c>
      <c r="W216">
        <v>2</v>
      </c>
      <c r="X216">
        <v>1</v>
      </c>
      <c r="Y216" t="s">
        <v>82</v>
      </c>
      <c r="Z216">
        <v>66</v>
      </c>
      <c r="AA216" t="s">
        <v>83</v>
      </c>
      <c r="AB216" t="s">
        <v>87</v>
      </c>
      <c r="AC216" t="s">
        <v>104</v>
      </c>
      <c r="AD216" t="s">
        <v>105</v>
      </c>
      <c r="AE216" t="s">
        <v>105</v>
      </c>
      <c r="AF216" t="s">
        <v>106</v>
      </c>
      <c r="AG216">
        <v>31.176056249999991</v>
      </c>
      <c r="AH216">
        <v>29.156239910888679</v>
      </c>
      <c r="AI216">
        <v>27.13630039062501</v>
      </c>
      <c r="AJ216">
        <v>30.12212643432613</v>
      </c>
      <c r="AK216">
        <v>30.736895123290989</v>
      </c>
      <c r="AL216">
        <v>32.317475140380843</v>
      </c>
      <c r="AM216">
        <v>38.201499932861353</v>
      </c>
      <c r="AN216">
        <v>36.445038275146487</v>
      </c>
      <c r="AO216">
        <v>33.020043487548833</v>
      </c>
      <c r="AP216">
        <v>16.24627934570314</v>
      </c>
      <c r="AQ216">
        <v>32.668809045410143</v>
      </c>
      <c r="AR216">
        <v>26.87291843872071</v>
      </c>
      <c r="AS216">
        <v>31.878565966796849</v>
      </c>
      <c r="AT216">
        <v>36.708578027343727</v>
      </c>
      <c r="AU216">
        <v>37.674590539550778</v>
      </c>
      <c r="AV216">
        <v>33.107940637207001</v>
      </c>
      <c r="AW216">
        <v>37.059675683593753</v>
      </c>
      <c r="AX216">
        <v>40.572512646484412</v>
      </c>
      <c r="AY216">
        <v>49.178596044921882</v>
      </c>
      <c r="AZ216">
        <v>51.198483093261707</v>
      </c>
      <c r="BA216">
        <v>51.374039953613291</v>
      </c>
      <c r="BB216">
        <v>50.93484171142579</v>
      </c>
      <c r="BC216">
        <v>49.266404998779358</v>
      </c>
      <c r="BD216">
        <v>40.308855712890683</v>
      </c>
      <c r="BE216">
        <v>41.626155847168008</v>
      </c>
      <c r="BF216">
        <v>47.510082397461019</v>
      </c>
      <c r="BG216">
        <v>45.138869158935613</v>
      </c>
      <c r="BH216">
        <v>45.753541870117267</v>
      </c>
      <c r="BI216">
        <v>32.229394769287147</v>
      </c>
      <c r="BJ216">
        <v>30.560830078125029</v>
      </c>
      <c r="BK216">
        <v>25.379464562988289</v>
      </c>
      <c r="BL216">
        <v>36.180967382812533</v>
      </c>
      <c r="BM216">
        <v>37.322753015136747</v>
      </c>
      <c r="BN216">
        <v>37.937488580322302</v>
      </c>
      <c r="BO216">
        <v>45.665383795165987</v>
      </c>
      <c r="BP216">
        <v>54.886368762206949</v>
      </c>
      <c r="BQ216">
        <v>41.625871069335993</v>
      </c>
      <c r="BR216">
        <v>39.694034887695381</v>
      </c>
      <c r="BS216">
        <v>42.504317913818433</v>
      </c>
      <c r="BT216">
        <v>43.733750933837939</v>
      </c>
      <c r="BU216">
        <v>49.969040295410217</v>
      </c>
    </row>
    <row r="217" spans="1:73">
      <c r="A217" t="s">
        <v>74</v>
      </c>
      <c r="B217" t="s">
        <v>187</v>
      </c>
      <c r="E217" t="s">
        <v>74</v>
      </c>
      <c r="F217" t="s">
        <v>177</v>
      </c>
      <c r="I217" t="s">
        <v>74</v>
      </c>
      <c r="M217" t="s">
        <v>77</v>
      </c>
      <c r="N217" t="s">
        <v>178</v>
      </c>
      <c r="O217" t="s">
        <v>77</v>
      </c>
      <c r="P217">
        <v>25</v>
      </c>
      <c r="Q217">
        <v>1</v>
      </c>
      <c r="R217">
        <v>1</v>
      </c>
      <c r="S217" t="s">
        <v>79</v>
      </c>
      <c r="T217" t="s">
        <v>80</v>
      </c>
      <c r="U217" t="s">
        <v>81</v>
      </c>
      <c r="V217">
        <v>120</v>
      </c>
      <c r="W217">
        <v>2</v>
      </c>
      <c r="X217">
        <v>1</v>
      </c>
      <c r="Y217" t="s">
        <v>82</v>
      </c>
      <c r="Z217">
        <v>68</v>
      </c>
      <c r="AA217" t="s">
        <v>107</v>
      </c>
      <c r="AB217" t="s">
        <v>108</v>
      </c>
      <c r="AC217" t="s">
        <v>109</v>
      </c>
      <c r="AD217" t="s">
        <v>109</v>
      </c>
      <c r="AE217" t="s">
        <v>109</v>
      </c>
      <c r="AF217" t="s">
        <v>110</v>
      </c>
      <c r="AG217">
        <v>201.5431358703614</v>
      </c>
      <c r="AH217">
        <v>211.4666502624514</v>
      </c>
      <c r="AI217">
        <v>208.6564994079591</v>
      </c>
      <c r="AJ217">
        <v>221.0388508972172</v>
      </c>
      <c r="AK217">
        <v>219.7215038330082</v>
      </c>
      <c r="AL217">
        <v>219.10670844116271</v>
      </c>
      <c r="AM217">
        <v>219.98509468383821</v>
      </c>
      <c r="AN217">
        <v>223.0585268371585</v>
      </c>
      <c r="AO217">
        <v>228.59116888427741</v>
      </c>
      <c r="AP217">
        <v>126.6326969543458</v>
      </c>
      <c r="AQ217">
        <v>240.88552595214901</v>
      </c>
      <c r="AR217">
        <v>251.5988959899903</v>
      </c>
      <c r="AS217">
        <v>247.29560970459019</v>
      </c>
      <c r="AT217">
        <v>239.12820011596739</v>
      </c>
      <c r="AU217">
        <v>240.62129855957079</v>
      </c>
      <c r="AV217">
        <v>265.82499539184579</v>
      </c>
      <c r="AW217">
        <v>269.68853048706148</v>
      </c>
      <c r="AX217">
        <v>274.07928705444459</v>
      </c>
      <c r="AY217">
        <v>268.37125402832078</v>
      </c>
      <c r="AZ217">
        <v>276.1877133056646</v>
      </c>
      <c r="BA217">
        <v>273.11409530639679</v>
      </c>
      <c r="BB217">
        <v>269.07456239013692</v>
      </c>
      <c r="BC217">
        <v>267.49364547729522</v>
      </c>
      <c r="BD217">
        <v>270.56735623168993</v>
      </c>
      <c r="BE217">
        <v>261.1706879394535</v>
      </c>
      <c r="BF217">
        <v>254.40861314086979</v>
      </c>
      <c r="BG217">
        <v>257.39450828857468</v>
      </c>
      <c r="BH217">
        <v>254.84771569213939</v>
      </c>
      <c r="BI217">
        <v>264.06862716064472</v>
      </c>
      <c r="BJ217">
        <v>263.27824305419938</v>
      </c>
      <c r="BK217">
        <v>260.0289613525398</v>
      </c>
      <c r="BL217">
        <v>256.07715649414138</v>
      </c>
      <c r="BM217">
        <v>250.8080084960946</v>
      </c>
      <c r="BN217">
        <v>252.38878625488371</v>
      </c>
      <c r="BO217">
        <v>247.9100538818364</v>
      </c>
      <c r="BP217">
        <v>238.24993524780299</v>
      </c>
      <c r="BQ217">
        <v>237.3717253234866</v>
      </c>
      <c r="BR217">
        <v>235.9665406738286</v>
      </c>
      <c r="BS217">
        <v>235.26396375732469</v>
      </c>
      <c r="BT217">
        <v>233.24410833740299</v>
      </c>
      <c r="BU217">
        <v>232.804986602784</v>
      </c>
    </row>
    <row r="218" spans="1:73">
      <c r="A218" t="s">
        <v>74</v>
      </c>
      <c r="B218" t="s">
        <v>188</v>
      </c>
      <c r="E218" t="s">
        <v>74</v>
      </c>
      <c r="F218" t="s">
        <v>189</v>
      </c>
      <c r="I218" t="s">
        <v>74</v>
      </c>
      <c r="M218" t="s">
        <v>77</v>
      </c>
      <c r="N218" t="s">
        <v>190</v>
      </c>
      <c r="O218" t="s">
        <v>77</v>
      </c>
      <c r="P218">
        <v>26</v>
      </c>
      <c r="Q218">
        <v>2</v>
      </c>
      <c r="R218">
        <v>1</v>
      </c>
      <c r="S218" t="s">
        <v>79</v>
      </c>
      <c r="T218" t="s">
        <v>80</v>
      </c>
      <c r="U218" t="s">
        <v>81</v>
      </c>
      <c r="V218">
        <v>120</v>
      </c>
      <c r="W218">
        <v>2</v>
      </c>
      <c r="X218">
        <v>1</v>
      </c>
      <c r="Y218" t="s">
        <v>82</v>
      </c>
      <c r="Z218">
        <v>3</v>
      </c>
      <c r="AA218" t="s">
        <v>83</v>
      </c>
      <c r="AB218" t="s">
        <v>84</v>
      </c>
      <c r="AC218" t="s">
        <v>85</v>
      </c>
      <c r="AD218" t="s">
        <v>85</v>
      </c>
      <c r="AE218" t="s">
        <v>85</v>
      </c>
      <c r="AF218" t="s">
        <v>86</v>
      </c>
      <c r="AG218">
        <v>0.76945036010742196</v>
      </c>
      <c r="AH218">
        <v>0.76945036010742196</v>
      </c>
      <c r="AI218">
        <v>0.76945036010742196</v>
      </c>
      <c r="AJ218">
        <v>0.427472998046875</v>
      </c>
      <c r="AK218">
        <v>0.427472998046875</v>
      </c>
      <c r="AL218">
        <v>1.0259329223632809</v>
      </c>
      <c r="AM218">
        <v>1.111427233886719</v>
      </c>
      <c r="AN218">
        <v>1.111427233886719</v>
      </c>
      <c r="AO218">
        <v>1.111427233886719</v>
      </c>
      <c r="AP218">
        <v>1.0259328002929691</v>
      </c>
      <c r="AQ218">
        <v>1.0259328002929691</v>
      </c>
      <c r="AR218">
        <v>1.0259328002929691</v>
      </c>
      <c r="AS218">
        <v>0.85494381713867185</v>
      </c>
      <c r="AT218">
        <v>0.51296779174804696</v>
      </c>
      <c r="AU218">
        <v>0.51296779174804696</v>
      </c>
      <c r="AV218">
        <v>0.427472998046875</v>
      </c>
      <c r="AW218">
        <v>0.427472998046875</v>
      </c>
      <c r="AX218">
        <v>0.427472998046875</v>
      </c>
      <c r="AY218">
        <v>0.76944902343749999</v>
      </c>
      <c r="AZ218">
        <v>0.427472998046875</v>
      </c>
      <c r="BA218">
        <v>0.427472998046875</v>
      </c>
      <c r="BB218">
        <v>0.51296730957031256</v>
      </c>
      <c r="BC218">
        <v>0.51296730957031256</v>
      </c>
      <c r="BD218">
        <v>0.51296730957031256</v>
      </c>
      <c r="BE218">
        <v>0.34197844848632808</v>
      </c>
      <c r="BF218">
        <v>0.34197844848632808</v>
      </c>
      <c r="BG218">
        <v>0.34197844848632808</v>
      </c>
      <c r="BH218">
        <v>0.34197856445312502</v>
      </c>
      <c r="BI218">
        <v>0.34197856445312502</v>
      </c>
      <c r="BJ218">
        <v>0.427472998046875</v>
      </c>
      <c r="BK218">
        <v>0.427472998046875</v>
      </c>
      <c r="BL218">
        <v>0.427472998046875</v>
      </c>
      <c r="BM218">
        <v>0.427472998046875</v>
      </c>
      <c r="BN218">
        <v>0.51296766967773433</v>
      </c>
      <c r="BO218">
        <v>0.42747312011718752</v>
      </c>
      <c r="BP218">
        <v>0.51296743164062497</v>
      </c>
      <c r="BQ218">
        <v>0.59846198120117189</v>
      </c>
      <c r="BR218">
        <v>0.42747323608398441</v>
      </c>
      <c r="BS218">
        <v>0.42747323608398441</v>
      </c>
      <c r="BT218">
        <v>0.59846198120117189</v>
      </c>
      <c r="BU218">
        <v>0.59846198120117189</v>
      </c>
    </row>
    <row r="219" spans="1:73">
      <c r="A219" t="s">
        <v>74</v>
      </c>
      <c r="B219" t="s">
        <v>188</v>
      </c>
      <c r="E219" t="s">
        <v>74</v>
      </c>
      <c r="F219" t="s">
        <v>189</v>
      </c>
      <c r="I219" t="s">
        <v>74</v>
      </c>
      <c r="M219" t="s">
        <v>77</v>
      </c>
      <c r="N219" t="s">
        <v>190</v>
      </c>
      <c r="O219" t="s">
        <v>77</v>
      </c>
      <c r="P219">
        <v>26</v>
      </c>
      <c r="Q219">
        <v>2</v>
      </c>
      <c r="R219">
        <v>1</v>
      </c>
      <c r="S219" t="s">
        <v>79</v>
      </c>
      <c r="T219" t="s">
        <v>80</v>
      </c>
      <c r="U219" t="s">
        <v>81</v>
      </c>
      <c r="V219">
        <v>120</v>
      </c>
      <c r="W219">
        <v>2</v>
      </c>
      <c r="X219">
        <v>1</v>
      </c>
      <c r="Y219" t="s">
        <v>82</v>
      </c>
      <c r="Z219">
        <v>12</v>
      </c>
      <c r="AA219" t="s">
        <v>83</v>
      </c>
      <c r="AB219" t="s">
        <v>87</v>
      </c>
      <c r="AC219" t="s">
        <v>88</v>
      </c>
      <c r="AD219" t="s">
        <v>88</v>
      </c>
      <c r="AE219" t="s">
        <v>88</v>
      </c>
      <c r="AF219" t="s">
        <v>89</v>
      </c>
      <c r="AG219">
        <v>81008.740154992673</v>
      </c>
      <c r="AH219">
        <v>79939.776338513751</v>
      </c>
      <c r="AI219">
        <v>79855.391685540744</v>
      </c>
      <c r="AJ219">
        <v>79820.635170989641</v>
      </c>
      <c r="AK219">
        <v>79990.755525659246</v>
      </c>
      <c r="AL219">
        <v>79885.309641144166</v>
      </c>
      <c r="AM219">
        <v>80202.335308128968</v>
      </c>
      <c r="AN219">
        <v>80142.677398559652</v>
      </c>
      <c r="AO219">
        <v>80605.057723846243</v>
      </c>
      <c r="AP219">
        <v>80203.220183679223</v>
      </c>
      <c r="AQ219">
        <v>80227.398518462898</v>
      </c>
      <c r="AR219">
        <v>80256.123408062471</v>
      </c>
      <c r="AS219">
        <v>79909.07310828779</v>
      </c>
      <c r="AT219">
        <v>79604.662701147463</v>
      </c>
      <c r="AU219">
        <v>79670.662848663633</v>
      </c>
      <c r="AV219">
        <v>80193.151111279192</v>
      </c>
      <c r="AW219">
        <v>80288.124259088378</v>
      </c>
      <c r="AX219">
        <v>80088.480995831589</v>
      </c>
      <c r="AY219">
        <v>80092.490648748208</v>
      </c>
      <c r="AZ219">
        <v>79730.10858646837</v>
      </c>
      <c r="BA219">
        <v>79841.298653497026</v>
      </c>
      <c r="BB219">
        <v>79864.169334179081</v>
      </c>
      <c r="BC219">
        <v>79929.860059692743</v>
      </c>
      <c r="BD219">
        <v>80188.402687652633</v>
      </c>
      <c r="BE219">
        <v>80347.583305749504</v>
      </c>
      <c r="BF219">
        <v>80263.532164239557</v>
      </c>
      <c r="BG219">
        <v>79983.549397704104</v>
      </c>
      <c r="BH219">
        <v>79571.329697728477</v>
      </c>
      <c r="BI219">
        <v>79595.205540850991</v>
      </c>
      <c r="BJ219">
        <v>79709.296663494577</v>
      </c>
      <c r="BK219">
        <v>79985.261473260834</v>
      </c>
      <c r="BL219">
        <v>80071.144931708914</v>
      </c>
      <c r="BM219">
        <v>80099.876119855922</v>
      </c>
      <c r="BN219">
        <v>79904.766894366883</v>
      </c>
      <c r="BO219">
        <v>79601.728307067286</v>
      </c>
      <c r="BP219">
        <v>79556.886589843838</v>
      </c>
      <c r="BQ219">
        <v>79603.821076757959</v>
      </c>
      <c r="BR219">
        <v>79446.264067468976</v>
      </c>
      <c r="BS219">
        <v>79438.693444385019</v>
      </c>
      <c r="BT219">
        <v>79730.204809094663</v>
      </c>
      <c r="BU219">
        <v>80108.546100586653</v>
      </c>
    </row>
    <row r="220" spans="1:73">
      <c r="A220" t="s">
        <v>74</v>
      </c>
      <c r="B220" t="s">
        <v>188</v>
      </c>
      <c r="E220" t="s">
        <v>74</v>
      </c>
      <c r="F220" t="s">
        <v>189</v>
      </c>
      <c r="I220" t="s">
        <v>74</v>
      </c>
      <c r="M220" t="s">
        <v>77</v>
      </c>
      <c r="N220" t="s">
        <v>190</v>
      </c>
      <c r="O220" t="s">
        <v>77</v>
      </c>
      <c r="P220">
        <v>26</v>
      </c>
      <c r="Q220">
        <v>2</v>
      </c>
      <c r="R220">
        <v>1</v>
      </c>
      <c r="S220" t="s">
        <v>79</v>
      </c>
      <c r="T220" t="s">
        <v>80</v>
      </c>
      <c r="U220" t="s">
        <v>81</v>
      </c>
      <c r="V220">
        <v>120</v>
      </c>
      <c r="W220">
        <v>2</v>
      </c>
      <c r="X220">
        <v>1</v>
      </c>
      <c r="Y220" t="s">
        <v>82</v>
      </c>
      <c r="Z220">
        <v>21</v>
      </c>
      <c r="AA220" t="s">
        <v>90</v>
      </c>
      <c r="AB220" t="s">
        <v>91</v>
      </c>
      <c r="AC220" t="s">
        <v>94</v>
      </c>
      <c r="AD220" t="s">
        <v>94</v>
      </c>
      <c r="AE220" t="s">
        <v>94</v>
      </c>
      <c r="AF220" t="s">
        <v>95</v>
      </c>
      <c r="AG220">
        <v>21.200263665771509</v>
      </c>
      <c r="AH220">
        <v>21.371220660400422</v>
      </c>
      <c r="AI220">
        <v>21.54215003662112</v>
      </c>
      <c r="AJ220">
        <v>21.54218385009769</v>
      </c>
      <c r="AK220">
        <v>21.969679132080099</v>
      </c>
      <c r="AL220">
        <v>21.884131665039089</v>
      </c>
      <c r="AM220">
        <v>22.05508950805666</v>
      </c>
      <c r="AN220">
        <v>22.31155273437502</v>
      </c>
      <c r="AO220">
        <v>22.31156708984377</v>
      </c>
      <c r="AP220">
        <v>22.397061523437522</v>
      </c>
      <c r="AQ220">
        <v>21.88419091796877</v>
      </c>
      <c r="AR220">
        <v>22.055146325683619</v>
      </c>
      <c r="AS220">
        <v>22.995430584716811</v>
      </c>
      <c r="AT220">
        <v>22.73902258911135</v>
      </c>
      <c r="AU220">
        <v>22.568066815185571</v>
      </c>
      <c r="AV220">
        <v>22.995474377441429</v>
      </c>
      <c r="AW220">
        <v>22.909997705078151</v>
      </c>
      <c r="AX220">
        <v>22.824538183593781</v>
      </c>
      <c r="AY220">
        <v>22.653549438476581</v>
      </c>
      <c r="AZ220">
        <v>22.73907501220706</v>
      </c>
      <c r="BA220">
        <v>22.824567138671899</v>
      </c>
      <c r="BB220">
        <v>22.5681161987305</v>
      </c>
      <c r="BC220">
        <v>22.56811583251956</v>
      </c>
      <c r="BD220">
        <v>22.140725793457051</v>
      </c>
      <c r="BE220">
        <v>22.140762530517591</v>
      </c>
      <c r="BF220">
        <v>22.14076362304689</v>
      </c>
      <c r="BG220">
        <v>22.311706256103541</v>
      </c>
      <c r="BH220">
        <v>22.226213287353531</v>
      </c>
      <c r="BI220">
        <v>22.311699688720719</v>
      </c>
      <c r="BJ220">
        <v>22.226225213623071</v>
      </c>
      <c r="BK220">
        <v>22.824566027832059</v>
      </c>
      <c r="BL220">
        <v>20.773032763671878</v>
      </c>
      <c r="BM220">
        <v>20.858456878662121</v>
      </c>
      <c r="BN220">
        <v>19.49080557250976</v>
      </c>
      <c r="BO220">
        <v>19.31986598510742</v>
      </c>
      <c r="BP220">
        <v>20.003731427001949</v>
      </c>
      <c r="BQ220">
        <v>17.18294152221679</v>
      </c>
      <c r="BR220">
        <v>15.815343743896481</v>
      </c>
      <c r="BS220">
        <v>12.823478491210929</v>
      </c>
      <c r="BT220">
        <v>14.9603284790039</v>
      </c>
      <c r="BU220">
        <v>15.6441874633789</v>
      </c>
    </row>
    <row r="221" spans="1:73">
      <c r="A221" t="s">
        <v>74</v>
      </c>
      <c r="B221" t="s">
        <v>188</v>
      </c>
      <c r="E221" t="s">
        <v>74</v>
      </c>
      <c r="F221" t="s">
        <v>189</v>
      </c>
      <c r="I221" t="s">
        <v>74</v>
      </c>
      <c r="M221" t="s">
        <v>77</v>
      </c>
      <c r="N221" t="s">
        <v>190</v>
      </c>
      <c r="O221" t="s">
        <v>77</v>
      </c>
      <c r="P221">
        <v>26</v>
      </c>
      <c r="Q221">
        <v>2</v>
      </c>
      <c r="R221">
        <v>1</v>
      </c>
      <c r="S221" t="s">
        <v>79</v>
      </c>
      <c r="T221" t="s">
        <v>80</v>
      </c>
      <c r="U221" t="s">
        <v>81</v>
      </c>
      <c r="V221">
        <v>120</v>
      </c>
      <c r="W221">
        <v>2</v>
      </c>
      <c r="X221">
        <v>1</v>
      </c>
      <c r="Y221" t="s">
        <v>82</v>
      </c>
      <c r="Z221">
        <v>23</v>
      </c>
      <c r="AA221" t="s">
        <v>83</v>
      </c>
      <c r="AB221" t="s">
        <v>108</v>
      </c>
      <c r="AC221" t="s">
        <v>124</v>
      </c>
      <c r="AD221" t="s">
        <v>124</v>
      </c>
      <c r="AE221" t="s">
        <v>124</v>
      </c>
      <c r="AF221" t="s">
        <v>125</v>
      </c>
      <c r="AG221">
        <v>13.587632440185541</v>
      </c>
      <c r="AH221">
        <v>18.11683393554685</v>
      </c>
      <c r="AI221">
        <v>20.082344573974591</v>
      </c>
      <c r="AJ221">
        <v>23.415172937011711</v>
      </c>
      <c r="AK221">
        <v>22.047880603027341</v>
      </c>
      <c r="AL221">
        <v>26.491629577636729</v>
      </c>
      <c r="AM221">
        <v>16.32224982299806</v>
      </c>
      <c r="AN221">
        <v>32.55906519165034</v>
      </c>
      <c r="AO221">
        <v>24.01336585083007</v>
      </c>
      <c r="AP221">
        <v>30.08081281738276</v>
      </c>
      <c r="AQ221">
        <v>25.807973889160159</v>
      </c>
      <c r="AR221">
        <v>20.338725085449209</v>
      </c>
      <c r="AS221">
        <v>20.509642089843751</v>
      </c>
      <c r="AT221">
        <v>22.133330072021479</v>
      </c>
      <c r="AU221">
        <v>23.500657806396489</v>
      </c>
      <c r="AV221">
        <v>23.158804998779289</v>
      </c>
      <c r="AW221">
        <v>18.202311236572299</v>
      </c>
      <c r="AX221">
        <v>18.971426037597681</v>
      </c>
      <c r="AY221">
        <v>8.631136968994138</v>
      </c>
      <c r="AZ221">
        <v>15.72407570800781</v>
      </c>
      <c r="BA221">
        <v>11.79304844970704</v>
      </c>
      <c r="BB221">
        <v>12.989456860351559</v>
      </c>
      <c r="BC221">
        <v>16.065887622070321</v>
      </c>
      <c r="BD221">
        <v>15.553162487792971</v>
      </c>
      <c r="BE221">
        <v>20.68056763916017</v>
      </c>
      <c r="BF221">
        <v>21.876956518554682</v>
      </c>
      <c r="BG221">
        <v>21.449679266357421</v>
      </c>
      <c r="BH221">
        <v>17.176833258056671</v>
      </c>
      <c r="BI221">
        <v>7.434732342529295</v>
      </c>
      <c r="BJ221">
        <v>18.031406439209011</v>
      </c>
      <c r="BK221">
        <v>11.28029865722656</v>
      </c>
      <c r="BL221">
        <v>14.01490761718749</v>
      </c>
      <c r="BM221">
        <v>15.8094961242676</v>
      </c>
      <c r="BN221">
        <v>8.0329400268554654</v>
      </c>
      <c r="BO221">
        <v>14.527664978027341</v>
      </c>
      <c r="BP221">
        <v>10.76755350341797</v>
      </c>
      <c r="BQ221">
        <v>9.9984416320800804</v>
      </c>
      <c r="BR221">
        <v>11.878494012451171</v>
      </c>
      <c r="BS221">
        <v>9.6566134826660175</v>
      </c>
      <c r="BT221">
        <v>10.596631372070309</v>
      </c>
      <c r="BU221">
        <v>2.9055400024414082</v>
      </c>
    </row>
    <row r="222" spans="1:73">
      <c r="A222" t="s">
        <v>74</v>
      </c>
      <c r="B222" t="s">
        <v>188</v>
      </c>
      <c r="E222" t="s">
        <v>74</v>
      </c>
      <c r="F222" t="s">
        <v>189</v>
      </c>
      <c r="I222" t="s">
        <v>74</v>
      </c>
      <c r="M222" t="s">
        <v>77</v>
      </c>
      <c r="N222" t="s">
        <v>190</v>
      </c>
      <c r="O222" t="s">
        <v>77</v>
      </c>
      <c r="P222">
        <v>26</v>
      </c>
      <c r="Q222">
        <v>2</v>
      </c>
      <c r="R222">
        <v>1</v>
      </c>
      <c r="S222" t="s">
        <v>79</v>
      </c>
      <c r="T222" t="s">
        <v>80</v>
      </c>
      <c r="U222" t="s">
        <v>81</v>
      </c>
      <c r="V222">
        <v>120</v>
      </c>
      <c r="W222">
        <v>2</v>
      </c>
      <c r="X222">
        <v>1</v>
      </c>
      <c r="Y222" t="s">
        <v>82</v>
      </c>
      <c r="Z222">
        <v>24</v>
      </c>
      <c r="AA222" t="s">
        <v>90</v>
      </c>
      <c r="AB222" t="s">
        <v>108</v>
      </c>
      <c r="AC222" t="s">
        <v>133</v>
      </c>
      <c r="AD222" t="s">
        <v>133</v>
      </c>
      <c r="AE222" t="s">
        <v>133</v>
      </c>
      <c r="AF222" t="s">
        <v>134</v>
      </c>
      <c r="AG222">
        <v>15.472593298339859</v>
      </c>
      <c r="AH222">
        <v>15.643562463378929</v>
      </c>
      <c r="AI222">
        <v>15.643562463378929</v>
      </c>
      <c r="AJ222">
        <v>15.814531872558611</v>
      </c>
      <c r="AK222">
        <v>15.814531872558611</v>
      </c>
      <c r="AL222">
        <v>15.64356270751955</v>
      </c>
      <c r="AM222">
        <v>15.72904729003908</v>
      </c>
      <c r="AN222">
        <v>15.90001645507814</v>
      </c>
      <c r="AO222">
        <v>15.64356270751955</v>
      </c>
      <c r="AP222">
        <v>15.72904729003908</v>
      </c>
      <c r="AQ222">
        <v>15.814531872558611</v>
      </c>
      <c r="AR222">
        <v>15.900014501953139</v>
      </c>
      <c r="AS222">
        <v>15.81452991943361</v>
      </c>
      <c r="AT222">
        <v>16.070983666992198</v>
      </c>
      <c r="AU222">
        <v>15.98549908447267</v>
      </c>
      <c r="AV222">
        <v>15.900014501953139</v>
      </c>
      <c r="AW222">
        <v>15.81452991943361</v>
      </c>
      <c r="AX222">
        <v>15.98549908447267</v>
      </c>
      <c r="AY222">
        <v>15.98549908447267</v>
      </c>
      <c r="AZ222">
        <v>15.98549908447267</v>
      </c>
      <c r="BA222">
        <v>15.98549908447267</v>
      </c>
      <c r="BB222">
        <v>15.98549908447267</v>
      </c>
      <c r="BC222">
        <v>16.070983666992198</v>
      </c>
      <c r="BD222">
        <v>15.900014501953139</v>
      </c>
      <c r="BE222">
        <v>15.98549908447267</v>
      </c>
      <c r="BF222">
        <v>15.98549908447267</v>
      </c>
      <c r="BG222">
        <v>15.729044970703139</v>
      </c>
      <c r="BH222">
        <v>15.729044970703139</v>
      </c>
      <c r="BI222">
        <v>16.070983666992198</v>
      </c>
      <c r="BJ222">
        <v>16.070983666992198</v>
      </c>
      <c r="BK222">
        <v>15.98549908447267</v>
      </c>
      <c r="BL222">
        <v>15.98549908447267</v>
      </c>
      <c r="BM222">
        <v>15.98549908447267</v>
      </c>
      <c r="BN222">
        <v>15.558075805664069</v>
      </c>
      <c r="BO222">
        <v>15.9000141357422</v>
      </c>
      <c r="BP222">
        <v>15.558075805664069</v>
      </c>
      <c r="BQ222">
        <v>16.07098415527345</v>
      </c>
      <c r="BR222">
        <v>16.498407434082051</v>
      </c>
      <c r="BS222">
        <v>15.98549908447267</v>
      </c>
      <c r="BT222">
        <v>16.070983666992198</v>
      </c>
      <c r="BU222">
        <v>16.070983666992198</v>
      </c>
    </row>
    <row r="223" spans="1:73">
      <c r="A223" t="s">
        <v>74</v>
      </c>
      <c r="B223" t="s">
        <v>188</v>
      </c>
      <c r="E223" t="s">
        <v>74</v>
      </c>
      <c r="F223" t="s">
        <v>189</v>
      </c>
      <c r="I223" t="s">
        <v>74</v>
      </c>
      <c r="M223" t="s">
        <v>77</v>
      </c>
      <c r="N223" t="s">
        <v>190</v>
      </c>
      <c r="O223" t="s">
        <v>77</v>
      </c>
      <c r="P223">
        <v>26</v>
      </c>
      <c r="Q223">
        <v>2</v>
      </c>
      <c r="R223">
        <v>1</v>
      </c>
      <c r="S223" t="s">
        <v>79</v>
      </c>
      <c r="T223" t="s">
        <v>80</v>
      </c>
      <c r="U223" t="s">
        <v>81</v>
      </c>
      <c r="V223">
        <v>120</v>
      </c>
      <c r="W223">
        <v>2</v>
      </c>
      <c r="X223">
        <v>1</v>
      </c>
      <c r="Y223" t="s">
        <v>82</v>
      </c>
      <c r="Z223">
        <v>33</v>
      </c>
      <c r="AA223" t="s">
        <v>83</v>
      </c>
      <c r="AB223" t="s">
        <v>99</v>
      </c>
      <c r="AC223" t="s">
        <v>100</v>
      </c>
      <c r="AD223" t="s">
        <v>100</v>
      </c>
      <c r="AE223" t="s">
        <v>100</v>
      </c>
      <c r="AF223" t="s">
        <v>101</v>
      </c>
      <c r="AG223">
        <v>1639.703145324673</v>
      </c>
      <c r="AH223">
        <v>1687.091514050263</v>
      </c>
      <c r="AI223">
        <v>1715.6777249328391</v>
      </c>
      <c r="AJ223">
        <v>1662.369948443579</v>
      </c>
      <c r="AK223">
        <v>1590.2356574279579</v>
      </c>
      <c r="AL223">
        <v>1550.9177462341061</v>
      </c>
      <c r="AM223">
        <v>1636.095220672584</v>
      </c>
      <c r="AN223">
        <v>1602.454140899617</v>
      </c>
      <c r="AO223">
        <v>1536.337730047587</v>
      </c>
      <c r="AP223">
        <v>1628.374710607872</v>
      </c>
      <c r="AQ223">
        <v>1475.2606234435671</v>
      </c>
      <c r="AR223">
        <v>1396.7328856200941</v>
      </c>
      <c r="AS223">
        <v>1780.618102355927</v>
      </c>
      <c r="AT223">
        <v>1711.2767429748119</v>
      </c>
      <c r="AU223">
        <v>1838.9688752013849</v>
      </c>
      <c r="AV223">
        <v>1856.073716229226</v>
      </c>
      <c r="AW223">
        <v>1878.1883780090129</v>
      </c>
      <c r="AX223">
        <v>1902.820272686748</v>
      </c>
      <c r="AY223">
        <v>1760.900101782192</v>
      </c>
      <c r="AZ223">
        <v>1780.4045218871729</v>
      </c>
      <c r="BA223">
        <v>1730.624719604453</v>
      </c>
      <c r="BB223">
        <v>1853.927773315394</v>
      </c>
      <c r="BC223">
        <v>1774.3038628112481</v>
      </c>
      <c r="BD223">
        <v>1740.045550836147</v>
      </c>
      <c r="BE223">
        <v>1703.389881353718</v>
      </c>
      <c r="BF223">
        <v>1641.3166873534869</v>
      </c>
      <c r="BG223">
        <v>1854.883066345192</v>
      </c>
      <c r="BH223">
        <v>1913.9059399535829</v>
      </c>
      <c r="BI223">
        <v>1891.35601144406</v>
      </c>
      <c r="BJ223">
        <v>1777.69969804073</v>
      </c>
      <c r="BK223">
        <v>1839.3221124023109</v>
      </c>
      <c r="BL223">
        <v>1745.987703082249</v>
      </c>
      <c r="BM223">
        <v>1741.5079064452891</v>
      </c>
      <c r="BN223">
        <v>1821.9170325378161</v>
      </c>
      <c r="BO223">
        <v>1853.562588415497</v>
      </c>
      <c r="BP223">
        <v>1900.131228015101</v>
      </c>
      <c r="BQ223">
        <v>1875.086747943084</v>
      </c>
      <c r="BR223">
        <v>1822.17070711667</v>
      </c>
      <c r="BS223">
        <v>1791.4002659179409</v>
      </c>
      <c r="BT223">
        <v>1869.107899975555</v>
      </c>
      <c r="BU223">
        <v>1884.830922790492</v>
      </c>
    </row>
    <row r="224" spans="1:73">
      <c r="A224" t="s">
        <v>74</v>
      </c>
      <c r="B224" t="s">
        <v>188</v>
      </c>
      <c r="E224" t="s">
        <v>74</v>
      </c>
      <c r="F224" t="s">
        <v>189</v>
      </c>
      <c r="I224" t="s">
        <v>74</v>
      </c>
      <c r="M224" t="s">
        <v>77</v>
      </c>
      <c r="N224" t="s">
        <v>190</v>
      </c>
      <c r="O224" t="s">
        <v>77</v>
      </c>
      <c r="P224">
        <v>26</v>
      </c>
      <c r="Q224">
        <v>2</v>
      </c>
      <c r="R224">
        <v>1</v>
      </c>
      <c r="S224" t="s">
        <v>79</v>
      </c>
      <c r="T224" t="s">
        <v>80</v>
      </c>
      <c r="U224" t="s">
        <v>81</v>
      </c>
      <c r="V224">
        <v>120</v>
      </c>
      <c r="W224">
        <v>2</v>
      </c>
      <c r="X224">
        <v>1</v>
      </c>
      <c r="Y224" t="s">
        <v>82</v>
      </c>
      <c r="Z224">
        <v>34</v>
      </c>
      <c r="AA224" t="s">
        <v>83</v>
      </c>
      <c r="AB224" t="s">
        <v>99</v>
      </c>
      <c r="AC224" t="s">
        <v>102</v>
      </c>
      <c r="AD224" t="s">
        <v>102</v>
      </c>
      <c r="AE224" t="s">
        <v>102</v>
      </c>
      <c r="AF224" t="s">
        <v>103</v>
      </c>
      <c r="AG224">
        <v>323.28595540161052</v>
      </c>
      <c r="AH224">
        <v>315.68705891723522</v>
      </c>
      <c r="AI224">
        <v>212.13727580566439</v>
      </c>
      <c r="AJ224">
        <v>123.6954411560062</v>
      </c>
      <c r="AK224">
        <v>106.28065480957029</v>
      </c>
      <c r="AL224">
        <v>89.634622888183586</v>
      </c>
      <c r="AM224">
        <v>81.096905029296892</v>
      </c>
      <c r="AN224">
        <v>69.827438635253856</v>
      </c>
      <c r="AO224">
        <v>65.644038171386697</v>
      </c>
      <c r="AP224">
        <v>64.875671258544926</v>
      </c>
      <c r="AQ224">
        <v>47.463041748046898</v>
      </c>
      <c r="AR224">
        <v>46.780259838867202</v>
      </c>
      <c r="AS224">
        <v>46.780259838867202</v>
      </c>
      <c r="AT224">
        <v>46.780259838867202</v>
      </c>
      <c r="AU224">
        <v>46.69488391113282</v>
      </c>
      <c r="AV224">
        <v>46.182667333984398</v>
      </c>
      <c r="AW224">
        <v>45.841289526367213</v>
      </c>
      <c r="AX224">
        <v>45.755923840332052</v>
      </c>
      <c r="AY224">
        <v>43.707173724365248</v>
      </c>
      <c r="AZ224">
        <v>41.999744219970701</v>
      </c>
      <c r="BA224">
        <v>39.694832733154293</v>
      </c>
      <c r="BB224">
        <v>38.755770153808569</v>
      </c>
      <c r="BC224">
        <v>37.304645312499979</v>
      </c>
      <c r="BD224">
        <v>33.890439178466799</v>
      </c>
      <c r="BE224">
        <v>32.012134576416017</v>
      </c>
      <c r="BF224">
        <v>31.841419055175791</v>
      </c>
      <c r="BG224">
        <v>26.03712470092777</v>
      </c>
      <c r="BH224">
        <v>23.647406842041029</v>
      </c>
      <c r="BI224">
        <v>22.452178973388691</v>
      </c>
      <c r="BJ224">
        <v>20.659288562011731</v>
      </c>
      <c r="BK224">
        <v>20.659288562011731</v>
      </c>
      <c r="BL224">
        <v>20.659288562011731</v>
      </c>
      <c r="BM224">
        <v>20.659288562011731</v>
      </c>
      <c r="BN224">
        <v>20.659288562011731</v>
      </c>
      <c r="BO224">
        <v>20.573906347656251</v>
      </c>
      <c r="BP224">
        <v>20.573906347656251</v>
      </c>
      <c r="BQ224">
        <v>20.573906347656251</v>
      </c>
      <c r="BR224">
        <v>20.488529431152351</v>
      </c>
      <c r="BS224">
        <v>20.488529431152351</v>
      </c>
      <c r="BT224">
        <v>20.40315547485352</v>
      </c>
      <c r="BU224">
        <v>19.720143865966801</v>
      </c>
    </row>
    <row r="225" spans="1:73">
      <c r="A225" t="s">
        <v>74</v>
      </c>
      <c r="B225" t="s">
        <v>188</v>
      </c>
      <c r="E225" t="s">
        <v>74</v>
      </c>
      <c r="F225" t="s">
        <v>189</v>
      </c>
      <c r="I225" t="s">
        <v>74</v>
      </c>
      <c r="M225" t="s">
        <v>77</v>
      </c>
      <c r="N225" t="s">
        <v>190</v>
      </c>
      <c r="O225" t="s">
        <v>77</v>
      </c>
      <c r="P225">
        <v>26</v>
      </c>
      <c r="Q225">
        <v>2</v>
      </c>
      <c r="R225">
        <v>1</v>
      </c>
      <c r="S225" t="s">
        <v>79</v>
      </c>
      <c r="T225" t="s">
        <v>80</v>
      </c>
      <c r="U225" t="s">
        <v>81</v>
      </c>
      <c r="V225">
        <v>120</v>
      </c>
      <c r="W225">
        <v>2</v>
      </c>
      <c r="X225">
        <v>1</v>
      </c>
      <c r="Y225" t="s">
        <v>82</v>
      </c>
      <c r="Z225">
        <v>61</v>
      </c>
      <c r="AA225" t="s">
        <v>83</v>
      </c>
      <c r="AB225" t="s">
        <v>108</v>
      </c>
      <c r="AC225" t="s">
        <v>191</v>
      </c>
      <c r="AD225" t="s">
        <v>191</v>
      </c>
      <c r="AE225" t="s">
        <v>191</v>
      </c>
      <c r="AF225" t="s">
        <v>192</v>
      </c>
      <c r="AG225">
        <v>276.0730605346663</v>
      </c>
      <c r="AH225">
        <v>835.29612984620417</v>
      </c>
      <c r="AI225">
        <v>963.32067404171596</v>
      </c>
      <c r="AJ225">
        <v>974.52263911740238</v>
      </c>
      <c r="AK225">
        <v>784.83527274171433</v>
      </c>
      <c r="AL225">
        <v>880.2778086608871</v>
      </c>
      <c r="AM225">
        <v>739.76968135987192</v>
      </c>
      <c r="AN225">
        <v>1057.1344365172849</v>
      </c>
      <c r="AO225">
        <v>790.73484711304889</v>
      </c>
      <c r="AP225">
        <v>890.62570184935566</v>
      </c>
      <c r="AQ225">
        <v>875.83310046386293</v>
      </c>
      <c r="AR225">
        <v>651.93747890626184</v>
      </c>
      <c r="AS225">
        <v>529.46673919678403</v>
      </c>
      <c r="AT225">
        <v>910.4740533996528</v>
      </c>
      <c r="AU225">
        <v>666.98940904541962</v>
      </c>
      <c r="AV225">
        <v>297.70488572387512</v>
      </c>
      <c r="AW225">
        <v>238.69326450195189</v>
      </c>
      <c r="AX225">
        <v>347.30442651367008</v>
      </c>
      <c r="AY225">
        <v>263.39892006225472</v>
      </c>
      <c r="AZ225">
        <v>660.47789658204181</v>
      </c>
      <c r="BA225">
        <v>489.00803815918613</v>
      </c>
      <c r="BB225">
        <v>290.77247171630569</v>
      </c>
      <c r="BC225">
        <v>475.15571237793819</v>
      </c>
      <c r="BD225">
        <v>479.3483365783743</v>
      </c>
      <c r="BE225">
        <v>450.6934281494141</v>
      </c>
      <c r="BF225">
        <v>586.92710447388447</v>
      </c>
      <c r="BG225">
        <v>266.30968260497963</v>
      </c>
      <c r="BH225">
        <v>277.68916517944211</v>
      </c>
      <c r="BI225">
        <v>269.90739213256882</v>
      </c>
      <c r="BJ225">
        <v>512.78953370361955</v>
      </c>
      <c r="BK225">
        <v>328.91726471557428</v>
      </c>
      <c r="BL225">
        <v>532.37013325196244</v>
      </c>
      <c r="BM225">
        <v>343.45348085937383</v>
      </c>
      <c r="BN225">
        <v>344.47118790893478</v>
      </c>
      <c r="BO225">
        <v>346.7055049560538</v>
      </c>
      <c r="BP225">
        <v>256.48127857665861</v>
      </c>
      <c r="BQ225">
        <v>203.10240001830999</v>
      </c>
      <c r="BR225">
        <v>426.0570456359896</v>
      </c>
      <c r="BS225">
        <v>385.35172489013462</v>
      </c>
      <c r="BT225">
        <v>89.625085253906335</v>
      </c>
      <c r="BU225">
        <v>105.2755181274416</v>
      </c>
    </row>
    <row r="226" spans="1:73">
      <c r="A226" t="s">
        <v>74</v>
      </c>
      <c r="B226" t="s">
        <v>188</v>
      </c>
      <c r="E226" t="s">
        <v>74</v>
      </c>
      <c r="F226" t="s">
        <v>189</v>
      </c>
      <c r="I226" t="s">
        <v>74</v>
      </c>
      <c r="M226" t="s">
        <v>77</v>
      </c>
      <c r="N226" t="s">
        <v>190</v>
      </c>
      <c r="O226" t="s">
        <v>77</v>
      </c>
      <c r="P226">
        <v>26</v>
      </c>
      <c r="Q226">
        <v>2</v>
      </c>
      <c r="R226">
        <v>1</v>
      </c>
      <c r="S226" t="s">
        <v>79</v>
      </c>
      <c r="T226" t="s">
        <v>80</v>
      </c>
      <c r="U226" t="s">
        <v>81</v>
      </c>
      <c r="V226">
        <v>120</v>
      </c>
      <c r="W226">
        <v>2</v>
      </c>
      <c r="X226">
        <v>1</v>
      </c>
      <c r="Y226" t="s">
        <v>82</v>
      </c>
      <c r="Z226">
        <v>66</v>
      </c>
      <c r="AA226" t="s">
        <v>83</v>
      </c>
      <c r="AB226" t="s">
        <v>87</v>
      </c>
      <c r="AC226" t="s">
        <v>104</v>
      </c>
      <c r="AD226" t="s">
        <v>105</v>
      </c>
      <c r="AE226" t="s">
        <v>105</v>
      </c>
      <c r="AF226" t="s">
        <v>106</v>
      </c>
      <c r="AG226">
        <v>7246.2520283021104</v>
      </c>
      <c r="AH226">
        <v>7867.7794694336826</v>
      </c>
      <c r="AI226">
        <v>7317.617783142171</v>
      </c>
      <c r="AJ226">
        <v>7147.9965269654276</v>
      </c>
      <c r="AK226">
        <v>7479.6701747315383</v>
      </c>
      <c r="AL226">
        <v>7737.0532738770253</v>
      </c>
      <c r="AM226">
        <v>7959.6928892456963</v>
      </c>
      <c r="AN226">
        <v>8032.9022218140726</v>
      </c>
      <c r="AO226">
        <v>7966.9231778809717</v>
      </c>
      <c r="AP226">
        <v>7899.090260687336</v>
      </c>
      <c r="AQ226">
        <v>7869.2564750671954</v>
      </c>
      <c r="AR226">
        <v>7802.6535040589079</v>
      </c>
      <c r="AS226">
        <v>7730.8951745911372</v>
      </c>
      <c r="AT226">
        <v>7556.7748948181761</v>
      </c>
      <c r="AU226">
        <v>7571.1909991333896</v>
      </c>
      <c r="AV226">
        <v>7415.1257852600793</v>
      </c>
      <c r="AW226">
        <v>7416.3755831177714</v>
      </c>
      <c r="AX226">
        <v>7437.0147565613506</v>
      </c>
      <c r="AY226">
        <v>7421.0540078796794</v>
      </c>
      <c r="AZ226">
        <v>7536.4725759155763</v>
      </c>
      <c r="BA226">
        <v>7870.7828782166171</v>
      </c>
      <c r="BB226">
        <v>7994.3370414734854</v>
      </c>
      <c r="BC226">
        <v>7906.3484607422652</v>
      </c>
      <c r="BD226">
        <v>7879.729272180246</v>
      </c>
      <c r="BE226">
        <v>7906.8816685120464</v>
      </c>
      <c r="BF226">
        <v>7801.3554311096941</v>
      </c>
      <c r="BG226">
        <v>7679.5889349487898</v>
      </c>
      <c r="BH226">
        <v>7677.1095129028954</v>
      </c>
      <c r="BI226">
        <v>7850.2664518311303</v>
      </c>
      <c r="BJ226">
        <v>7877.1504466614633</v>
      </c>
      <c r="BK226">
        <v>7595.6968705750132</v>
      </c>
      <c r="BL226">
        <v>7362.205076818891</v>
      </c>
      <c r="BM226">
        <v>7281.7801410584179</v>
      </c>
      <c r="BN226">
        <v>7216.6139368469912</v>
      </c>
      <c r="BO226">
        <v>7212.7971569641732</v>
      </c>
      <c r="BP226">
        <v>7398.2248179138533</v>
      </c>
      <c r="BQ226">
        <v>7446.7694257569037</v>
      </c>
      <c r="BR226">
        <v>7449.8775236939291</v>
      </c>
      <c r="BS226">
        <v>7537.838607177815</v>
      </c>
      <c r="BT226">
        <v>7463.4705438843685</v>
      </c>
      <c r="BU226">
        <v>6839.2675829529499</v>
      </c>
    </row>
    <row r="227" spans="1:73">
      <c r="A227" t="s">
        <v>74</v>
      </c>
      <c r="B227" t="s">
        <v>188</v>
      </c>
      <c r="E227" t="s">
        <v>74</v>
      </c>
      <c r="F227" t="s">
        <v>189</v>
      </c>
      <c r="I227" t="s">
        <v>74</v>
      </c>
      <c r="M227" t="s">
        <v>77</v>
      </c>
      <c r="N227" t="s">
        <v>190</v>
      </c>
      <c r="O227" t="s">
        <v>77</v>
      </c>
      <c r="P227">
        <v>26</v>
      </c>
      <c r="Q227">
        <v>2</v>
      </c>
      <c r="R227">
        <v>1</v>
      </c>
      <c r="S227" t="s">
        <v>79</v>
      </c>
      <c r="T227" t="s">
        <v>80</v>
      </c>
      <c r="U227" t="s">
        <v>81</v>
      </c>
      <c r="V227">
        <v>120</v>
      </c>
      <c r="W227">
        <v>2</v>
      </c>
      <c r="X227">
        <v>1</v>
      </c>
      <c r="Y227" t="s">
        <v>82</v>
      </c>
      <c r="Z227">
        <v>68</v>
      </c>
      <c r="AA227" t="s">
        <v>107</v>
      </c>
      <c r="AB227" t="s">
        <v>108</v>
      </c>
      <c r="AC227" t="s">
        <v>109</v>
      </c>
      <c r="AD227" t="s">
        <v>109</v>
      </c>
      <c r="AE227" t="s">
        <v>109</v>
      </c>
      <c r="AF227" t="s">
        <v>110</v>
      </c>
      <c r="AG227">
        <v>15928.25239166246</v>
      </c>
      <c r="AH227">
        <v>15983.305431872421</v>
      </c>
      <c r="AI227">
        <v>16347.73523754254</v>
      </c>
      <c r="AJ227">
        <v>16448.98650051243</v>
      </c>
      <c r="AK227">
        <v>16210.233675256221</v>
      </c>
      <c r="AL227">
        <v>16235.76225572496</v>
      </c>
      <c r="AM227">
        <v>16094.104260272021</v>
      </c>
      <c r="AN227">
        <v>16002.183839245419</v>
      </c>
      <c r="AO227">
        <v>15994.99015699443</v>
      </c>
      <c r="AP227">
        <v>16231.703125952021</v>
      </c>
      <c r="AQ227">
        <v>16340.375946087421</v>
      </c>
      <c r="AR227">
        <v>16277.280949194141</v>
      </c>
      <c r="AS227">
        <v>16265.408282916051</v>
      </c>
      <c r="AT227">
        <v>16435.840889074461</v>
      </c>
      <c r="AU227">
        <v>16350.40343534519</v>
      </c>
      <c r="AV227">
        <v>16325.361522906231</v>
      </c>
      <c r="AW227">
        <v>16384.57160017065</v>
      </c>
      <c r="AX227">
        <v>16497.32780759253</v>
      </c>
      <c r="AY227">
        <v>16490.422620226709</v>
      </c>
      <c r="AZ227">
        <v>16380.636657519301</v>
      </c>
      <c r="BA227">
        <v>16344.935136932219</v>
      </c>
      <c r="BB227">
        <v>16394.920580352558</v>
      </c>
      <c r="BC227">
        <v>16429.041929504201</v>
      </c>
      <c r="BD227">
        <v>16274.32332196027</v>
      </c>
      <c r="BE227">
        <v>16283.56503713969</v>
      </c>
      <c r="BF227">
        <v>16312.34336013772</v>
      </c>
      <c r="BG227">
        <v>16348.791647668289</v>
      </c>
      <c r="BH227">
        <v>16446.158943334769</v>
      </c>
      <c r="BI227">
        <v>16542.894990343961</v>
      </c>
      <c r="BJ227">
        <v>16481.397418078421</v>
      </c>
      <c r="BK227">
        <v>16443.870676299859</v>
      </c>
      <c r="BL227">
        <v>16393.413387829401</v>
      </c>
      <c r="BM227">
        <v>16303.790521502549</v>
      </c>
      <c r="BN227">
        <v>16310.430314861949</v>
      </c>
      <c r="BO227">
        <v>16308.648156603889</v>
      </c>
      <c r="BP227">
        <v>16303.20027338245</v>
      </c>
      <c r="BQ227">
        <v>16348.11948088978</v>
      </c>
      <c r="BR227">
        <v>16449.072777923349</v>
      </c>
      <c r="BS227">
        <v>16502.142372887902</v>
      </c>
      <c r="BT227">
        <v>16426.782552374119</v>
      </c>
      <c r="BU227">
        <v>16252.28984013662</v>
      </c>
    </row>
    <row r="228" spans="1:73">
      <c r="A228" t="s">
        <v>74</v>
      </c>
      <c r="B228" t="s">
        <v>188</v>
      </c>
      <c r="E228" t="s">
        <v>74</v>
      </c>
      <c r="F228" t="s">
        <v>189</v>
      </c>
      <c r="I228" t="s">
        <v>74</v>
      </c>
      <c r="M228" t="s">
        <v>77</v>
      </c>
      <c r="N228" t="s">
        <v>190</v>
      </c>
      <c r="O228" t="s">
        <v>77</v>
      </c>
      <c r="P228">
        <v>26</v>
      </c>
      <c r="Q228">
        <v>2</v>
      </c>
      <c r="R228">
        <v>1</v>
      </c>
      <c r="S228" t="s">
        <v>79</v>
      </c>
      <c r="T228" t="s">
        <v>80</v>
      </c>
      <c r="U228" t="s">
        <v>81</v>
      </c>
      <c r="V228">
        <v>120</v>
      </c>
      <c r="W228">
        <v>2</v>
      </c>
      <c r="X228">
        <v>1</v>
      </c>
      <c r="Y228" t="s">
        <v>82</v>
      </c>
      <c r="Z228">
        <v>82</v>
      </c>
      <c r="AA228" t="s">
        <v>83</v>
      </c>
      <c r="AB228" t="s">
        <v>87</v>
      </c>
      <c r="AC228" t="s">
        <v>111</v>
      </c>
      <c r="AD228" t="s">
        <v>112</v>
      </c>
      <c r="AE228" t="s">
        <v>112</v>
      </c>
      <c r="AF228" t="s">
        <v>113</v>
      </c>
      <c r="AG228">
        <v>3444.2095782836909</v>
      </c>
      <c r="AH228">
        <v>3346.9293915527328</v>
      </c>
      <c r="AI228">
        <v>3113.9331361022851</v>
      </c>
      <c r="AJ228">
        <v>3080.6468281371972</v>
      </c>
      <c r="AK228">
        <v>3271.924972467034</v>
      </c>
      <c r="AL228">
        <v>3272.7231221496522</v>
      </c>
      <c r="AM228">
        <v>3248.459494049061</v>
      </c>
      <c r="AN228">
        <v>3079.830950122061</v>
      </c>
      <c r="AO228">
        <v>2983.5971502136122</v>
      </c>
      <c r="AP228">
        <v>2855.3903995788542</v>
      </c>
      <c r="AQ228">
        <v>2911.295951672354</v>
      </c>
      <c r="AR228">
        <v>3267.3318409912108</v>
      </c>
      <c r="AS228">
        <v>3237.115021862784</v>
      </c>
      <c r="AT228">
        <v>3035.662358612055</v>
      </c>
      <c r="AU228">
        <v>3176.9685863525369</v>
      </c>
      <c r="AV228">
        <v>3149.9354109497071</v>
      </c>
      <c r="AW228">
        <v>3212.844309600815</v>
      </c>
      <c r="AX228">
        <v>3217.3579922302192</v>
      </c>
      <c r="AY228">
        <v>3348.8368294067368</v>
      </c>
      <c r="AZ228">
        <v>3369.995517437741</v>
      </c>
      <c r="BA228">
        <v>3444.5936862914991</v>
      </c>
      <c r="BB228">
        <v>3466.035728057856</v>
      </c>
      <c r="BC228">
        <v>3406.8598377075141</v>
      </c>
      <c r="BD228">
        <v>3400.3833064025862</v>
      </c>
      <c r="BE228">
        <v>3339.7648927185119</v>
      </c>
      <c r="BF228">
        <v>3307.977869177244</v>
      </c>
      <c r="BG228">
        <v>3448.4137892822259</v>
      </c>
      <c r="BH228">
        <v>3594.7282965881368</v>
      </c>
      <c r="BI228">
        <v>3614.3450694946318</v>
      </c>
      <c r="BJ228">
        <v>3410.4733509948769</v>
      </c>
      <c r="BK228">
        <v>3434.617094488528</v>
      </c>
      <c r="BL228">
        <v>3326.5484079223661</v>
      </c>
      <c r="BM228">
        <v>3517.838913012698</v>
      </c>
      <c r="BN228">
        <v>3554.9517849060048</v>
      </c>
      <c r="BO228">
        <v>3671.819398437503</v>
      </c>
      <c r="BP228">
        <v>3633.8871770568771</v>
      </c>
      <c r="BQ228">
        <v>3662.9706124999962</v>
      </c>
      <c r="BR228">
        <v>3643.1656154724001</v>
      </c>
      <c r="BS228">
        <v>3723.1419503173752</v>
      </c>
      <c r="BT228">
        <v>3690.2478489013602</v>
      </c>
      <c r="BU228">
        <v>3650.9695322875859</v>
      </c>
    </row>
    <row r="229" spans="1:73">
      <c r="A229" t="s">
        <v>74</v>
      </c>
      <c r="B229" t="s">
        <v>188</v>
      </c>
      <c r="E229" t="s">
        <v>74</v>
      </c>
      <c r="F229" t="s">
        <v>189</v>
      </c>
      <c r="I229" t="s">
        <v>74</v>
      </c>
      <c r="M229" t="s">
        <v>77</v>
      </c>
      <c r="N229" t="s">
        <v>190</v>
      </c>
      <c r="O229" t="s">
        <v>77</v>
      </c>
      <c r="P229">
        <v>26</v>
      </c>
      <c r="Q229">
        <v>2</v>
      </c>
      <c r="R229">
        <v>1</v>
      </c>
      <c r="S229" t="s">
        <v>79</v>
      </c>
      <c r="T229" t="s">
        <v>80</v>
      </c>
      <c r="U229" t="s">
        <v>81</v>
      </c>
      <c r="V229">
        <v>120</v>
      </c>
      <c r="W229">
        <v>2</v>
      </c>
      <c r="X229">
        <v>1</v>
      </c>
      <c r="Y229" t="s">
        <v>82</v>
      </c>
      <c r="Z229">
        <v>92</v>
      </c>
      <c r="AA229" t="s">
        <v>83</v>
      </c>
      <c r="AB229" t="s">
        <v>108</v>
      </c>
      <c r="AC229" t="s">
        <v>114</v>
      </c>
      <c r="AD229" t="s">
        <v>114</v>
      </c>
      <c r="AE229" t="s">
        <v>114</v>
      </c>
      <c r="AF229" t="s">
        <v>115</v>
      </c>
      <c r="AG229">
        <v>14427.724427386671</v>
      </c>
      <c r="AH229">
        <v>14313.50428004779</v>
      </c>
      <c r="AI229">
        <v>14761.41965711075</v>
      </c>
      <c r="AJ229">
        <v>15025.218264673051</v>
      </c>
      <c r="AK229">
        <v>14851.075183954121</v>
      </c>
      <c r="AL229">
        <v>14628.546954101739</v>
      </c>
      <c r="AM229">
        <v>14328.49910903952</v>
      </c>
      <c r="AN229">
        <v>14286.37819424462</v>
      </c>
      <c r="AO229">
        <v>14338.905934503369</v>
      </c>
      <c r="AP229">
        <v>14502.75777360857</v>
      </c>
      <c r="AQ229">
        <v>14533.85439522727</v>
      </c>
      <c r="AR229">
        <v>14587.110536267341</v>
      </c>
      <c r="AS229">
        <v>14785.73944619161</v>
      </c>
      <c r="AT229">
        <v>14982.3424776675</v>
      </c>
      <c r="AU229">
        <v>14960.824452502669</v>
      </c>
      <c r="AV229">
        <v>14999.253815094249</v>
      </c>
      <c r="AW229">
        <v>14823.27768577901</v>
      </c>
      <c r="AX229">
        <v>14750.999570092999</v>
      </c>
      <c r="AY229">
        <v>14876.42074530653</v>
      </c>
      <c r="AZ229">
        <v>14790.29905881975</v>
      </c>
      <c r="BA229">
        <v>14533.30214854758</v>
      </c>
      <c r="BB229">
        <v>14390.29594295071</v>
      </c>
      <c r="BC229">
        <v>14331.178219073779</v>
      </c>
      <c r="BD229">
        <v>14295.040896771539</v>
      </c>
      <c r="BE229">
        <v>14222.231525750991</v>
      </c>
      <c r="BF229">
        <v>14339.63144843159</v>
      </c>
      <c r="BG229">
        <v>14677.864629455769</v>
      </c>
      <c r="BH229">
        <v>14785.227649041981</v>
      </c>
      <c r="BI229">
        <v>14512.68365231952</v>
      </c>
      <c r="BJ229">
        <v>14499.04819379907</v>
      </c>
      <c r="BK229">
        <v>14646.408064581519</v>
      </c>
      <c r="BL229">
        <v>14841.740840014871</v>
      </c>
      <c r="BM229">
        <v>14983.283385272391</v>
      </c>
      <c r="BN229">
        <v>15127.865452588079</v>
      </c>
      <c r="BO229">
        <v>15279.260644641259</v>
      </c>
      <c r="BP229">
        <v>15229.04308234875</v>
      </c>
      <c r="BQ229">
        <v>15140.976202148649</v>
      </c>
      <c r="BR229">
        <v>15043.554696484591</v>
      </c>
      <c r="BS229">
        <v>14907.32072235128</v>
      </c>
      <c r="BT229">
        <v>15013.20238119526</v>
      </c>
      <c r="BU229">
        <v>15449.15186779191</v>
      </c>
    </row>
    <row r="230" spans="1:73">
      <c r="A230" t="s">
        <v>74</v>
      </c>
      <c r="B230" t="s">
        <v>188</v>
      </c>
      <c r="E230" t="s">
        <v>74</v>
      </c>
      <c r="F230" t="s">
        <v>193</v>
      </c>
      <c r="I230" t="s">
        <v>74</v>
      </c>
      <c r="M230" t="s">
        <v>77</v>
      </c>
      <c r="N230" t="s">
        <v>194</v>
      </c>
      <c r="O230" t="s">
        <v>77</v>
      </c>
      <c r="P230">
        <v>26</v>
      </c>
      <c r="Q230">
        <v>5</v>
      </c>
      <c r="R230">
        <v>1</v>
      </c>
      <c r="S230" t="s">
        <v>79</v>
      </c>
      <c r="T230" t="s">
        <v>80</v>
      </c>
      <c r="U230" t="s">
        <v>81</v>
      </c>
      <c r="V230">
        <v>120</v>
      </c>
      <c r="W230">
        <v>2</v>
      </c>
      <c r="X230">
        <v>1</v>
      </c>
      <c r="Y230" t="s">
        <v>82</v>
      </c>
      <c r="Z230">
        <v>12</v>
      </c>
      <c r="AA230" t="s">
        <v>83</v>
      </c>
      <c r="AB230" t="s">
        <v>87</v>
      </c>
      <c r="AC230" t="s">
        <v>88</v>
      </c>
      <c r="AD230" t="s">
        <v>88</v>
      </c>
      <c r="AE230" t="s">
        <v>88</v>
      </c>
      <c r="AF230" t="s">
        <v>89</v>
      </c>
      <c r="AG230">
        <v>12.22517014770508</v>
      </c>
      <c r="AH230">
        <v>14.105280908203129</v>
      </c>
      <c r="AI230">
        <v>13.07986874389649</v>
      </c>
      <c r="AJ230">
        <v>14.78914526367188</v>
      </c>
      <c r="AK230">
        <v>14.27641734619141</v>
      </c>
      <c r="AL230">
        <v>13.763709143066411</v>
      </c>
      <c r="AM230">
        <v>13.165490325927729</v>
      </c>
      <c r="AN230">
        <v>13.080099664306641</v>
      </c>
      <c r="AO230">
        <v>11.96896950683594</v>
      </c>
      <c r="AP230">
        <v>12.139827545166019</v>
      </c>
      <c r="AQ230">
        <v>11.969036669921881</v>
      </c>
      <c r="AR230">
        <v>9.4049262756347645</v>
      </c>
      <c r="AS230">
        <v>7.7813410888671859</v>
      </c>
      <c r="AT230">
        <v>9.1489218078613277</v>
      </c>
      <c r="AU230">
        <v>8.7214222045898424</v>
      </c>
      <c r="AV230">
        <v>9.0636215881347653</v>
      </c>
      <c r="AW230">
        <v>12.56751563720703</v>
      </c>
      <c r="AX230">
        <v>11.88346309814454</v>
      </c>
      <c r="AY230">
        <v>12.310670208740239</v>
      </c>
      <c r="AZ230">
        <v>12.994329779052739</v>
      </c>
      <c r="BA230">
        <v>13.16514727172852</v>
      </c>
      <c r="BB230">
        <v>11.626931109619139</v>
      </c>
      <c r="BC230">
        <v>11.541638195800781</v>
      </c>
      <c r="BD230">
        <v>11.028787164306641</v>
      </c>
      <c r="BE230">
        <v>10.601474157714851</v>
      </c>
      <c r="BF230">
        <v>10.00308909301758</v>
      </c>
      <c r="BG230">
        <v>10.003134448242189</v>
      </c>
      <c r="BH230">
        <v>10.173970672607419</v>
      </c>
      <c r="BI230">
        <v>10.772317053222659</v>
      </c>
      <c r="BJ230">
        <v>10.77226451416016</v>
      </c>
      <c r="BK230">
        <v>10.43031921386719</v>
      </c>
      <c r="BL230">
        <v>10.08848740234375</v>
      </c>
      <c r="BM230">
        <v>9.4047240539550767</v>
      </c>
      <c r="BN230">
        <v>8.7209997558593759</v>
      </c>
      <c r="BO230">
        <v>8.3792286315917952</v>
      </c>
      <c r="BP230">
        <v>8.1226909973144519</v>
      </c>
      <c r="BQ230">
        <v>8.3792427368164049</v>
      </c>
      <c r="BR230">
        <v>8.5500591308593741</v>
      </c>
      <c r="BS230">
        <v>7.6097582336425784</v>
      </c>
      <c r="BT230">
        <v>10.772159405517581</v>
      </c>
      <c r="BU230">
        <v>12.73799731445313</v>
      </c>
    </row>
    <row r="231" spans="1:73">
      <c r="A231" t="s">
        <v>74</v>
      </c>
      <c r="B231" t="s">
        <v>188</v>
      </c>
      <c r="E231" t="s">
        <v>74</v>
      </c>
      <c r="F231" t="s">
        <v>193</v>
      </c>
      <c r="I231" t="s">
        <v>74</v>
      </c>
      <c r="M231" t="s">
        <v>77</v>
      </c>
      <c r="N231" t="s">
        <v>194</v>
      </c>
      <c r="O231" t="s">
        <v>77</v>
      </c>
      <c r="P231">
        <v>26</v>
      </c>
      <c r="Q231">
        <v>5</v>
      </c>
      <c r="R231">
        <v>1</v>
      </c>
      <c r="S231" t="s">
        <v>79</v>
      </c>
      <c r="T231" t="s">
        <v>80</v>
      </c>
      <c r="U231" t="s">
        <v>81</v>
      </c>
      <c r="V231">
        <v>120</v>
      </c>
      <c r="W231">
        <v>2</v>
      </c>
      <c r="X231">
        <v>1</v>
      </c>
      <c r="Y231" t="s">
        <v>82</v>
      </c>
      <c r="Z231">
        <v>23</v>
      </c>
      <c r="AA231" t="s">
        <v>83</v>
      </c>
      <c r="AB231" t="s">
        <v>108</v>
      </c>
      <c r="AC231" t="s">
        <v>124</v>
      </c>
      <c r="AD231" t="s">
        <v>124</v>
      </c>
      <c r="AE231" t="s">
        <v>124</v>
      </c>
      <c r="AF231" t="s">
        <v>125</v>
      </c>
      <c r="AG231">
        <v>0</v>
      </c>
      <c r="AH231">
        <v>0.17091541748046879</v>
      </c>
      <c r="AI231">
        <v>0.59820475463867173</v>
      </c>
      <c r="AJ231">
        <v>0.25637318725585928</v>
      </c>
      <c r="AK231">
        <v>0.25637318725585928</v>
      </c>
      <c r="AL231">
        <v>0.25637318725585928</v>
      </c>
      <c r="AM231">
        <v>0</v>
      </c>
      <c r="AN231">
        <v>0.1709155395507812</v>
      </c>
      <c r="AO231">
        <v>0</v>
      </c>
      <c r="AP231">
        <v>0.25637318725585928</v>
      </c>
      <c r="AQ231">
        <v>0.25637318725585928</v>
      </c>
      <c r="AR231">
        <v>0</v>
      </c>
      <c r="AS231">
        <v>0</v>
      </c>
      <c r="AT231">
        <v>8.5457647705078132E-2</v>
      </c>
      <c r="AU231">
        <v>0.17091541748046879</v>
      </c>
      <c r="AV231">
        <v>0.17091541748046879</v>
      </c>
      <c r="AW231">
        <v>0.34183095703124999</v>
      </c>
      <c r="AX231">
        <v>0.42728884887695312</v>
      </c>
      <c r="AY231">
        <v>0.17091541748046879</v>
      </c>
      <c r="AZ231">
        <v>0.25637318725585928</v>
      </c>
      <c r="BA231">
        <v>8.5457769775390616E-2</v>
      </c>
      <c r="BB231">
        <v>0</v>
      </c>
      <c r="BC231">
        <v>0</v>
      </c>
      <c r="BD231">
        <v>0</v>
      </c>
      <c r="BE231">
        <v>0</v>
      </c>
      <c r="BF231">
        <v>0</v>
      </c>
      <c r="BG231">
        <v>0</v>
      </c>
      <c r="BH231">
        <v>0</v>
      </c>
      <c r="BI231">
        <v>0</v>
      </c>
      <c r="BJ231">
        <v>0.17091541748046879</v>
      </c>
      <c r="BK231">
        <v>0</v>
      </c>
      <c r="BL231">
        <v>0</v>
      </c>
      <c r="BM231">
        <v>0</v>
      </c>
      <c r="BN231">
        <v>0</v>
      </c>
      <c r="BO231">
        <v>8.5457647705078132E-2</v>
      </c>
      <c r="BP231">
        <v>0</v>
      </c>
      <c r="BQ231">
        <v>0</v>
      </c>
      <c r="BR231">
        <v>0</v>
      </c>
      <c r="BS231">
        <v>0</v>
      </c>
      <c r="BT231">
        <v>8.5457647705078132E-2</v>
      </c>
      <c r="BU231">
        <v>0</v>
      </c>
    </row>
    <row r="232" spans="1:73">
      <c r="A232" t="s">
        <v>74</v>
      </c>
      <c r="B232" t="s">
        <v>188</v>
      </c>
      <c r="E232" t="s">
        <v>74</v>
      </c>
      <c r="F232" t="s">
        <v>193</v>
      </c>
      <c r="I232" t="s">
        <v>74</v>
      </c>
      <c r="M232" t="s">
        <v>77</v>
      </c>
      <c r="N232" t="s">
        <v>194</v>
      </c>
      <c r="O232" t="s">
        <v>77</v>
      </c>
      <c r="P232">
        <v>26</v>
      </c>
      <c r="Q232">
        <v>5</v>
      </c>
      <c r="R232">
        <v>1</v>
      </c>
      <c r="S232" t="s">
        <v>79</v>
      </c>
      <c r="T232" t="s">
        <v>80</v>
      </c>
      <c r="U232" t="s">
        <v>81</v>
      </c>
      <c r="V232">
        <v>120</v>
      </c>
      <c r="W232">
        <v>2</v>
      </c>
      <c r="X232">
        <v>1</v>
      </c>
      <c r="Y232" t="s">
        <v>82</v>
      </c>
      <c r="Z232">
        <v>33</v>
      </c>
      <c r="AA232" t="s">
        <v>83</v>
      </c>
      <c r="AB232" t="s">
        <v>99</v>
      </c>
      <c r="AC232" t="s">
        <v>100</v>
      </c>
      <c r="AD232" t="s">
        <v>100</v>
      </c>
      <c r="AE232" t="s">
        <v>100</v>
      </c>
      <c r="AF232" t="s">
        <v>101</v>
      </c>
      <c r="AG232">
        <v>15.56253797607423</v>
      </c>
      <c r="AH232">
        <v>14.10970041503907</v>
      </c>
      <c r="AI232">
        <v>14.793266424560549</v>
      </c>
      <c r="AJ232">
        <v>14.36628598632813</v>
      </c>
      <c r="AK232">
        <v>14.365988153076181</v>
      </c>
      <c r="AL232">
        <v>14.6223653076172</v>
      </c>
      <c r="AM232">
        <v>15.135062725830091</v>
      </c>
      <c r="AN232">
        <v>15.56280781250001</v>
      </c>
      <c r="AO232">
        <v>15.904210760498049</v>
      </c>
      <c r="AP232">
        <v>15.13506494750977</v>
      </c>
      <c r="AQ232">
        <v>15.562499511718761</v>
      </c>
      <c r="AR232">
        <v>15.562209600830091</v>
      </c>
      <c r="AS232">
        <v>18.04114816894532</v>
      </c>
      <c r="AT232">
        <v>16.58832530517579</v>
      </c>
      <c r="AU232">
        <v>17.0153947631836</v>
      </c>
      <c r="AV232">
        <v>16.929928936767588</v>
      </c>
      <c r="AW232">
        <v>16.075448706054701</v>
      </c>
      <c r="AX232">
        <v>16.332142877197271</v>
      </c>
      <c r="AY232">
        <v>14.366234808349621</v>
      </c>
      <c r="AZ232">
        <v>14.19502976684571</v>
      </c>
      <c r="BA232">
        <v>14.62266068115235</v>
      </c>
      <c r="BB232">
        <v>15.64786797485352</v>
      </c>
      <c r="BC232">
        <v>14.96409474487305</v>
      </c>
      <c r="BD232">
        <v>15.22069871826173</v>
      </c>
      <c r="BE232">
        <v>15.819197753906259</v>
      </c>
      <c r="BF232">
        <v>15.47724427490235</v>
      </c>
      <c r="BG232">
        <v>16.673639263916019</v>
      </c>
      <c r="BH232">
        <v>16.33168933715821</v>
      </c>
      <c r="BI232">
        <v>16.58820828247071</v>
      </c>
      <c r="BJ232">
        <v>16.246219244384779</v>
      </c>
      <c r="BK232">
        <v>15.98965808105469</v>
      </c>
      <c r="BL232">
        <v>15.989541198730469</v>
      </c>
      <c r="BM232">
        <v>16.587872344970709</v>
      </c>
      <c r="BN232">
        <v>16.929810772705089</v>
      </c>
      <c r="BO232">
        <v>14.70757692260743</v>
      </c>
      <c r="BP232">
        <v>16.41713443603517</v>
      </c>
      <c r="BQ232">
        <v>16.160679364013681</v>
      </c>
      <c r="BR232">
        <v>15.39158768920899</v>
      </c>
      <c r="BS232">
        <v>15.391421929931649</v>
      </c>
      <c r="BT232">
        <v>15.306072247314461</v>
      </c>
      <c r="BU232">
        <v>15.98984057617189</v>
      </c>
    </row>
    <row r="233" spans="1:73">
      <c r="A233" t="s">
        <v>74</v>
      </c>
      <c r="B233" t="s">
        <v>188</v>
      </c>
      <c r="E233" t="s">
        <v>74</v>
      </c>
      <c r="F233" t="s">
        <v>193</v>
      </c>
      <c r="I233" t="s">
        <v>74</v>
      </c>
      <c r="M233" t="s">
        <v>77</v>
      </c>
      <c r="N233" t="s">
        <v>194</v>
      </c>
      <c r="O233" t="s">
        <v>77</v>
      </c>
      <c r="P233">
        <v>26</v>
      </c>
      <c r="Q233">
        <v>5</v>
      </c>
      <c r="R233">
        <v>1</v>
      </c>
      <c r="S233" t="s">
        <v>79</v>
      </c>
      <c r="T233" t="s">
        <v>80</v>
      </c>
      <c r="U233" t="s">
        <v>81</v>
      </c>
      <c r="V233">
        <v>120</v>
      </c>
      <c r="W233">
        <v>2</v>
      </c>
      <c r="X233">
        <v>1</v>
      </c>
      <c r="Y233" t="s">
        <v>82</v>
      </c>
      <c r="Z233">
        <v>61</v>
      </c>
      <c r="AA233" t="s">
        <v>83</v>
      </c>
      <c r="AB233" t="s">
        <v>108</v>
      </c>
      <c r="AC233" t="s">
        <v>191</v>
      </c>
      <c r="AD233" t="s">
        <v>191</v>
      </c>
      <c r="AE233" t="s">
        <v>191</v>
      </c>
      <c r="AF233" t="s">
        <v>192</v>
      </c>
      <c r="AG233">
        <v>0</v>
      </c>
      <c r="AH233">
        <v>8.5534674072265629E-2</v>
      </c>
      <c r="AI233">
        <v>8.5534674072265629E-2</v>
      </c>
      <c r="AJ233">
        <v>8.5534674072265629E-2</v>
      </c>
      <c r="AK233">
        <v>0</v>
      </c>
      <c r="AL233">
        <v>0</v>
      </c>
      <c r="AM233">
        <v>0</v>
      </c>
      <c r="AN233">
        <v>8.5534674072265629E-2</v>
      </c>
      <c r="AO233">
        <v>0</v>
      </c>
      <c r="AP233">
        <v>0</v>
      </c>
      <c r="AQ233">
        <v>8.5534674072265629E-2</v>
      </c>
      <c r="AR233">
        <v>8.5534674072265629E-2</v>
      </c>
      <c r="AS233">
        <v>0</v>
      </c>
      <c r="AT233">
        <v>8.5534674072265629E-2</v>
      </c>
      <c r="AU233">
        <v>8.5534674072265629E-2</v>
      </c>
      <c r="AV233">
        <v>0</v>
      </c>
      <c r="AW233">
        <v>0</v>
      </c>
      <c r="AX233">
        <v>0</v>
      </c>
      <c r="AY233">
        <v>0</v>
      </c>
      <c r="AZ233">
        <v>8.5534674072265629E-2</v>
      </c>
      <c r="BA233">
        <v>0</v>
      </c>
      <c r="BB233">
        <v>0</v>
      </c>
      <c r="BC233">
        <v>0</v>
      </c>
      <c r="BD233">
        <v>0</v>
      </c>
      <c r="BE233">
        <v>0</v>
      </c>
      <c r="BF233">
        <v>0</v>
      </c>
      <c r="BG233">
        <v>0</v>
      </c>
      <c r="BH233">
        <v>0</v>
      </c>
      <c r="BI233">
        <v>0</v>
      </c>
      <c r="BJ233">
        <v>0</v>
      </c>
      <c r="BK233">
        <v>0</v>
      </c>
      <c r="BL233">
        <v>0</v>
      </c>
      <c r="BM233">
        <v>0</v>
      </c>
      <c r="BN233">
        <v>0</v>
      </c>
      <c r="BO233">
        <v>0</v>
      </c>
      <c r="BP233">
        <v>0</v>
      </c>
      <c r="BQ233">
        <v>0</v>
      </c>
      <c r="BR233">
        <v>0</v>
      </c>
      <c r="BS233">
        <v>0</v>
      </c>
      <c r="BT233">
        <v>0</v>
      </c>
      <c r="BU233">
        <v>0</v>
      </c>
    </row>
    <row r="234" spans="1:73">
      <c r="A234" t="s">
        <v>74</v>
      </c>
      <c r="B234" t="s">
        <v>188</v>
      </c>
      <c r="E234" t="s">
        <v>74</v>
      </c>
      <c r="F234" t="s">
        <v>193</v>
      </c>
      <c r="I234" t="s">
        <v>74</v>
      </c>
      <c r="M234" t="s">
        <v>77</v>
      </c>
      <c r="N234" t="s">
        <v>194</v>
      </c>
      <c r="O234" t="s">
        <v>77</v>
      </c>
      <c r="P234">
        <v>26</v>
      </c>
      <c r="Q234">
        <v>5</v>
      </c>
      <c r="R234">
        <v>1</v>
      </c>
      <c r="S234" t="s">
        <v>79</v>
      </c>
      <c r="T234" t="s">
        <v>80</v>
      </c>
      <c r="U234" t="s">
        <v>81</v>
      </c>
      <c r="V234">
        <v>120</v>
      </c>
      <c r="W234">
        <v>2</v>
      </c>
      <c r="X234">
        <v>1</v>
      </c>
      <c r="Y234" t="s">
        <v>82</v>
      </c>
      <c r="Z234">
        <v>66</v>
      </c>
      <c r="AA234" t="s">
        <v>83</v>
      </c>
      <c r="AB234" t="s">
        <v>87</v>
      </c>
      <c r="AC234" t="s">
        <v>104</v>
      </c>
      <c r="AD234" t="s">
        <v>105</v>
      </c>
      <c r="AE234" t="s">
        <v>105</v>
      </c>
      <c r="AF234" t="s">
        <v>106</v>
      </c>
      <c r="AG234">
        <v>0</v>
      </c>
      <c r="AH234">
        <v>0.17095053710937499</v>
      </c>
      <c r="AI234">
        <v>0.25642562255859369</v>
      </c>
      <c r="AJ234">
        <v>0</v>
      </c>
      <c r="AK234">
        <v>0</v>
      </c>
      <c r="AL234">
        <v>8.5458135986328135E-2</v>
      </c>
      <c r="AM234">
        <v>0.17091614990234369</v>
      </c>
      <c r="AN234">
        <v>0.1709235900878906</v>
      </c>
      <c r="AO234">
        <v>0</v>
      </c>
      <c r="AP234">
        <v>0</v>
      </c>
      <c r="AQ234">
        <v>0</v>
      </c>
      <c r="AR234">
        <v>0</v>
      </c>
      <c r="AS234">
        <v>0</v>
      </c>
      <c r="AT234">
        <v>0</v>
      </c>
      <c r="AU234">
        <v>0</v>
      </c>
      <c r="AV234">
        <v>0</v>
      </c>
      <c r="AW234">
        <v>0</v>
      </c>
      <c r="AX234">
        <v>0</v>
      </c>
      <c r="AY234">
        <v>0</v>
      </c>
      <c r="AZ234">
        <v>0</v>
      </c>
      <c r="BA234">
        <v>0</v>
      </c>
      <c r="BB234">
        <v>0</v>
      </c>
      <c r="BC234">
        <v>0</v>
      </c>
      <c r="BD234">
        <v>0</v>
      </c>
      <c r="BE234">
        <v>0</v>
      </c>
      <c r="BF234">
        <v>0</v>
      </c>
      <c r="BG234">
        <v>0</v>
      </c>
      <c r="BH234">
        <v>0</v>
      </c>
      <c r="BI234">
        <v>0</v>
      </c>
      <c r="BJ234">
        <v>0</v>
      </c>
      <c r="BK234">
        <v>0</v>
      </c>
      <c r="BL234">
        <v>0</v>
      </c>
      <c r="BM234">
        <v>0</v>
      </c>
      <c r="BN234">
        <v>0</v>
      </c>
      <c r="BO234">
        <v>0</v>
      </c>
      <c r="BP234">
        <v>0</v>
      </c>
      <c r="BQ234">
        <v>0</v>
      </c>
      <c r="BR234">
        <v>0</v>
      </c>
      <c r="BS234">
        <v>0</v>
      </c>
      <c r="BT234">
        <v>0</v>
      </c>
      <c r="BU234">
        <v>0</v>
      </c>
    </row>
    <row r="235" spans="1:73">
      <c r="A235" t="s">
        <v>74</v>
      </c>
      <c r="B235" t="s">
        <v>188</v>
      </c>
      <c r="E235" t="s">
        <v>74</v>
      </c>
      <c r="F235" t="s">
        <v>193</v>
      </c>
      <c r="I235" t="s">
        <v>74</v>
      </c>
      <c r="M235" t="s">
        <v>77</v>
      </c>
      <c r="N235" t="s">
        <v>194</v>
      </c>
      <c r="O235" t="s">
        <v>77</v>
      </c>
      <c r="P235">
        <v>26</v>
      </c>
      <c r="Q235">
        <v>5</v>
      </c>
      <c r="R235">
        <v>1</v>
      </c>
      <c r="S235" t="s">
        <v>79</v>
      </c>
      <c r="T235" t="s">
        <v>80</v>
      </c>
      <c r="U235" t="s">
        <v>81</v>
      </c>
      <c r="V235">
        <v>120</v>
      </c>
      <c r="W235">
        <v>2</v>
      </c>
      <c r="X235">
        <v>1</v>
      </c>
      <c r="Y235" t="s">
        <v>82</v>
      </c>
      <c r="Z235">
        <v>68</v>
      </c>
      <c r="AA235" t="s">
        <v>107</v>
      </c>
      <c r="AB235" t="s">
        <v>108</v>
      </c>
      <c r="AC235" t="s">
        <v>109</v>
      </c>
      <c r="AD235" t="s">
        <v>109</v>
      </c>
      <c r="AE235" t="s">
        <v>109</v>
      </c>
      <c r="AF235" t="s">
        <v>110</v>
      </c>
      <c r="AG235">
        <v>1.5405254699707029</v>
      </c>
      <c r="AH235">
        <v>1.454949798583985</v>
      </c>
      <c r="AI235">
        <v>1.454949798583985</v>
      </c>
      <c r="AJ235">
        <v>1.5405233093261721</v>
      </c>
      <c r="AK235">
        <v>1.5405254699707029</v>
      </c>
      <c r="AL235">
        <v>1.454949798583985</v>
      </c>
      <c r="AM235">
        <v>1.454949798583985</v>
      </c>
      <c r="AN235">
        <v>1.454949798583985</v>
      </c>
      <c r="AO235">
        <v>1.6260989807128909</v>
      </c>
      <c r="AP235">
        <v>1.6260989807128909</v>
      </c>
      <c r="AQ235">
        <v>1.6260989807128909</v>
      </c>
      <c r="AR235">
        <v>1.5405254699707029</v>
      </c>
      <c r="AS235">
        <v>1.5405254699707029</v>
      </c>
      <c r="AT235">
        <v>1.454949798583985</v>
      </c>
      <c r="AU235">
        <v>1.454949798583985</v>
      </c>
      <c r="AV235">
        <v>1.5405254699707029</v>
      </c>
      <c r="AW235">
        <v>1.5405254699707029</v>
      </c>
      <c r="AX235">
        <v>1.6260989807128909</v>
      </c>
      <c r="AY235">
        <v>1.5405233093261721</v>
      </c>
      <c r="AZ235">
        <v>1.5405233093261721</v>
      </c>
      <c r="BA235">
        <v>1.5405233093261721</v>
      </c>
      <c r="BB235">
        <v>1.6260989807128909</v>
      </c>
      <c r="BC235">
        <v>1.5405233093261721</v>
      </c>
      <c r="BD235">
        <v>1.5405233093261721</v>
      </c>
      <c r="BE235">
        <v>1.6260989807128901</v>
      </c>
      <c r="BF235">
        <v>1.6260989807128909</v>
      </c>
      <c r="BG235">
        <v>1.5405254699707029</v>
      </c>
      <c r="BH235">
        <v>1.6260989807128909</v>
      </c>
      <c r="BI235">
        <v>1.5405254699707029</v>
      </c>
      <c r="BJ235">
        <v>1.5405254699707029</v>
      </c>
      <c r="BK235">
        <v>1.5405254699707029</v>
      </c>
      <c r="BL235">
        <v>1.5405254699707029</v>
      </c>
      <c r="BM235">
        <v>1.5405254699707029</v>
      </c>
      <c r="BN235">
        <v>1.5405254699707029</v>
      </c>
      <c r="BO235">
        <v>1.5405254699707029</v>
      </c>
      <c r="BP235">
        <v>1.6260989807128909</v>
      </c>
      <c r="BQ235">
        <v>1.5405233093261721</v>
      </c>
      <c r="BR235">
        <v>1.5405233093261721</v>
      </c>
      <c r="BS235">
        <v>1.5405233093261721</v>
      </c>
      <c r="BT235">
        <v>1.6260989807128909</v>
      </c>
      <c r="BU235">
        <v>1.6260989807128909</v>
      </c>
    </row>
    <row r="236" spans="1:73">
      <c r="A236" t="s">
        <v>74</v>
      </c>
      <c r="B236" t="s">
        <v>188</v>
      </c>
      <c r="E236" t="s">
        <v>74</v>
      </c>
      <c r="F236" t="s">
        <v>193</v>
      </c>
      <c r="I236" t="s">
        <v>74</v>
      </c>
      <c r="M236" t="s">
        <v>77</v>
      </c>
      <c r="N236" t="s">
        <v>194</v>
      </c>
      <c r="O236" t="s">
        <v>77</v>
      </c>
      <c r="P236">
        <v>26</v>
      </c>
      <c r="Q236">
        <v>5</v>
      </c>
      <c r="R236">
        <v>1</v>
      </c>
      <c r="S236" t="s">
        <v>79</v>
      </c>
      <c r="T236" t="s">
        <v>80</v>
      </c>
      <c r="U236" t="s">
        <v>81</v>
      </c>
      <c r="V236">
        <v>120</v>
      </c>
      <c r="W236">
        <v>2</v>
      </c>
      <c r="X236">
        <v>1</v>
      </c>
      <c r="Y236" t="s">
        <v>82</v>
      </c>
      <c r="Z236">
        <v>82</v>
      </c>
      <c r="AA236" t="s">
        <v>83</v>
      </c>
      <c r="AB236" t="s">
        <v>87</v>
      </c>
      <c r="AC236" t="s">
        <v>111</v>
      </c>
      <c r="AD236" t="s">
        <v>112</v>
      </c>
      <c r="AE236" t="s">
        <v>112</v>
      </c>
      <c r="AF236" t="s">
        <v>113</v>
      </c>
      <c r="AG236">
        <v>4.6169542663574221</v>
      </c>
      <c r="AH236">
        <v>3.762280438232422</v>
      </c>
      <c r="AI236">
        <v>3.5913621704101568</v>
      </c>
      <c r="AJ236">
        <v>2.8217497680664061</v>
      </c>
      <c r="AK236">
        <v>3.5058837036132808</v>
      </c>
      <c r="AL236">
        <v>3.762332287597657</v>
      </c>
      <c r="AM236">
        <v>4.0187688598632816</v>
      </c>
      <c r="AN236">
        <v>3.4199567810058591</v>
      </c>
      <c r="AO236">
        <v>4.4459086120605464</v>
      </c>
      <c r="AP236">
        <v>4.787823199462891</v>
      </c>
      <c r="AQ236">
        <v>4.4456448364257808</v>
      </c>
      <c r="AR236">
        <v>7.3519918395996102</v>
      </c>
      <c r="AS236">
        <v>6.5821731323242201</v>
      </c>
      <c r="AT236">
        <v>6.4964229553222657</v>
      </c>
      <c r="AU236">
        <v>6.4113953308105458</v>
      </c>
      <c r="AV236">
        <v>6.2401964477539069</v>
      </c>
      <c r="AW236">
        <v>3.2488336914062499</v>
      </c>
      <c r="AX236">
        <v>3.676194055175781</v>
      </c>
      <c r="AY236">
        <v>5.4712684448242177</v>
      </c>
      <c r="AZ236">
        <v>4.7878214721679688</v>
      </c>
      <c r="BA236">
        <v>4.4458231567382809</v>
      </c>
      <c r="BB236">
        <v>5.0442897949218759</v>
      </c>
      <c r="BC236">
        <v>5.8989316101074216</v>
      </c>
      <c r="BD236">
        <v>6.1551786682128888</v>
      </c>
      <c r="BE236">
        <v>5.8984169677734366</v>
      </c>
      <c r="BF236">
        <v>6.8387555114746092</v>
      </c>
      <c r="BG236">
        <v>5.7278886779785143</v>
      </c>
      <c r="BH236">
        <v>5.8134288696289049</v>
      </c>
      <c r="BI236">
        <v>5.0441370544433592</v>
      </c>
      <c r="BJ236">
        <v>5.215263214111328</v>
      </c>
      <c r="BK236">
        <v>5.9846850952148447</v>
      </c>
      <c r="BL236">
        <v>6.3266337890625008</v>
      </c>
      <c r="BM236">
        <v>6.4120659912109383</v>
      </c>
      <c r="BN236">
        <v>6.753851861572266</v>
      </c>
      <c r="BO236">
        <v>9.2323991882324243</v>
      </c>
      <c r="BP236">
        <v>7.779263446044923</v>
      </c>
      <c r="BQ236">
        <v>7.8647424499511729</v>
      </c>
      <c r="BR236">
        <v>8.3774420593261727</v>
      </c>
      <c r="BS236">
        <v>9.3179087158203142</v>
      </c>
      <c r="BT236">
        <v>6.1553995788574234</v>
      </c>
      <c r="BU236">
        <v>3.5912509887695321</v>
      </c>
    </row>
    <row r="237" spans="1:73">
      <c r="A237" t="s">
        <v>74</v>
      </c>
      <c r="B237" t="s">
        <v>188</v>
      </c>
      <c r="E237" t="s">
        <v>74</v>
      </c>
      <c r="F237" t="s">
        <v>193</v>
      </c>
      <c r="I237" t="s">
        <v>74</v>
      </c>
      <c r="M237" t="s">
        <v>77</v>
      </c>
      <c r="N237" t="s">
        <v>194</v>
      </c>
      <c r="O237" t="s">
        <v>77</v>
      </c>
      <c r="P237">
        <v>26</v>
      </c>
      <c r="Q237">
        <v>5</v>
      </c>
      <c r="R237">
        <v>1</v>
      </c>
      <c r="S237" t="s">
        <v>79</v>
      </c>
      <c r="T237" t="s">
        <v>80</v>
      </c>
      <c r="U237" t="s">
        <v>81</v>
      </c>
      <c r="V237">
        <v>120</v>
      </c>
      <c r="W237">
        <v>2</v>
      </c>
      <c r="X237">
        <v>1</v>
      </c>
      <c r="Y237" t="s">
        <v>82</v>
      </c>
      <c r="Z237">
        <v>92</v>
      </c>
      <c r="AA237" t="s">
        <v>83</v>
      </c>
      <c r="AB237" t="s">
        <v>108</v>
      </c>
      <c r="AC237" t="s">
        <v>114</v>
      </c>
      <c r="AD237" t="s">
        <v>114</v>
      </c>
      <c r="AE237" t="s">
        <v>114</v>
      </c>
      <c r="AF237" t="s">
        <v>115</v>
      </c>
      <c r="AG237">
        <v>0.25672125244140631</v>
      </c>
      <c r="AH237">
        <v>0.34229692382812499</v>
      </c>
      <c r="AI237">
        <v>0.34229692382812499</v>
      </c>
      <c r="AJ237">
        <v>0.34229692382812499</v>
      </c>
      <c r="AK237">
        <v>0.25672125244140631</v>
      </c>
      <c r="AL237">
        <v>0.25672125244140631</v>
      </c>
      <c r="AM237">
        <v>0.25672125244140631</v>
      </c>
      <c r="AN237">
        <v>0.25672125244140631</v>
      </c>
      <c r="AO237">
        <v>0.25672125244140631</v>
      </c>
      <c r="AP237">
        <v>0.25672125244140631</v>
      </c>
      <c r="AQ237">
        <v>0.25672125244140631</v>
      </c>
      <c r="AR237">
        <v>0.25672125244140631</v>
      </c>
      <c r="AS237">
        <v>0.25672125244140631</v>
      </c>
      <c r="AT237">
        <v>0.34229692382812499</v>
      </c>
      <c r="AU237">
        <v>0.34229692382812499</v>
      </c>
      <c r="AV237">
        <v>0.25672125244140631</v>
      </c>
      <c r="AW237">
        <v>0.4277546508789063</v>
      </c>
      <c r="AX237">
        <v>0.25672125244140631</v>
      </c>
      <c r="AY237">
        <v>0.34229692382812499</v>
      </c>
      <c r="AZ237">
        <v>0.34229692382812499</v>
      </c>
      <c r="BA237">
        <v>0.34229692382812499</v>
      </c>
      <c r="BB237">
        <v>0.25672125244140631</v>
      </c>
      <c r="BC237">
        <v>0.25672125244140631</v>
      </c>
      <c r="BD237">
        <v>0.25672125244140631</v>
      </c>
      <c r="BE237">
        <v>0.25672125244140631</v>
      </c>
      <c r="BF237">
        <v>0.25672125244140631</v>
      </c>
      <c r="BG237">
        <v>0.25672125244140631</v>
      </c>
      <c r="BH237">
        <v>0.25672125244140631</v>
      </c>
      <c r="BI237">
        <v>0.25672125244140631</v>
      </c>
      <c r="BJ237">
        <v>0.25672125244140631</v>
      </c>
      <c r="BK237">
        <v>0.25672125244140631</v>
      </c>
      <c r="BL237">
        <v>0.25672125244140631</v>
      </c>
      <c r="BM237">
        <v>0.25672125244140631</v>
      </c>
      <c r="BN237">
        <v>0.25672125244140631</v>
      </c>
      <c r="BO237">
        <v>0.25672125244140631</v>
      </c>
      <c r="BP237">
        <v>0.25672125244140631</v>
      </c>
      <c r="BQ237">
        <v>0.25672125244140631</v>
      </c>
      <c r="BR237">
        <v>0.34229692382812499</v>
      </c>
      <c r="BS237">
        <v>0.34229692382812499</v>
      </c>
      <c r="BT237">
        <v>0.25672125244140631</v>
      </c>
      <c r="BU237">
        <v>0.25672125244140631</v>
      </c>
    </row>
    <row r="238" spans="1:73">
      <c r="A238" t="s">
        <v>74</v>
      </c>
      <c r="B238" t="s">
        <v>195</v>
      </c>
      <c r="E238" t="s">
        <v>74</v>
      </c>
      <c r="F238" t="s">
        <v>182</v>
      </c>
      <c r="I238" t="s">
        <v>74</v>
      </c>
      <c r="M238" t="s">
        <v>77</v>
      </c>
      <c r="N238" t="s">
        <v>183</v>
      </c>
      <c r="O238" t="s">
        <v>77</v>
      </c>
      <c r="P238">
        <v>27</v>
      </c>
      <c r="Q238">
        <v>19</v>
      </c>
      <c r="R238">
        <v>1</v>
      </c>
      <c r="S238" t="s">
        <v>79</v>
      </c>
      <c r="T238" t="s">
        <v>80</v>
      </c>
      <c r="U238" t="s">
        <v>81</v>
      </c>
      <c r="V238">
        <v>120</v>
      </c>
      <c r="W238">
        <v>2</v>
      </c>
      <c r="X238">
        <v>1</v>
      </c>
      <c r="Y238" t="s">
        <v>82</v>
      </c>
      <c r="Z238">
        <v>4</v>
      </c>
      <c r="AA238" t="s">
        <v>83</v>
      </c>
      <c r="AB238" t="s">
        <v>84</v>
      </c>
      <c r="AC238" t="s">
        <v>146</v>
      </c>
      <c r="AD238" t="s">
        <v>146</v>
      </c>
      <c r="AE238" t="s">
        <v>146</v>
      </c>
      <c r="AF238" t="s">
        <v>147</v>
      </c>
      <c r="AG238">
        <v>6559.5411746949112</v>
      </c>
      <c r="AH238">
        <v>6566.4793222534472</v>
      </c>
      <c r="AI238">
        <v>6878.1582181275207</v>
      </c>
      <c r="AJ238">
        <v>6928.4154157655394</v>
      </c>
      <c r="AK238">
        <v>6963.456457336456</v>
      </c>
      <c r="AL238">
        <v>6835.1915369264107</v>
      </c>
      <c r="AM238">
        <v>6341.696741363513</v>
      </c>
      <c r="AN238">
        <v>6341.696741363513</v>
      </c>
      <c r="AO238">
        <v>6341.696741363513</v>
      </c>
      <c r="AP238">
        <v>6342.0525466552608</v>
      </c>
      <c r="AQ238">
        <v>6342.0525466552608</v>
      </c>
      <c r="AR238">
        <v>6600.6327603881728</v>
      </c>
      <c r="AS238">
        <v>6946.3817676027202</v>
      </c>
      <c r="AT238">
        <v>7152.298726080322</v>
      </c>
      <c r="AU238">
        <v>7143.225372052103</v>
      </c>
      <c r="AV238">
        <v>7160.0368549867762</v>
      </c>
      <c r="AW238">
        <v>7151.1419708436624</v>
      </c>
      <c r="AX238">
        <v>7135.4865606445983</v>
      </c>
      <c r="AY238">
        <v>7098.3948929812486</v>
      </c>
      <c r="AZ238">
        <v>7062.6366845645134</v>
      </c>
      <c r="BA238">
        <v>7108.3557302552563</v>
      </c>
      <c r="BB238">
        <v>7122.8544804748663</v>
      </c>
      <c r="BC238">
        <v>7119.5634267822743</v>
      </c>
      <c r="BD238">
        <v>7170.8876638612937</v>
      </c>
      <c r="BE238">
        <v>7188.3219071840513</v>
      </c>
      <c r="BF238">
        <v>7198.5515856447437</v>
      </c>
      <c r="BG238">
        <v>7193.0367775209643</v>
      </c>
      <c r="BH238">
        <v>7222.6579919557762</v>
      </c>
      <c r="BI238">
        <v>7221.8573929750646</v>
      </c>
      <c r="BJ238">
        <v>7219.3667342287299</v>
      </c>
      <c r="BK238">
        <v>7163.3281081788728</v>
      </c>
      <c r="BL238">
        <v>7168.4872240907807</v>
      </c>
      <c r="BM238">
        <v>7224.2589864076817</v>
      </c>
      <c r="BN238">
        <v>7219.8114633241803</v>
      </c>
      <c r="BO238">
        <v>7221.8573944460077</v>
      </c>
      <c r="BP238">
        <v>7221.3235240846816</v>
      </c>
      <c r="BQ238">
        <v>7216.9646455934671</v>
      </c>
      <c r="BR238">
        <v>7201.3980286989363</v>
      </c>
      <c r="BS238">
        <v>7187.0768369997186</v>
      </c>
      <c r="BT238">
        <v>7167.4184231691488</v>
      </c>
      <c r="BU238">
        <v>7162.2595313356487</v>
      </c>
    </row>
    <row r="239" spans="1:73">
      <c r="A239" t="s">
        <v>74</v>
      </c>
      <c r="B239" t="s">
        <v>195</v>
      </c>
      <c r="E239" t="s">
        <v>74</v>
      </c>
      <c r="F239" t="s">
        <v>182</v>
      </c>
      <c r="I239" t="s">
        <v>74</v>
      </c>
      <c r="M239" t="s">
        <v>77</v>
      </c>
      <c r="N239" t="s">
        <v>183</v>
      </c>
      <c r="O239" t="s">
        <v>77</v>
      </c>
      <c r="P239">
        <v>27</v>
      </c>
      <c r="Q239">
        <v>19</v>
      </c>
      <c r="R239">
        <v>1</v>
      </c>
      <c r="S239" t="s">
        <v>79</v>
      </c>
      <c r="T239" t="s">
        <v>80</v>
      </c>
      <c r="U239" t="s">
        <v>81</v>
      </c>
      <c r="V239">
        <v>120</v>
      </c>
      <c r="W239">
        <v>2</v>
      </c>
      <c r="X239">
        <v>1</v>
      </c>
      <c r="Y239" t="s">
        <v>82</v>
      </c>
      <c r="Z239">
        <v>5</v>
      </c>
      <c r="AA239" t="s">
        <v>83</v>
      </c>
      <c r="AB239" t="s">
        <v>84</v>
      </c>
      <c r="AC239" t="s">
        <v>196</v>
      </c>
      <c r="AD239" t="s">
        <v>196</v>
      </c>
      <c r="AE239" t="s">
        <v>196</v>
      </c>
      <c r="AF239" t="s">
        <v>197</v>
      </c>
      <c r="AG239">
        <v>0</v>
      </c>
      <c r="AH239">
        <v>0</v>
      </c>
      <c r="AI239">
        <v>0</v>
      </c>
      <c r="AJ239">
        <v>0</v>
      </c>
      <c r="AK239">
        <v>0</v>
      </c>
      <c r="AL239">
        <v>0</v>
      </c>
      <c r="AM239">
        <v>0</v>
      </c>
      <c r="AN239">
        <v>0</v>
      </c>
      <c r="AO239">
        <v>0</v>
      </c>
      <c r="AP239">
        <v>0</v>
      </c>
      <c r="AQ239">
        <v>0</v>
      </c>
      <c r="AR239">
        <v>0</v>
      </c>
      <c r="AS239">
        <v>0</v>
      </c>
      <c r="AT239">
        <v>0</v>
      </c>
      <c r="AU239">
        <v>0</v>
      </c>
      <c r="AV239">
        <v>0</v>
      </c>
      <c r="AW239">
        <v>0</v>
      </c>
      <c r="AX239">
        <v>0</v>
      </c>
      <c r="AY239">
        <v>0</v>
      </c>
      <c r="AZ239">
        <v>0</v>
      </c>
      <c r="BA239">
        <v>0</v>
      </c>
      <c r="BB239">
        <v>0</v>
      </c>
      <c r="BC239">
        <v>0</v>
      </c>
      <c r="BD239">
        <v>0.35581489257812499</v>
      </c>
      <c r="BE239">
        <v>0</v>
      </c>
      <c r="BF239">
        <v>0</v>
      </c>
      <c r="BG239">
        <v>0</v>
      </c>
      <c r="BH239">
        <v>0</v>
      </c>
      <c r="BI239">
        <v>0</v>
      </c>
      <c r="BJ239">
        <v>0</v>
      </c>
      <c r="BK239">
        <v>0</v>
      </c>
      <c r="BL239">
        <v>0</v>
      </c>
      <c r="BM239">
        <v>0</v>
      </c>
      <c r="BN239">
        <v>0</v>
      </c>
      <c r="BO239">
        <v>0</v>
      </c>
      <c r="BP239">
        <v>0</v>
      </c>
      <c r="BQ239">
        <v>0</v>
      </c>
      <c r="BR239">
        <v>0</v>
      </c>
      <c r="BS239">
        <v>0</v>
      </c>
      <c r="BT239">
        <v>0</v>
      </c>
      <c r="BU239">
        <v>0</v>
      </c>
    </row>
    <row r="240" spans="1:73">
      <c r="A240" t="s">
        <v>74</v>
      </c>
      <c r="B240" t="s">
        <v>195</v>
      </c>
      <c r="E240" t="s">
        <v>74</v>
      </c>
      <c r="F240" t="s">
        <v>182</v>
      </c>
      <c r="I240" t="s">
        <v>74</v>
      </c>
      <c r="M240" t="s">
        <v>77</v>
      </c>
      <c r="N240" t="s">
        <v>183</v>
      </c>
      <c r="O240" t="s">
        <v>77</v>
      </c>
      <c r="P240">
        <v>27</v>
      </c>
      <c r="Q240">
        <v>19</v>
      </c>
      <c r="R240">
        <v>1</v>
      </c>
      <c r="S240" t="s">
        <v>79</v>
      </c>
      <c r="T240" t="s">
        <v>80</v>
      </c>
      <c r="U240" t="s">
        <v>81</v>
      </c>
      <c r="V240">
        <v>120</v>
      </c>
      <c r="W240">
        <v>2</v>
      </c>
      <c r="X240">
        <v>1</v>
      </c>
      <c r="Y240" t="s">
        <v>82</v>
      </c>
      <c r="Z240">
        <v>21</v>
      </c>
      <c r="AA240" t="s">
        <v>90</v>
      </c>
      <c r="AB240" t="s">
        <v>91</v>
      </c>
      <c r="AC240" t="s">
        <v>94</v>
      </c>
      <c r="AD240" t="s">
        <v>94</v>
      </c>
      <c r="AE240" t="s">
        <v>94</v>
      </c>
      <c r="AF240" t="s">
        <v>95</v>
      </c>
      <c r="AG240">
        <v>185.72283786621011</v>
      </c>
      <c r="AH240">
        <v>180.29687062377849</v>
      </c>
      <c r="AI240">
        <v>160.99516452636701</v>
      </c>
      <c r="AJ240">
        <v>160.01668889160129</v>
      </c>
      <c r="AK240">
        <v>60.753915411376923</v>
      </c>
      <c r="AL240">
        <v>48.834673767089818</v>
      </c>
      <c r="AM240">
        <v>23.305696044921849</v>
      </c>
      <c r="AN240">
        <v>23.305696044921849</v>
      </c>
      <c r="AO240">
        <v>23.394648529052709</v>
      </c>
      <c r="AP240">
        <v>23.394648529052709</v>
      </c>
      <c r="AQ240">
        <v>23.394648529052709</v>
      </c>
      <c r="AR240">
        <v>25.17371936645506</v>
      </c>
      <c r="AS240">
        <v>16.90102109375001</v>
      </c>
      <c r="AT240">
        <v>20.903948028564461</v>
      </c>
      <c r="AU240">
        <v>95.711332922363511</v>
      </c>
      <c r="AV240">
        <v>98.38021013183625</v>
      </c>
      <c r="AW240">
        <v>101.0486712402349</v>
      </c>
      <c r="AX240">
        <v>115.4588204406741</v>
      </c>
      <c r="AY240">
        <v>138.2296375427245</v>
      </c>
      <c r="AZ240">
        <v>133.24848047485361</v>
      </c>
      <c r="BA240">
        <v>82.19263270874049</v>
      </c>
      <c r="BB240">
        <v>84.060635675049085</v>
      </c>
      <c r="BC240">
        <v>81.392092626953342</v>
      </c>
      <c r="BD240">
        <v>79.168256060791208</v>
      </c>
      <c r="BE240">
        <v>78.278739331054908</v>
      </c>
      <c r="BF240">
        <v>65.20268856811515</v>
      </c>
      <c r="BG240">
        <v>61.377694940185442</v>
      </c>
      <c r="BH240">
        <v>34.336018109130947</v>
      </c>
      <c r="BI240">
        <v>33.980202648925861</v>
      </c>
      <c r="BJ240">
        <v>33.713339007568443</v>
      </c>
      <c r="BK240">
        <v>32.379045227050817</v>
      </c>
      <c r="BL240">
        <v>51.147545678710848</v>
      </c>
      <c r="BM240">
        <v>39.495215631103576</v>
      </c>
      <c r="BN240">
        <v>41.985885742187577</v>
      </c>
      <c r="BO240">
        <v>40.562632830810621</v>
      </c>
      <c r="BP240">
        <v>40.206826031494217</v>
      </c>
      <c r="BQ240">
        <v>48.835368597412241</v>
      </c>
      <c r="BR240">
        <v>53.638924249267617</v>
      </c>
      <c r="BS240">
        <v>65.291515332030926</v>
      </c>
      <c r="BT240">
        <v>84.060496984863036</v>
      </c>
      <c r="BU240">
        <v>97.313905371093938</v>
      </c>
    </row>
    <row r="241" spans="1:73">
      <c r="A241" t="s">
        <v>74</v>
      </c>
      <c r="B241" t="s">
        <v>195</v>
      </c>
      <c r="E241" t="s">
        <v>74</v>
      </c>
      <c r="F241" t="s">
        <v>182</v>
      </c>
      <c r="I241" t="s">
        <v>74</v>
      </c>
      <c r="M241" t="s">
        <v>77</v>
      </c>
      <c r="N241" t="s">
        <v>183</v>
      </c>
      <c r="O241" t="s">
        <v>77</v>
      </c>
      <c r="P241">
        <v>27</v>
      </c>
      <c r="Q241">
        <v>19</v>
      </c>
      <c r="R241">
        <v>1</v>
      </c>
      <c r="S241" t="s">
        <v>79</v>
      </c>
      <c r="T241" t="s">
        <v>80</v>
      </c>
      <c r="U241" t="s">
        <v>81</v>
      </c>
      <c r="V241">
        <v>120</v>
      </c>
      <c r="W241">
        <v>2</v>
      </c>
      <c r="X241">
        <v>1</v>
      </c>
      <c r="Y241" t="s">
        <v>82</v>
      </c>
      <c r="Z241">
        <v>23</v>
      </c>
      <c r="AA241" t="s">
        <v>83</v>
      </c>
      <c r="AB241" t="s">
        <v>108</v>
      </c>
      <c r="AC241" t="s">
        <v>124</v>
      </c>
      <c r="AD241" t="s">
        <v>124</v>
      </c>
      <c r="AE241" t="s">
        <v>124</v>
      </c>
      <c r="AF241" t="s">
        <v>125</v>
      </c>
      <c r="AG241">
        <v>14.854968951416</v>
      </c>
      <c r="AH241">
        <v>14.67706572265624</v>
      </c>
      <c r="AI241">
        <v>16.989828387451169</v>
      </c>
      <c r="AJ241">
        <v>17.078780908203129</v>
      </c>
      <c r="AK241">
        <v>18.324119171142598</v>
      </c>
      <c r="AL241">
        <v>18.85783464355471</v>
      </c>
      <c r="AM241">
        <v>20.725991754150431</v>
      </c>
      <c r="AN241">
        <v>20.637039270019571</v>
      </c>
      <c r="AO241">
        <v>20.637039270019571</v>
      </c>
      <c r="AP241">
        <v>20.637039270019571</v>
      </c>
      <c r="AQ241">
        <v>20.637039270019571</v>
      </c>
      <c r="AR241">
        <v>25.618401721191422</v>
      </c>
      <c r="AS241">
        <v>13.609771752929669</v>
      </c>
      <c r="AT241">
        <v>9.8736885803222663</v>
      </c>
      <c r="AU241">
        <v>9.6957634948730469</v>
      </c>
      <c r="AV241">
        <v>5.9597661254882803</v>
      </c>
      <c r="AW241">
        <v>5.6039171936035146</v>
      </c>
      <c r="AX241">
        <v>4.2696082580566399</v>
      </c>
      <c r="AY241">
        <v>4.2695092346191412</v>
      </c>
      <c r="AZ241">
        <v>3.7358271484375001</v>
      </c>
      <c r="BA241">
        <v>3.4689669311523441</v>
      </c>
      <c r="BB241">
        <v>2.9352627197265631</v>
      </c>
      <c r="BC241">
        <v>2.7574091796875</v>
      </c>
      <c r="BD241">
        <v>2.6684580627441412</v>
      </c>
      <c r="BE241">
        <v>2.3126720764160149</v>
      </c>
      <c r="BF241">
        <v>2.223730700683594</v>
      </c>
      <c r="BG241">
        <v>2.4016372741699219</v>
      </c>
      <c r="BH241">
        <v>2.3126807678222661</v>
      </c>
      <c r="BI241">
        <v>2.3126807678222661</v>
      </c>
      <c r="BJ241">
        <v>2.4905638916015631</v>
      </c>
      <c r="BK241">
        <v>2.5795170776367189</v>
      </c>
      <c r="BL241">
        <v>2.312660003662109</v>
      </c>
      <c r="BM241">
        <v>2.0458466064453131</v>
      </c>
      <c r="BN241">
        <v>2.2237375244140631</v>
      </c>
      <c r="BO241">
        <v>1.9568785949707039</v>
      </c>
      <c r="BP241">
        <v>1.067434027099609</v>
      </c>
      <c r="BQ241">
        <v>0.71162269897460939</v>
      </c>
      <c r="BR241">
        <v>0.71162269897460939</v>
      </c>
      <c r="BS241">
        <v>1.334228106689453</v>
      </c>
      <c r="BT241">
        <v>0.80051053466796873</v>
      </c>
      <c r="BU241">
        <v>0.80051053466796873</v>
      </c>
    </row>
    <row r="242" spans="1:73">
      <c r="A242" t="s">
        <v>74</v>
      </c>
      <c r="B242" t="s">
        <v>195</v>
      </c>
      <c r="E242" t="s">
        <v>74</v>
      </c>
      <c r="F242" t="s">
        <v>182</v>
      </c>
      <c r="I242" t="s">
        <v>74</v>
      </c>
      <c r="M242" t="s">
        <v>77</v>
      </c>
      <c r="N242" t="s">
        <v>183</v>
      </c>
      <c r="O242" t="s">
        <v>77</v>
      </c>
      <c r="P242">
        <v>27</v>
      </c>
      <c r="Q242">
        <v>19</v>
      </c>
      <c r="R242">
        <v>1</v>
      </c>
      <c r="S242" t="s">
        <v>79</v>
      </c>
      <c r="T242" t="s">
        <v>80</v>
      </c>
      <c r="U242" t="s">
        <v>81</v>
      </c>
      <c r="V242">
        <v>120</v>
      </c>
      <c r="W242">
        <v>2</v>
      </c>
      <c r="X242">
        <v>1</v>
      </c>
      <c r="Y242" t="s">
        <v>82</v>
      </c>
      <c r="Z242">
        <v>25</v>
      </c>
      <c r="AA242" t="s">
        <v>90</v>
      </c>
      <c r="AB242" t="s">
        <v>108</v>
      </c>
      <c r="AC242" t="s">
        <v>126</v>
      </c>
      <c r="AD242" t="s">
        <v>126</v>
      </c>
      <c r="AE242" t="s">
        <v>126</v>
      </c>
      <c r="AF242" t="s">
        <v>127</v>
      </c>
      <c r="AG242">
        <v>2.1347557128906249</v>
      </c>
      <c r="AH242">
        <v>1.9568555480957031</v>
      </c>
      <c r="AI242">
        <v>5.6037622863769547</v>
      </c>
      <c r="AJ242">
        <v>5.6037622863769547</v>
      </c>
      <c r="AK242">
        <v>6.3153614746093751</v>
      </c>
      <c r="AL242">
        <v>6.4043112670898443</v>
      </c>
      <c r="AM242">
        <v>2.935342425537109</v>
      </c>
      <c r="AN242">
        <v>2.935342425537109</v>
      </c>
      <c r="AO242">
        <v>2.935342425537109</v>
      </c>
      <c r="AP242">
        <v>2.935342425537109</v>
      </c>
      <c r="AQ242">
        <v>2.935342425537109</v>
      </c>
      <c r="AR242">
        <v>2.312699816894531</v>
      </c>
      <c r="AS242">
        <v>0.71160039672851561</v>
      </c>
      <c r="AT242">
        <v>0.26684970092773441</v>
      </c>
      <c r="AU242">
        <v>0</v>
      </c>
      <c r="AV242">
        <v>0.53366149902343751</v>
      </c>
      <c r="AW242">
        <v>1.778869946289062</v>
      </c>
      <c r="AX242">
        <v>1.7788694885253911</v>
      </c>
      <c r="AY242">
        <v>1.867870452880859</v>
      </c>
      <c r="AZ242">
        <v>0.71160408935546871</v>
      </c>
      <c r="BA242">
        <v>0.80054688720703138</v>
      </c>
      <c r="BB242">
        <v>0.7115884826660156</v>
      </c>
      <c r="BC242">
        <v>1.1563445922851561</v>
      </c>
      <c r="BD242">
        <v>1.1563445922851561</v>
      </c>
      <c r="BE242">
        <v>0.97845196533203127</v>
      </c>
      <c r="BF242">
        <v>0.53370147705078119</v>
      </c>
      <c r="BG242">
        <v>0.88950084228515625</v>
      </c>
      <c r="BH242">
        <v>0.53369898681640626</v>
      </c>
      <c r="BI242">
        <v>0.53369898681640626</v>
      </c>
      <c r="BJ242">
        <v>0.53369898681640626</v>
      </c>
      <c r="BK242">
        <v>0.53369898681640626</v>
      </c>
      <c r="BL242">
        <v>0.53369898681640626</v>
      </c>
      <c r="BM242">
        <v>0</v>
      </c>
      <c r="BN242">
        <v>0</v>
      </c>
      <c r="BO242">
        <v>0</v>
      </c>
      <c r="BP242">
        <v>0</v>
      </c>
      <c r="BQ242">
        <v>0</v>
      </c>
      <c r="BR242">
        <v>0</v>
      </c>
      <c r="BS242">
        <v>0</v>
      </c>
      <c r="BT242">
        <v>0</v>
      </c>
      <c r="BU242">
        <v>0</v>
      </c>
    </row>
    <row r="243" spans="1:73">
      <c r="A243" t="s">
        <v>74</v>
      </c>
      <c r="B243" t="s">
        <v>195</v>
      </c>
      <c r="E243" t="s">
        <v>74</v>
      </c>
      <c r="F243" t="s">
        <v>182</v>
      </c>
      <c r="I243" t="s">
        <v>74</v>
      </c>
      <c r="M243" t="s">
        <v>77</v>
      </c>
      <c r="N243" t="s">
        <v>183</v>
      </c>
      <c r="O243" t="s">
        <v>77</v>
      </c>
      <c r="P243">
        <v>27</v>
      </c>
      <c r="Q243">
        <v>19</v>
      </c>
      <c r="R243">
        <v>1</v>
      </c>
      <c r="S243" t="s">
        <v>79</v>
      </c>
      <c r="T243" t="s">
        <v>80</v>
      </c>
      <c r="U243" t="s">
        <v>81</v>
      </c>
      <c r="V243">
        <v>120</v>
      </c>
      <c r="W243">
        <v>2</v>
      </c>
      <c r="X243">
        <v>1</v>
      </c>
      <c r="Y243" t="s">
        <v>82</v>
      </c>
      <c r="Z243">
        <v>33</v>
      </c>
      <c r="AA243" t="s">
        <v>83</v>
      </c>
      <c r="AB243" t="s">
        <v>99</v>
      </c>
      <c r="AC243" t="s">
        <v>100</v>
      </c>
      <c r="AD243" t="s">
        <v>100</v>
      </c>
      <c r="AE243" t="s">
        <v>100</v>
      </c>
      <c r="AF243" t="s">
        <v>101</v>
      </c>
      <c r="AG243">
        <v>18.234912854003909</v>
      </c>
      <c r="AH243">
        <v>2.8464537719726559</v>
      </c>
      <c r="AI243">
        <v>4.002739916992188</v>
      </c>
      <c r="AJ243">
        <v>0</v>
      </c>
      <c r="AK243">
        <v>4.2696585937500018</v>
      </c>
      <c r="AL243">
        <v>5.6929401733398439</v>
      </c>
      <c r="AM243">
        <v>4.6254602478027369</v>
      </c>
      <c r="AN243">
        <v>1.956925506591797</v>
      </c>
      <c r="AO243">
        <v>0.97846890258789054</v>
      </c>
      <c r="AP243">
        <v>0.44475943603515627</v>
      </c>
      <c r="AQ243">
        <v>0.44475943603515627</v>
      </c>
      <c r="AR243">
        <v>2.84640435180664</v>
      </c>
      <c r="AS243">
        <v>12.186308459472659</v>
      </c>
      <c r="AT243">
        <v>2.846453393554687</v>
      </c>
      <c r="AU243">
        <v>10.67399299316406</v>
      </c>
      <c r="AV243">
        <v>0.35580744628906252</v>
      </c>
      <c r="AW243">
        <v>0.62266307373046881</v>
      </c>
      <c r="AX243">
        <v>0</v>
      </c>
      <c r="AY243">
        <v>2.5795117919921871</v>
      </c>
      <c r="AZ243">
        <v>0.62266319580078122</v>
      </c>
      <c r="BA243">
        <v>0.80055627441406252</v>
      </c>
      <c r="BB243">
        <v>0.71161522216796869</v>
      </c>
      <c r="BC243">
        <v>0.71160556640624995</v>
      </c>
      <c r="BD243">
        <v>0.5337115417480468</v>
      </c>
      <c r="BE243">
        <v>0</v>
      </c>
      <c r="BF243">
        <v>0</v>
      </c>
      <c r="BG243">
        <v>0</v>
      </c>
      <c r="BH243">
        <v>0</v>
      </c>
      <c r="BI243">
        <v>0.44476365356445308</v>
      </c>
      <c r="BJ243">
        <v>0</v>
      </c>
      <c r="BK243">
        <v>0.35580736083984382</v>
      </c>
      <c r="BL243">
        <v>1.5121344848632809</v>
      </c>
      <c r="BM243">
        <v>0.35580736083984382</v>
      </c>
      <c r="BN243">
        <v>2.8464023071289062</v>
      </c>
      <c r="BO243">
        <v>0</v>
      </c>
      <c r="BP243">
        <v>1.245314514160156</v>
      </c>
      <c r="BQ243">
        <v>1.423211663818359</v>
      </c>
      <c r="BR243">
        <v>0.62266319580078122</v>
      </c>
      <c r="BS243">
        <v>1.6900653381347659</v>
      </c>
      <c r="BT243">
        <v>2.7574416625976559</v>
      </c>
      <c r="BU243">
        <v>0</v>
      </c>
    </row>
    <row r="244" spans="1:73">
      <c r="A244" t="s">
        <v>74</v>
      </c>
      <c r="B244" t="s">
        <v>195</v>
      </c>
      <c r="E244" t="s">
        <v>74</v>
      </c>
      <c r="F244" t="s">
        <v>182</v>
      </c>
      <c r="I244" t="s">
        <v>74</v>
      </c>
      <c r="M244" t="s">
        <v>77</v>
      </c>
      <c r="N244" t="s">
        <v>183</v>
      </c>
      <c r="O244" t="s">
        <v>77</v>
      </c>
      <c r="P244">
        <v>27</v>
      </c>
      <c r="Q244">
        <v>19</v>
      </c>
      <c r="R244">
        <v>1</v>
      </c>
      <c r="S244" t="s">
        <v>79</v>
      </c>
      <c r="T244" t="s">
        <v>80</v>
      </c>
      <c r="U244" t="s">
        <v>81</v>
      </c>
      <c r="V244">
        <v>120</v>
      </c>
      <c r="W244">
        <v>2</v>
      </c>
      <c r="X244">
        <v>1</v>
      </c>
      <c r="Y244" t="s">
        <v>82</v>
      </c>
      <c r="Z244">
        <v>66</v>
      </c>
      <c r="AA244" t="s">
        <v>83</v>
      </c>
      <c r="AB244" t="s">
        <v>87</v>
      </c>
      <c r="AC244" t="s">
        <v>104</v>
      </c>
      <c r="AD244" t="s">
        <v>105</v>
      </c>
      <c r="AE244" t="s">
        <v>105</v>
      </c>
      <c r="AF244" t="s">
        <v>106</v>
      </c>
      <c r="AG244">
        <v>465.03219509277739</v>
      </c>
      <c r="AH244">
        <v>478.46376959838989</v>
      </c>
      <c r="AI244">
        <v>206.89950617065409</v>
      </c>
      <c r="AJ244">
        <v>161.4456169311523</v>
      </c>
      <c r="AK244">
        <v>218.72915944213861</v>
      </c>
      <c r="AL244">
        <v>356.60051526489292</v>
      </c>
      <c r="AM244">
        <v>807.57727410888356</v>
      </c>
      <c r="AN244">
        <v>810.33476133422596</v>
      </c>
      <c r="AO244">
        <v>811.22426545409883</v>
      </c>
      <c r="AP244">
        <v>811.40216962890361</v>
      </c>
      <c r="AQ244">
        <v>811.40216962890361</v>
      </c>
      <c r="AR244">
        <v>604.41278939208678</v>
      </c>
      <c r="AS244">
        <v>272.89619426879909</v>
      </c>
      <c r="AT244">
        <v>87.438004931640677</v>
      </c>
      <c r="AU244">
        <v>14.32120925292968</v>
      </c>
      <c r="AV244">
        <v>8.3613705261230482</v>
      </c>
      <c r="AW244">
        <v>12.98681776733399</v>
      </c>
      <c r="AX244">
        <v>16.633811883544929</v>
      </c>
      <c r="AY244">
        <v>28.286248712158201</v>
      </c>
      <c r="AZ244">
        <v>72.227659552001938</v>
      </c>
      <c r="BA244">
        <v>70.181831085205047</v>
      </c>
      <c r="BB244">
        <v>59.329829736328193</v>
      </c>
      <c r="BC244">
        <v>63.243527545166089</v>
      </c>
      <c r="BD244">
        <v>16.722595678710931</v>
      </c>
      <c r="BE244">
        <v>2.1347996887207028</v>
      </c>
      <c r="BF244">
        <v>1.9569015197753901</v>
      </c>
      <c r="BG244">
        <v>9.1619080322265667</v>
      </c>
      <c r="BH244">
        <v>10.22932979125977</v>
      </c>
      <c r="BI244">
        <v>8.8060892150878853</v>
      </c>
      <c r="BJ244">
        <v>13.075756457519519</v>
      </c>
      <c r="BK244">
        <v>70.893361474609378</v>
      </c>
      <c r="BL244">
        <v>32.200033734130869</v>
      </c>
      <c r="BM244">
        <v>6.0485761779785161</v>
      </c>
      <c r="BN244">
        <v>6.226477313232424</v>
      </c>
      <c r="BO244">
        <v>8.7170603393554682</v>
      </c>
      <c r="BP244">
        <v>9.1618902282714867</v>
      </c>
      <c r="BQ244">
        <v>5.3370153747558602</v>
      </c>
      <c r="BR244">
        <v>16.100105981445299</v>
      </c>
      <c r="BS244">
        <v>17.790266540527341</v>
      </c>
      <c r="BT244">
        <v>18.234991577148438</v>
      </c>
      <c r="BU244">
        <v>12.8089865234375</v>
      </c>
    </row>
    <row r="245" spans="1:73">
      <c r="A245" t="s">
        <v>74</v>
      </c>
      <c r="B245" t="s">
        <v>195</v>
      </c>
      <c r="E245" t="s">
        <v>74</v>
      </c>
      <c r="F245" t="s">
        <v>182</v>
      </c>
      <c r="I245" t="s">
        <v>74</v>
      </c>
      <c r="M245" t="s">
        <v>77</v>
      </c>
      <c r="N245" t="s">
        <v>183</v>
      </c>
      <c r="O245" t="s">
        <v>77</v>
      </c>
      <c r="P245">
        <v>27</v>
      </c>
      <c r="Q245">
        <v>19</v>
      </c>
      <c r="R245">
        <v>1</v>
      </c>
      <c r="S245" t="s">
        <v>79</v>
      </c>
      <c r="T245" t="s">
        <v>80</v>
      </c>
      <c r="U245" t="s">
        <v>81</v>
      </c>
      <c r="V245">
        <v>120</v>
      </c>
      <c r="W245">
        <v>2</v>
      </c>
      <c r="X245">
        <v>1</v>
      </c>
      <c r="Y245" t="s">
        <v>82</v>
      </c>
      <c r="Z245">
        <v>68</v>
      </c>
      <c r="AA245" t="s">
        <v>107</v>
      </c>
      <c r="AB245" t="s">
        <v>108</v>
      </c>
      <c r="AC245" t="s">
        <v>109</v>
      </c>
      <c r="AD245" t="s">
        <v>109</v>
      </c>
      <c r="AE245" t="s">
        <v>109</v>
      </c>
      <c r="AF245" t="s">
        <v>110</v>
      </c>
      <c r="AG245">
        <v>28.106825543212889</v>
      </c>
      <c r="AH245">
        <v>28.90733319702148</v>
      </c>
      <c r="AI245">
        <v>0.97845130004882808</v>
      </c>
      <c r="AJ245">
        <v>1.0674059326171881</v>
      </c>
      <c r="AK245">
        <v>1.7789992858886721</v>
      </c>
      <c r="AL245">
        <v>2.0458586730957031</v>
      </c>
      <c r="AM245">
        <v>72.761164770507889</v>
      </c>
      <c r="AN245">
        <v>72.761164770507889</v>
      </c>
      <c r="AO245">
        <v>72.761164770507889</v>
      </c>
      <c r="AP245">
        <v>72.761164770507889</v>
      </c>
      <c r="AQ245">
        <v>72.761164770507889</v>
      </c>
      <c r="AR245">
        <v>12.63089567871093</v>
      </c>
      <c r="AS245">
        <v>10.94100714111328</v>
      </c>
      <c r="AT245">
        <v>0</v>
      </c>
      <c r="AU245">
        <v>0</v>
      </c>
      <c r="AV245">
        <v>0</v>
      </c>
      <c r="AW245">
        <v>0.44476065063476561</v>
      </c>
      <c r="AX245">
        <v>0</v>
      </c>
      <c r="AY245">
        <v>0</v>
      </c>
      <c r="AZ245">
        <v>0.44475169067382819</v>
      </c>
      <c r="BA245">
        <v>7.8274065734863241</v>
      </c>
      <c r="BB245">
        <v>3.0242584045410159</v>
      </c>
      <c r="BC245">
        <v>4.8032644226074241</v>
      </c>
      <c r="BD245">
        <v>2.134826025390625</v>
      </c>
      <c r="BE245">
        <v>1.601100469970703</v>
      </c>
      <c r="BF245">
        <v>5.1590628051757834</v>
      </c>
      <c r="BG245">
        <v>6.7601521057128906</v>
      </c>
      <c r="BH245">
        <v>3.5579511047363281</v>
      </c>
      <c r="BI245">
        <v>5.692842468261718</v>
      </c>
      <c r="BJ245">
        <v>4.4475781433105448</v>
      </c>
      <c r="BK245">
        <v>3.558132409667969</v>
      </c>
      <c r="BL245">
        <v>17.434373736572269</v>
      </c>
      <c r="BM245">
        <v>1.4232385314941409</v>
      </c>
      <c r="BN245">
        <v>0.53370450439453121</v>
      </c>
      <c r="BO245">
        <v>0.53370450439453121</v>
      </c>
      <c r="BP245">
        <v>0.62268182983398446</v>
      </c>
      <c r="BQ245">
        <v>0.35580678710937502</v>
      </c>
      <c r="BR245">
        <v>1.156325891113281</v>
      </c>
      <c r="BS245">
        <v>0.44475839843749998</v>
      </c>
      <c r="BT245">
        <v>0.35580678710937502</v>
      </c>
      <c r="BU245">
        <v>0.44473695068359381</v>
      </c>
    </row>
    <row r="246" spans="1:73">
      <c r="A246" t="s">
        <v>74</v>
      </c>
      <c r="B246" t="s">
        <v>198</v>
      </c>
      <c r="E246" t="s">
        <v>74</v>
      </c>
      <c r="F246" t="s">
        <v>122</v>
      </c>
      <c r="I246" t="s">
        <v>74</v>
      </c>
      <c r="M246" t="s">
        <v>77</v>
      </c>
      <c r="N246" t="s">
        <v>123</v>
      </c>
      <c r="O246" t="s">
        <v>77</v>
      </c>
      <c r="P246">
        <v>28</v>
      </c>
      <c r="Q246">
        <v>15</v>
      </c>
      <c r="R246">
        <v>1</v>
      </c>
      <c r="S246" t="s">
        <v>79</v>
      </c>
      <c r="T246" t="s">
        <v>80</v>
      </c>
      <c r="U246" t="s">
        <v>81</v>
      </c>
      <c r="V246">
        <v>120</v>
      </c>
      <c r="W246">
        <v>2</v>
      </c>
      <c r="X246">
        <v>1</v>
      </c>
      <c r="Y246" t="s">
        <v>82</v>
      </c>
      <c r="Z246">
        <v>3</v>
      </c>
      <c r="AA246" t="s">
        <v>83</v>
      </c>
      <c r="AB246" t="s">
        <v>84</v>
      </c>
      <c r="AC246" t="s">
        <v>85</v>
      </c>
      <c r="AD246" t="s">
        <v>85</v>
      </c>
      <c r="AE246" t="s">
        <v>85</v>
      </c>
      <c r="AF246" t="s">
        <v>86</v>
      </c>
      <c r="AG246">
        <v>10242.23774897984</v>
      </c>
      <c r="AH246">
        <v>10273.71533341587</v>
      </c>
      <c r="AI246">
        <v>10279.180541033031</v>
      </c>
      <c r="AJ246">
        <v>10274.23919736244</v>
      </c>
      <c r="AK246">
        <v>10257.312746983989</v>
      </c>
      <c r="AL246">
        <v>10235.0984917594</v>
      </c>
      <c r="AM246">
        <v>10234.74640369788</v>
      </c>
      <c r="AN246">
        <v>10235.80509207067</v>
      </c>
      <c r="AO246">
        <v>10219.940286199169</v>
      </c>
      <c r="AP246">
        <v>10287.820243144981</v>
      </c>
      <c r="AQ246">
        <v>10293.903885295849</v>
      </c>
      <c r="AR246">
        <v>10299.9868503166</v>
      </c>
      <c r="AS246">
        <v>10335.689930907371</v>
      </c>
      <c r="AT246">
        <v>10347.151153154689</v>
      </c>
      <c r="AU246">
        <v>10354.557789269191</v>
      </c>
      <c r="AV246">
        <v>10322.55668882361</v>
      </c>
      <c r="AW246">
        <v>10311.537156377381</v>
      </c>
      <c r="AX246">
        <v>10311.88976393964</v>
      </c>
      <c r="AY246">
        <v>10269.65952506014</v>
      </c>
      <c r="AZ246">
        <v>10261.459614830659</v>
      </c>
      <c r="BA246">
        <v>10280.32499429854</v>
      </c>
      <c r="BB246">
        <v>10273.53686262737</v>
      </c>
      <c r="BC246">
        <v>10274.77168560097</v>
      </c>
      <c r="BD246">
        <v>10299.105648180381</v>
      </c>
      <c r="BE246">
        <v>10308.80336394573</v>
      </c>
      <c r="BF246">
        <v>10314.887355400821</v>
      </c>
      <c r="BG246">
        <v>10315.504235594921</v>
      </c>
      <c r="BH246">
        <v>10337.016481792351</v>
      </c>
      <c r="BI246">
        <v>10342.92299189368</v>
      </c>
      <c r="BJ246">
        <v>10303.60676777255</v>
      </c>
      <c r="BK246">
        <v>10280.42080252594</v>
      </c>
      <c r="BL246">
        <v>10237.92385002972</v>
      </c>
      <c r="BM246">
        <v>10228.75450211711</v>
      </c>
      <c r="BN246">
        <v>10234.74855170822</v>
      </c>
      <c r="BO246">
        <v>10251.145290160281</v>
      </c>
      <c r="BP246">
        <v>10305.18965200107</v>
      </c>
      <c r="BQ246">
        <v>10312.41862011024</v>
      </c>
      <c r="BR246">
        <v>10316.12112670814</v>
      </c>
      <c r="BS246">
        <v>10309.420739726949</v>
      </c>
      <c r="BT246">
        <v>10305.5415238395</v>
      </c>
      <c r="BU246">
        <v>10301.486220677871</v>
      </c>
    </row>
    <row r="247" spans="1:73">
      <c r="A247" t="s">
        <v>74</v>
      </c>
      <c r="B247" t="s">
        <v>198</v>
      </c>
      <c r="E247" t="s">
        <v>74</v>
      </c>
      <c r="F247" t="s">
        <v>122</v>
      </c>
      <c r="I247" t="s">
        <v>74</v>
      </c>
      <c r="M247" t="s">
        <v>77</v>
      </c>
      <c r="N247" t="s">
        <v>123</v>
      </c>
      <c r="O247" t="s">
        <v>77</v>
      </c>
      <c r="P247">
        <v>28</v>
      </c>
      <c r="Q247">
        <v>15</v>
      </c>
      <c r="R247">
        <v>1</v>
      </c>
      <c r="S247" t="s">
        <v>79</v>
      </c>
      <c r="T247" t="s">
        <v>80</v>
      </c>
      <c r="U247" t="s">
        <v>81</v>
      </c>
      <c r="V247">
        <v>120</v>
      </c>
      <c r="W247">
        <v>2</v>
      </c>
      <c r="X247">
        <v>1</v>
      </c>
      <c r="Y247" t="s">
        <v>82</v>
      </c>
      <c r="Z247">
        <v>4</v>
      </c>
      <c r="AA247" t="s">
        <v>83</v>
      </c>
      <c r="AB247" t="s">
        <v>84</v>
      </c>
      <c r="AC247" t="s">
        <v>146</v>
      </c>
      <c r="AD247" t="s">
        <v>146</v>
      </c>
      <c r="AE247" t="s">
        <v>146</v>
      </c>
      <c r="AF247" t="s">
        <v>147</v>
      </c>
      <c r="AG247">
        <v>74.324368768310492</v>
      </c>
      <c r="AH247">
        <v>73.795498675537047</v>
      </c>
      <c r="AI247">
        <v>74.05998183593745</v>
      </c>
      <c r="AJ247">
        <v>81.465821337890659</v>
      </c>
      <c r="AK247">
        <v>86.667860302734525</v>
      </c>
      <c r="AL247">
        <v>86.491678399658241</v>
      </c>
      <c r="AM247">
        <v>78.821107910156144</v>
      </c>
      <c r="AN247">
        <v>79.790991064453024</v>
      </c>
      <c r="AO247">
        <v>80.320039532470588</v>
      </c>
      <c r="AP247">
        <v>77.586306512451088</v>
      </c>
      <c r="AQ247">
        <v>79.261563726806571</v>
      </c>
      <c r="AR247">
        <v>79.261563726806571</v>
      </c>
      <c r="AS247">
        <v>57.222027380371102</v>
      </c>
      <c r="AT247">
        <v>56.252208789062493</v>
      </c>
      <c r="AU247">
        <v>56.252208789062493</v>
      </c>
      <c r="AV247">
        <v>70.885677703857453</v>
      </c>
      <c r="AW247">
        <v>73.177762957763647</v>
      </c>
      <c r="AX247">
        <v>72.384317596435508</v>
      </c>
      <c r="AY247">
        <v>89.488547186279405</v>
      </c>
      <c r="AZ247">
        <v>88.430716986084107</v>
      </c>
      <c r="BA247">
        <v>78.028885766601491</v>
      </c>
      <c r="BB247">
        <v>77.235389062499877</v>
      </c>
      <c r="BC247">
        <v>75.119415447997923</v>
      </c>
      <c r="BD247">
        <v>55.458333325195298</v>
      </c>
      <c r="BE247">
        <v>55.811034100341793</v>
      </c>
      <c r="BF247">
        <v>55.722861926269523</v>
      </c>
      <c r="BG247">
        <v>55.987378247070303</v>
      </c>
      <c r="BH247">
        <v>55.634689685058582</v>
      </c>
      <c r="BI247">
        <v>55.634689685058582</v>
      </c>
      <c r="BJ247">
        <v>55.634689685058582</v>
      </c>
      <c r="BK247">
        <v>62.158299444580123</v>
      </c>
      <c r="BL247">
        <v>55.634689685058582</v>
      </c>
      <c r="BM247">
        <v>70.004471282959017</v>
      </c>
      <c r="BN247">
        <v>68.505868109130745</v>
      </c>
      <c r="BO247">
        <v>67.095357257079911</v>
      </c>
      <c r="BP247">
        <v>55.634689685058582</v>
      </c>
      <c r="BQ247">
        <v>55.634689685058582</v>
      </c>
      <c r="BR247">
        <v>55.634689685058582</v>
      </c>
      <c r="BS247">
        <v>55.634689685058582</v>
      </c>
      <c r="BT247">
        <v>55.634689685058582</v>
      </c>
      <c r="BU247">
        <v>55.634689685058582</v>
      </c>
    </row>
    <row r="248" spans="1:73">
      <c r="A248" t="s">
        <v>74</v>
      </c>
      <c r="B248" t="s">
        <v>198</v>
      </c>
      <c r="E248" t="s">
        <v>74</v>
      </c>
      <c r="F248" t="s">
        <v>122</v>
      </c>
      <c r="I248" t="s">
        <v>74</v>
      </c>
      <c r="M248" t="s">
        <v>77</v>
      </c>
      <c r="N248" t="s">
        <v>123</v>
      </c>
      <c r="O248" t="s">
        <v>77</v>
      </c>
      <c r="P248">
        <v>28</v>
      </c>
      <c r="Q248">
        <v>15</v>
      </c>
      <c r="R248">
        <v>1</v>
      </c>
      <c r="S248" t="s">
        <v>79</v>
      </c>
      <c r="T248" t="s">
        <v>80</v>
      </c>
      <c r="U248" t="s">
        <v>81</v>
      </c>
      <c r="V248">
        <v>120</v>
      </c>
      <c r="W248">
        <v>2</v>
      </c>
      <c r="X248">
        <v>1</v>
      </c>
      <c r="Y248" t="s">
        <v>82</v>
      </c>
      <c r="Z248">
        <v>12</v>
      </c>
      <c r="AA248" t="s">
        <v>83</v>
      </c>
      <c r="AB248" t="s">
        <v>87</v>
      </c>
      <c r="AC248" t="s">
        <v>88</v>
      </c>
      <c r="AD248" t="s">
        <v>88</v>
      </c>
      <c r="AE248" t="s">
        <v>88</v>
      </c>
      <c r="AF248" t="s">
        <v>89</v>
      </c>
      <c r="AG248">
        <v>0</v>
      </c>
      <c r="AH248">
        <v>0</v>
      </c>
      <c r="AI248">
        <v>0</v>
      </c>
      <c r="AJ248">
        <v>0</v>
      </c>
      <c r="AK248">
        <v>0</v>
      </c>
      <c r="AL248">
        <v>0</v>
      </c>
      <c r="AM248">
        <v>0</v>
      </c>
      <c r="AN248">
        <v>0</v>
      </c>
      <c r="AO248">
        <v>0.35262810058593752</v>
      </c>
      <c r="AP248">
        <v>0.44078502197265618</v>
      </c>
      <c r="AQ248">
        <v>0.44078502197265618</v>
      </c>
      <c r="AR248">
        <v>0.35261312866210942</v>
      </c>
      <c r="AS248">
        <v>0</v>
      </c>
      <c r="AT248">
        <v>0.44078480834960942</v>
      </c>
      <c r="AU248">
        <v>1.0579120483398441</v>
      </c>
      <c r="AV248">
        <v>1.1460691101074221</v>
      </c>
      <c r="AW248">
        <v>0.61712723999023433</v>
      </c>
      <c r="AX248">
        <v>0.61712723999023433</v>
      </c>
      <c r="AY248">
        <v>8.374586273193362</v>
      </c>
      <c r="AZ248">
        <v>0.96979468383789069</v>
      </c>
      <c r="BA248">
        <v>4.1432795471191399</v>
      </c>
      <c r="BB248">
        <v>0.96979468383789069</v>
      </c>
      <c r="BC248">
        <v>1.4105593627929689</v>
      </c>
      <c r="BD248">
        <v>0.96979468383789069</v>
      </c>
      <c r="BE248">
        <v>0.35266744384765619</v>
      </c>
      <c r="BF248">
        <v>0.70527153320312486</v>
      </c>
      <c r="BG248">
        <v>0.96976623535156259</v>
      </c>
      <c r="BH248">
        <v>1.6748711303710939</v>
      </c>
      <c r="BI248">
        <v>2.115619848632813</v>
      </c>
      <c r="BJ248">
        <v>2.4682710632324221</v>
      </c>
      <c r="BK248">
        <v>5.0248826843261716</v>
      </c>
      <c r="BL248">
        <v>4.0552348693847664</v>
      </c>
      <c r="BM248">
        <v>5.0249227355957027</v>
      </c>
      <c r="BN248">
        <v>7.1405080566406207</v>
      </c>
      <c r="BO248">
        <v>4.4076981750488287</v>
      </c>
      <c r="BP248">
        <v>4.1432430664062503</v>
      </c>
      <c r="BQ248">
        <v>4.5839899963378912</v>
      </c>
      <c r="BR248">
        <v>3.7906109252929689</v>
      </c>
      <c r="BS248">
        <v>4.3195575805664062</v>
      </c>
      <c r="BT248">
        <v>4.2314065063476551</v>
      </c>
      <c r="BU248">
        <v>3.702481121826172</v>
      </c>
    </row>
    <row r="249" spans="1:73">
      <c r="A249" t="s">
        <v>74</v>
      </c>
      <c r="B249" t="s">
        <v>198</v>
      </c>
      <c r="E249" t="s">
        <v>74</v>
      </c>
      <c r="F249" t="s">
        <v>122</v>
      </c>
      <c r="I249" t="s">
        <v>74</v>
      </c>
      <c r="M249" t="s">
        <v>77</v>
      </c>
      <c r="N249" t="s">
        <v>123</v>
      </c>
      <c r="O249" t="s">
        <v>77</v>
      </c>
      <c r="P249">
        <v>28</v>
      </c>
      <c r="Q249">
        <v>15</v>
      </c>
      <c r="R249">
        <v>1</v>
      </c>
      <c r="S249" t="s">
        <v>79</v>
      </c>
      <c r="T249" t="s">
        <v>80</v>
      </c>
      <c r="U249" t="s">
        <v>81</v>
      </c>
      <c r="V249">
        <v>120</v>
      </c>
      <c r="W249">
        <v>2</v>
      </c>
      <c r="X249">
        <v>1</v>
      </c>
      <c r="Y249" t="s">
        <v>82</v>
      </c>
      <c r="Z249">
        <v>15</v>
      </c>
      <c r="AA249" t="s">
        <v>90</v>
      </c>
      <c r="AB249" t="s">
        <v>91</v>
      </c>
      <c r="AC249" t="s">
        <v>92</v>
      </c>
      <c r="AD249" t="s">
        <v>92</v>
      </c>
      <c r="AE249" t="s">
        <v>92</v>
      </c>
      <c r="AF249" t="s">
        <v>93</v>
      </c>
      <c r="AG249">
        <v>0</v>
      </c>
      <c r="AH249">
        <v>0</v>
      </c>
      <c r="AI249">
        <v>0</v>
      </c>
      <c r="AJ249">
        <v>0</v>
      </c>
      <c r="AK249">
        <v>0</v>
      </c>
      <c r="AL249">
        <v>0</v>
      </c>
      <c r="AM249">
        <v>0</v>
      </c>
      <c r="AN249">
        <v>0</v>
      </c>
      <c r="AO249">
        <v>0</v>
      </c>
      <c r="AP249">
        <v>0.70521183471679671</v>
      </c>
      <c r="AQ249">
        <v>0</v>
      </c>
      <c r="AR249">
        <v>0</v>
      </c>
      <c r="AS249">
        <v>0</v>
      </c>
      <c r="AT249">
        <v>0</v>
      </c>
      <c r="AU249">
        <v>0</v>
      </c>
      <c r="AV249">
        <v>0</v>
      </c>
      <c r="AW249">
        <v>0</v>
      </c>
      <c r="AX249">
        <v>0</v>
      </c>
      <c r="AY249">
        <v>0</v>
      </c>
      <c r="AZ249">
        <v>0</v>
      </c>
      <c r="BA249">
        <v>0</v>
      </c>
      <c r="BB249">
        <v>0</v>
      </c>
      <c r="BC249">
        <v>0</v>
      </c>
      <c r="BD249">
        <v>0</v>
      </c>
      <c r="BE249">
        <v>0</v>
      </c>
      <c r="BF249">
        <v>3.1735271484375001</v>
      </c>
      <c r="BG249">
        <v>1.498590057373046</v>
      </c>
      <c r="BH249">
        <v>0.79337214965820324</v>
      </c>
      <c r="BI249">
        <v>0</v>
      </c>
      <c r="BJ249">
        <v>0</v>
      </c>
      <c r="BK249">
        <v>0</v>
      </c>
      <c r="BL249">
        <v>0</v>
      </c>
      <c r="BM249">
        <v>0</v>
      </c>
      <c r="BN249">
        <v>0</v>
      </c>
      <c r="BO249">
        <v>0</v>
      </c>
      <c r="BP249">
        <v>0</v>
      </c>
      <c r="BQ249">
        <v>0</v>
      </c>
      <c r="BR249">
        <v>0</v>
      </c>
      <c r="BS249">
        <v>0</v>
      </c>
      <c r="BT249">
        <v>0</v>
      </c>
      <c r="BU249">
        <v>0</v>
      </c>
    </row>
    <row r="250" spans="1:73">
      <c r="A250" t="s">
        <v>74</v>
      </c>
      <c r="B250" t="s">
        <v>198</v>
      </c>
      <c r="E250" t="s">
        <v>74</v>
      </c>
      <c r="F250" t="s">
        <v>122</v>
      </c>
      <c r="I250" t="s">
        <v>74</v>
      </c>
      <c r="M250" t="s">
        <v>77</v>
      </c>
      <c r="N250" t="s">
        <v>123</v>
      </c>
      <c r="O250" t="s">
        <v>77</v>
      </c>
      <c r="P250">
        <v>28</v>
      </c>
      <c r="Q250">
        <v>15</v>
      </c>
      <c r="R250">
        <v>1</v>
      </c>
      <c r="S250" t="s">
        <v>79</v>
      </c>
      <c r="T250" t="s">
        <v>80</v>
      </c>
      <c r="U250" t="s">
        <v>81</v>
      </c>
      <c r="V250">
        <v>120</v>
      </c>
      <c r="W250">
        <v>2</v>
      </c>
      <c r="X250">
        <v>1</v>
      </c>
      <c r="Y250" t="s">
        <v>82</v>
      </c>
      <c r="Z250">
        <v>21</v>
      </c>
      <c r="AA250" t="s">
        <v>90</v>
      </c>
      <c r="AB250" t="s">
        <v>91</v>
      </c>
      <c r="AC250" t="s">
        <v>94</v>
      </c>
      <c r="AD250" t="s">
        <v>94</v>
      </c>
      <c r="AE250" t="s">
        <v>94</v>
      </c>
      <c r="AF250" t="s">
        <v>95</v>
      </c>
      <c r="AG250">
        <v>92.833672222900461</v>
      </c>
      <c r="AH250">
        <v>77.668113018798849</v>
      </c>
      <c r="AI250">
        <v>75.464331768798829</v>
      </c>
      <c r="AJ250">
        <v>66.826718713378924</v>
      </c>
      <c r="AK250">
        <v>79.873628656005806</v>
      </c>
      <c r="AL250">
        <v>103.1457934509276</v>
      </c>
      <c r="AM250">
        <v>115.8417522399901</v>
      </c>
      <c r="AN250">
        <v>113.637519366455</v>
      </c>
      <c r="AO250">
        <v>114.1661478149413</v>
      </c>
      <c r="AP250">
        <v>76.964244287109381</v>
      </c>
      <c r="AQ250">
        <v>74.230261199951059</v>
      </c>
      <c r="AR250">
        <v>70.526886706542754</v>
      </c>
      <c r="AS250">
        <v>59.332245745849633</v>
      </c>
      <c r="AT250">
        <v>49.54595352783204</v>
      </c>
      <c r="AU250">
        <v>40.37618127441408</v>
      </c>
      <c r="AV250">
        <v>52.454140759277323</v>
      </c>
      <c r="AW250">
        <v>53.423906231689443</v>
      </c>
      <c r="AX250">
        <v>56.157052197265642</v>
      </c>
      <c r="AY250">
        <v>73.78990818481445</v>
      </c>
      <c r="AZ250">
        <v>88.865407470703062</v>
      </c>
      <c r="BA250">
        <v>84.192411077880763</v>
      </c>
      <c r="BB250">
        <v>91.068176354980395</v>
      </c>
      <c r="BC250">
        <v>88.15846169433587</v>
      </c>
      <c r="BD250">
        <v>83.397600665283107</v>
      </c>
      <c r="BE250">
        <v>78.989655932617183</v>
      </c>
      <c r="BF250">
        <v>65.765449523925781</v>
      </c>
      <c r="BG250">
        <v>67.264171948242222</v>
      </c>
      <c r="BH250">
        <v>51.218731378173757</v>
      </c>
      <c r="BI250">
        <v>44.430941857910128</v>
      </c>
      <c r="BJ250">
        <v>51.483228363037078</v>
      </c>
      <c r="BK250">
        <v>56.860163671875057</v>
      </c>
      <c r="BL250">
        <v>71.231620678710982</v>
      </c>
      <c r="BM250">
        <v>67.08877445678705</v>
      </c>
      <c r="BN250">
        <v>63.122014324951159</v>
      </c>
      <c r="BO250">
        <v>52.631645312500019</v>
      </c>
      <c r="BP250">
        <v>27.945095391845701</v>
      </c>
      <c r="BQ250">
        <v>23.537036273193351</v>
      </c>
      <c r="BR250">
        <v>22.47938681640624</v>
      </c>
      <c r="BS250">
        <v>24.771423876953119</v>
      </c>
      <c r="BT250">
        <v>26.358210272216802</v>
      </c>
      <c r="BU250">
        <v>29.531727478027339</v>
      </c>
    </row>
    <row r="251" spans="1:73">
      <c r="A251" t="s">
        <v>74</v>
      </c>
      <c r="B251" t="s">
        <v>198</v>
      </c>
      <c r="E251" t="s">
        <v>74</v>
      </c>
      <c r="F251" t="s">
        <v>122</v>
      </c>
      <c r="I251" t="s">
        <v>74</v>
      </c>
      <c r="M251" t="s">
        <v>77</v>
      </c>
      <c r="N251" t="s">
        <v>123</v>
      </c>
      <c r="O251" t="s">
        <v>77</v>
      </c>
      <c r="P251">
        <v>28</v>
      </c>
      <c r="Q251">
        <v>15</v>
      </c>
      <c r="R251">
        <v>1</v>
      </c>
      <c r="S251" t="s">
        <v>79</v>
      </c>
      <c r="T251" t="s">
        <v>80</v>
      </c>
      <c r="U251" t="s">
        <v>81</v>
      </c>
      <c r="V251">
        <v>120</v>
      </c>
      <c r="W251">
        <v>2</v>
      </c>
      <c r="X251">
        <v>1</v>
      </c>
      <c r="Y251" t="s">
        <v>82</v>
      </c>
      <c r="Z251">
        <v>23</v>
      </c>
      <c r="AA251" t="s">
        <v>83</v>
      </c>
      <c r="AB251" t="s">
        <v>108</v>
      </c>
      <c r="AC251" t="s">
        <v>124</v>
      </c>
      <c r="AD251" t="s">
        <v>124</v>
      </c>
      <c r="AE251" t="s">
        <v>124</v>
      </c>
      <c r="AF251" t="s">
        <v>125</v>
      </c>
      <c r="AG251">
        <v>1.674985528564453</v>
      </c>
      <c r="AH251">
        <v>1.674985528564453</v>
      </c>
      <c r="AI251">
        <v>1.410540844726563</v>
      </c>
      <c r="AJ251">
        <v>2.6449923828125002</v>
      </c>
      <c r="AK251">
        <v>1.5870684448242189</v>
      </c>
      <c r="AL251">
        <v>3.2623129821777339</v>
      </c>
      <c r="AM251">
        <v>3.1741421691894529</v>
      </c>
      <c r="AN251">
        <v>5.2013723510742178</v>
      </c>
      <c r="AO251">
        <v>21.242999462890619</v>
      </c>
      <c r="AP251">
        <v>0.88165016479492198</v>
      </c>
      <c r="AQ251">
        <v>0.70536417236328119</v>
      </c>
      <c r="AR251">
        <v>0.70536417236328119</v>
      </c>
      <c r="AS251">
        <v>1.498898809814454</v>
      </c>
      <c r="AT251">
        <v>0.96987555541992199</v>
      </c>
      <c r="AU251">
        <v>1.675240283203125</v>
      </c>
      <c r="AV251">
        <v>1.2343873535156249</v>
      </c>
      <c r="AW251">
        <v>0.96987555541992199</v>
      </c>
      <c r="AX251">
        <v>1.675240283203125</v>
      </c>
      <c r="AY251">
        <v>2.0276565490722658</v>
      </c>
      <c r="AZ251">
        <v>1.6752406982421879</v>
      </c>
      <c r="BA251">
        <v>1.5870698974609381</v>
      </c>
      <c r="BB251">
        <v>2.556951263427734</v>
      </c>
      <c r="BC251">
        <v>1.6752403564453131</v>
      </c>
      <c r="BD251">
        <v>1.587069757080078</v>
      </c>
      <c r="BE251">
        <v>1.6752402160644539</v>
      </c>
      <c r="BF251">
        <v>3.9668879760742199</v>
      </c>
      <c r="BG251">
        <v>2.468459521484375</v>
      </c>
      <c r="BH251">
        <v>2.2922332397460941</v>
      </c>
      <c r="BI251">
        <v>1.8512682617187499</v>
      </c>
      <c r="BJ251">
        <v>3.7024931030273418</v>
      </c>
      <c r="BK251">
        <v>2.9091870666503912</v>
      </c>
      <c r="BL251">
        <v>4.0550708251953109</v>
      </c>
      <c r="BM251">
        <v>3.6144817443847641</v>
      </c>
      <c r="BN251">
        <v>4.1433733642578101</v>
      </c>
      <c r="BO251">
        <v>4.6726135131835917</v>
      </c>
      <c r="BP251">
        <v>2.8209313232421871</v>
      </c>
      <c r="BQ251">
        <v>2.2920811889648438</v>
      </c>
      <c r="BR251">
        <v>3.0853609008789058</v>
      </c>
      <c r="BS251">
        <v>2.644647412109375</v>
      </c>
      <c r="BT251">
        <v>1.939511492919922</v>
      </c>
      <c r="BU251">
        <v>1.939511492919922</v>
      </c>
    </row>
    <row r="252" spans="1:73">
      <c r="A252" t="s">
        <v>74</v>
      </c>
      <c r="B252" t="s">
        <v>198</v>
      </c>
      <c r="E252" t="s">
        <v>74</v>
      </c>
      <c r="F252" t="s">
        <v>122</v>
      </c>
      <c r="I252" t="s">
        <v>74</v>
      </c>
      <c r="M252" t="s">
        <v>77</v>
      </c>
      <c r="N252" t="s">
        <v>123</v>
      </c>
      <c r="O252" t="s">
        <v>77</v>
      </c>
      <c r="P252">
        <v>28</v>
      </c>
      <c r="Q252">
        <v>15</v>
      </c>
      <c r="R252">
        <v>1</v>
      </c>
      <c r="S252" t="s">
        <v>79</v>
      </c>
      <c r="T252" t="s">
        <v>80</v>
      </c>
      <c r="U252" t="s">
        <v>81</v>
      </c>
      <c r="V252">
        <v>120</v>
      </c>
      <c r="W252">
        <v>2</v>
      </c>
      <c r="X252">
        <v>1</v>
      </c>
      <c r="Y252" t="s">
        <v>82</v>
      </c>
      <c r="Z252">
        <v>25</v>
      </c>
      <c r="AA252" t="s">
        <v>90</v>
      </c>
      <c r="AB252" t="s">
        <v>108</v>
      </c>
      <c r="AC252" t="s">
        <v>126</v>
      </c>
      <c r="AD252" t="s">
        <v>126</v>
      </c>
      <c r="AE252" t="s">
        <v>126</v>
      </c>
      <c r="AF252" t="s">
        <v>127</v>
      </c>
      <c r="AG252">
        <v>19.484906488037112</v>
      </c>
      <c r="AH252">
        <v>13.665525244140619</v>
      </c>
      <c r="AI252">
        <v>11.902243017578121</v>
      </c>
      <c r="AJ252">
        <v>13.66609088134766</v>
      </c>
      <c r="AK252">
        <v>11.99099019165039</v>
      </c>
      <c r="AL252">
        <v>12.34364827880859</v>
      </c>
      <c r="AM252">
        <v>15.42900469360352</v>
      </c>
      <c r="AN252">
        <v>15.693413281250001</v>
      </c>
      <c r="AO252">
        <v>14.988047875976561</v>
      </c>
      <c r="AP252">
        <v>7.7585517150878918</v>
      </c>
      <c r="AQ252">
        <v>5.2019237304687511</v>
      </c>
      <c r="AR252">
        <v>6.7008550476074236</v>
      </c>
      <c r="AS252">
        <v>3.438612628173829</v>
      </c>
      <c r="AT252">
        <v>2.8214175476074219</v>
      </c>
      <c r="AU252">
        <v>3.4385149353027349</v>
      </c>
      <c r="AV252">
        <v>5.025570465087891</v>
      </c>
      <c r="AW252">
        <v>10.226455175781251</v>
      </c>
      <c r="AX252">
        <v>9.7856447509765623</v>
      </c>
      <c r="AY252">
        <v>8.6394946166992206</v>
      </c>
      <c r="AZ252">
        <v>8.6395073303222656</v>
      </c>
      <c r="BA252">
        <v>4.5847867736816417</v>
      </c>
      <c r="BB252">
        <v>5.6428692321777358</v>
      </c>
      <c r="BC252">
        <v>10.580053875732419</v>
      </c>
      <c r="BD252">
        <v>10.40389438476563</v>
      </c>
      <c r="BE252">
        <v>7.7587746276855469</v>
      </c>
      <c r="BF252">
        <v>9.6982199768066391</v>
      </c>
      <c r="BG252">
        <v>8.8166446838378896</v>
      </c>
      <c r="BH252">
        <v>3.3501968139648439</v>
      </c>
      <c r="BI252">
        <v>3.3501928100585938</v>
      </c>
      <c r="BJ252">
        <v>16.220643408203131</v>
      </c>
      <c r="BK252">
        <v>12.07755512695311</v>
      </c>
      <c r="BL252">
        <v>12.165656262207021</v>
      </c>
      <c r="BM252">
        <v>9.3447989318847604</v>
      </c>
      <c r="BN252">
        <v>10.5790090270996</v>
      </c>
      <c r="BO252">
        <v>10.66710313720702</v>
      </c>
      <c r="BP252">
        <v>3.085487658691406</v>
      </c>
      <c r="BQ252">
        <v>2.2919606140136719</v>
      </c>
      <c r="BR252">
        <v>2.4682460571289071</v>
      </c>
      <c r="BS252">
        <v>2.203916314697266</v>
      </c>
      <c r="BT252">
        <v>2.0276165527343748</v>
      </c>
      <c r="BU252">
        <v>1.9394607238769539</v>
      </c>
    </row>
    <row r="253" spans="1:73">
      <c r="A253" t="s">
        <v>74</v>
      </c>
      <c r="B253" t="s">
        <v>198</v>
      </c>
      <c r="E253" t="s">
        <v>74</v>
      </c>
      <c r="F253" t="s">
        <v>122</v>
      </c>
      <c r="I253" t="s">
        <v>74</v>
      </c>
      <c r="M253" t="s">
        <v>77</v>
      </c>
      <c r="N253" t="s">
        <v>123</v>
      </c>
      <c r="O253" t="s">
        <v>77</v>
      </c>
      <c r="P253">
        <v>28</v>
      </c>
      <c r="Q253">
        <v>15</v>
      </c>
      <c r="R253">
        <v>1</v>
      </c>
      <c r="S253" t="s">
        <v>79</v>
      </c>
      <c r="T253" t="s">
        <v>80</v>
      </c>
      <c r="U253" t="s">
        <v>81</v>
      </c>
      <c r="V253">
        <v>120</v>
      </c>
      <c r="W253">
        <v>2</v>
      </c>
      <c r="X253">
        <v>1</v>
      </c>
      <c r="Y253" t="s">
        <v>82</v>
      </c>
      <c r="Z253">
        <v>33</v>
      </c>
      <c r="AA253" t="s">
        <v>83</v>
      </c>
      <c r="AB253" t="s">
        <v>99</v>
      </c>
      <c r="AC253" t="s">
        <v>100</v>
      </c>
      <c r="AD253" t="s">
        <v>100</v>
      </c>
      <c r="AE253" t="s">
        <v>100</v>
      </c>
      <c r="AF253" t="s">
        <v>101</v>
      </c>
      <c r="AG253">
        <v>6.8766418579101556</v>
      </c>
      <c r="AH253">
        <v>3.9666392578125</v>
      </c>
      <c r="AI253">
        <v>1.6748894104003911</v>
      </c>
      <c r="AJ253">
        <v>7.4057505065917946</v>
      </c>
      <c r="AK253">
        <v>8.6399349243164103</v>
      </c>
      <c r="AL253">
        <v>5.8184718139648428</v>
      </c>
      <c r="AM253">
        <v>1.2339987365722651</v>
      </c>
      <c r="AN253">
        <v>1.2342155578613281</v>
      </c>
      <c r="AO253">
        <v>1.6748328063964839</v>
      </c>
      <c r="AP253">
        <v>3.349475427246094</v>
      </c>
      <c r="AQ253">
        <v>3.7022792968749991</v>
      </c>
      <c r="AR253">
        <v>0.44072048339843739</v>
      </c>
      <c r="AS253">
        <v>1.057715869140625</v>
      </c>
      <c r="AT253">
        <v>0.79350692138671874</v>
      </c>
      <c r="AU253">
        <v>0.35257634277343752</v>
      </c>
      <c r="AV253">
        <v>2.4681982849121078</v>
      </c>
      <c r="AW253">
        <v>4.6723599548339827</v>
      </c>
      <c r="AX253">
        <v>1.762868212890625</v>
      </c>
      <c r="AY253">
        <v>0.88162653808593761</v>
      </c>
      <c r="AZ253">
        <v>2.5565926757812498</v>
      </c>
      <c r="BA253">
        <v>0.52893173217773437</v>
      </c>
      <c r="BB253">
        <v>1.234048638916015</v>
      </c>
      <c r="BC253">
        <v>1.1458714416503899</v>
      </c>
      <c r="BD253">
        <v>3.349559020996093</v>
      </c>
      <c r="BE253">
        <v>2.2917277038574211</v>
      </c>
      <c r="BF253">
        <v>1.674719647216796</v>
      </c>
      <c r="BG253">
        <v>3.0850468444824219</v>
      </c>
      <c r="BH253">
        <v>4.4954548950195301</v>
      </c>
      <c r="BI253">
        <v>1.6747748901367181</v>
      </c>
      <c r="BJ253">
        <v>10.57797431640625</v>
      </c>
      <c r="BK253">
        <v>12.693834869384769</v>
      </c>
      <c r="BL253">
        <v>6.5230536682128903</v>
      </c>
      <c r="BM253">
        <v>8.10976838378906</v>
      </c>
      <c r="BN253">
        <v>10.049331152343751</v>
      </c>
      <c r="BO253">
        <v>6.787382891845704</v>
      </c>
      <c r="BP253">
        <v>3.9664362487792948</v>
      </c>
      <c r="BQ253">
        <v>3.4375762695312502</v>
      </c>
      <c r="BR253">
        <v>2.1154362304687488</v>
      </c>
      <c r="BS253">
        <v>2.6442952453613269</v>
      </c>
      <c r="BT253">
        <v>2.5561491638183589</v>
      </c>
      <c r="BU253">
        <v>2.203578369140625</v>
      </c>
    </row>
    <row r="254" spans="1:73">
      <c r="A254" t="s">
        <v>74</v>
      </c>
      <c r="B254" t="s">
        <v>198</v>
      </c>
      <c r="E254" t="s">
        <v>74</v>
      </c>
      <c r="F254" t="s">
        <v>122</v>
      </c>
      <c r="I254" t="s">
        <v>74</v>
      </c>
      <c r="M254" t="s">
        <v>77</v>
      </c>
      <c r="N254" t="s">
        <v>123</v>
      </c>
      <c r="O254" t="s">
        <v>77</v>
      </c>
      <c r="P254">
        <v>28</v>
      </c>
      <c r="Q254">
        <v>15</v>
      </c>
      <c r="R254">
        <v>1</v>
      </c>
      <c r="S254" t="s">
        <v>79</v>
      </c>
      <c r="T254" t="s">
        <v>80</v>
      </c>
      <c r="U254" t="s">
        <v>81</v>
      </c>
      <c r="V254">
        <v>120</v>
      </c>
      <c r="W254">
        <v>2</v>
      </c>
      <c r="X254">
        <v>1</v>
      </c>
      <c r="Y254" t="s">
        <v>82</v>
      </c>
      <c r="Z254">
        <v>66</v>
      </c>
      <c r="AA254" t="s">
        <v>83</v>
      </c>
      <c r="AB254" t="s">
        <v>87</v>
      </c>
      <c r="AC254" t="s">
        <v>104</v>
      </c>
      <c r="AD254" t="s">
        <v>105</v>
      </c>
      <c r="AE254" t="s">
        <v>105</v>
      </c>
      <c r="AF254" t="s">
        <v>106</v>
      </c>
      <c r="AG254">
        <v>21.51235950317384</v>
      </c>
      <c r="AH254">
        <v>14.45858820800782</v>
      </c>
      <c r="AI254">
        <v>15.252155438232419</v>
      </c>
      <c r="AJ254">
        <v>13.577718438720691</v>
      </c>
      <c r="AK254">
        <v>13.7540601196289</v>
      </c>
      <c r="AL254">
        <v>13.66589293823241</v>
      </c>
      <c r="AM254">
        <v>10.668041088867181</v>
      </c>
      <c r="AN254">
        <v>8.5518468444824212</v>
      </c>
      <c r="AO254">
        <v>7.2294687438964846</v>
      </c>
      <c r="AP254">
        <v>4.4961432739257807</v>
      </c>
      <c r="AQ254">
        <v>2.5565489379882811</v>
      </c>
      <c r="AR254">
        <v>1.6750878906250011</v>
      </c>
      <c r="AS254">
        <v>1.7631800415039069</v>
      </c>
      <c r="AT254">
        <v>1.8513897277832041</v>
      </c>
      <c r="AU254">
        <v>2.1158670898437499</v>
      </c>
      <c r="AV254">
        <v>4.1437183776855484</v>
      </c>
      <c r="AW254">
        <v>4.1437183776855484</v>
      </c>
      <c r="AX254">
        <v>4.4963476501464843</v>
      </c>
      <c r="AY254">
        <v>6.083339086914064</v>
      </c>
      <c r="AZ254">
        <v>6.3478088195800781</v>
      </c>
      <c r="BA254">
        <v>5.5543244018554709</v>
      </c>
      <c r="BB254">
        <v>6.70059163208008</v>
      </c>
      <c r="BC254">
        <v>6.0833957153320322</v>
      </c>
      <c r="BD254">
        <v>4.8491051696777339</v>
      </c>
      <c r="BE254">
        <v>4.4964692443847643</v>
      </c>
      <c r="BF254">
        <v>4.3201582946777339</v>
      </c>
      <c r="BG254">
        <v>4.3201582946777339</v>
      </c>
      <c r="BH254">
        <v>3.6147414184570308</v>
      </c>
      <c r="BI254">
        <v>4.3198838195800784</v>
      </c>
      <c r="BJ254">
        <v>6.5236319091796862</v>
      </c>
      <c r="BK254">
        <v>14.811110992431651</v>
      </c>
      <c r="BL254">
        <v>54.396920471191407</v>
      </c>
      <c r="BM254">
        <v>55.719273077392607</v>
      </c>
      <c r="BN254">
        <v>50.430125885009723</v>
      </c>
      <c r="BO254">
        <v>52.369558325195278</v>
      </c>
      <c r="BP254">
        <v>45.051604931640597</v>
      </c>
      <c r="BQ254">
        <v>44.787241693115213</v>
      </c>
      <c r="BR254">
        <v>43.28833559570311</v>
      </c>
      <c r="BS254">
        <v>45.227768463134751</v>
      </c>
      <c r="BT254">
        <v>47.960808258056623</v>
      </c>
      <c r="BU254">
        <v>48.754248083496087</v>
      </c>
    </row>
    <row r="255" spans="1:73">
      <c r="A255" t="s">
        <v>74</v>
      </c>
      <c r="B255" t="s">
        <v>198</v>
      </c>
      <c r="E255" t="s">
        <v>74</v>
      </c>
      <c r="F255" t="s">
        <v>122</v>
      </c>
      <c r="I255" t="s">
        <v>74</v>
      </c>
      <c r="M255" t="s">
        <v>77</v>
      </c>
      <c r="N255" t="s">
        <v>123</v>
      </c>
      <c r="O255" t="s">
        <v>77</v>
      </c>
      <c r="P255">
        <v>28</v>
      </c>
      <c r="Q255">
        <v>15</v>
      </c>
      <c r="R255">
        <v>1</v>
      </c>
      <c r="S255" t="s">
        <v>79</v>
      </c>
      <c r="T255" t="s">
        <v>80</v>
      </c>
      <c r="U255" t="s">
        <v>81</v>
      </c>
      <c r="V255">
        <v>120</v>
      </c>
      <c r="W255">
        <v>2</v>
      </c>
      <c r="X255">
        <v>1</v>
      </c>
      <c r="Y255" t="s">
        <v>82</v>
      </c>
      <c r="Z255">
        <v>68</v>
      </c>
      <c r="AA255" t="s">
        <v>107</v>
      </c>
      <c r="AB255" t="s">
        <v>108</v>
      </c>
      <c r="AC255" t="s">
        <v>109</v>
      </c>
      <c r="AD255" t="s">
        <v>109</v>
      </c>
      <c r="AE255" t="s">
        <v>109</v>
      </c>
      <c r="AF255" t="s">
        <v>110</v>
      </c>
      <c r="AG255">
        <v>2.2040177429199219</v>
      </c>
      <c r="AH255">
        <v>2.2040177429199219</v>
      </c>
      <c r="AI255">
        <v>2.2040177429199219</v>
      </c>
      <c r="AJ255">
        <v>1.322411468505859</v>
      </c>
      <c r="AK255">
        <v>1.322411468505859</v>
      </c>
      <c r="AL255">
        <v>1.322411468505859</v>
      </c>
      <c r="AM255">
        <v>1.2342505554199219</v>
      </c>
      <c r="AN255">
        <v>1.2342505554199219</v>
      </c>
      <c r="AO255">
        <v>1.2342505554199219</v>
      </c>
      <c r="AP255">
        <v>1.1460897094726561</v>
      </c>
      <c r="AQ255">
        <v>1.1460897094726561</v>
      </c>
      <c r="AR255">
        <v>1.4987596191406249</v>
      </c>
      <c r="AS255">
        <v>1.1460897094726561</v>
      </c>
      <c r="AT255">
        <v>1.3224110595703129</v>
      </c>
      <c r="AU255">
        <v>1.3224110595703129</v>
      </c>
      <c r="AV255">
        <v>1.2342502136230471</v>
      </c>
      <c r="AW255">
        <v>2.3803392211914072</v>
      </c>
      <c r="AX255">
        <v>2.3803392211914072</v>
      </c>
      <c r="AY255">
        <v>2.2040175964355471</v>
      </c>
      <c r="AZ255">
        <v>2.2040175964355471</v>
      </c>
      <c r="BA255">
        <v>2.2040175964355471</v>
      </c>
      <c r="BB255">
        <v>2.2040175964355471</v>
      </c>
      <c r="BC255">
        <v>2.2040175964355471</v>
      </c>
      <c r="BD255">
        <v>2.0276959045410159</v>
      </c>
      <c r="BE255">
        <v>0.96976787719726554</v>
      </c>
      <c r="BF255">
        <v>1.2342496643066401</v>
      </c>
      <c r="BG255">
        <v>1.2342496643066401</v>
      </c>
      <c r="BH255">
        <v>1.057928588867187</v>
      </c>
      <c r="BI255">
        <v>4.8483380249023433</v>
      </c>
      <c r="BJ255">
        <v>10.93100147094726</v>
      </c>
      <c r="BK255">
        <v>14.19286470947265</v>
      </c>
      <c r="BL255">
        <v>15.162604602050781</v>
      </c>
      <c r="BM255">
        <v>13.487708361816409</v>
      </c>
      <c r="BN255">
        <v>12.429919464111331</v>
      </c>
      <c r="BO255">
        <v>11.372052319335941</v>
      </c>
      <c r="BP255">
        <v>13.31156078491211</v>
      </c>
      <c r="BQ255">
        <v>12.165505261230461</v>
      </c>
      <c r="BR255">
        <v>12.165508172607421</v>
      </c>
      <c r="BS255">
        <v>14.28166278686523</v>
      </c>
      <c r="BT255">
        <v>14.89878532104491</v>
      </c>
      <c r="BU255">
        <v>15.95678345947265</v>
      </c>
    </row>
    <row r="256" spans="1:73">
      <c r="A256" t="s">
        <v>74</v>
      </c>
      <c r="B256" t="s">
        <v>199</v>
      </c>
      <c r="E256" t="s">
        <v>74</v>
      </c>
      <c r="F256" t="s">
        <v>119</v>
      </c>
      <c r="I256" t="s">
        <v>74</v>
      </c>
      <c r="M256" t="s">
        <v>77</v>
      </c>
      <c r="N256" t="s">
        <v>120</v>
      </c>
      <c r="O256" t="s">
        <v>77</v>
      </c>
      <c r="P256">
        <v>29</v>
      </c>
      <c r="Q256">
        <v>11</v>
      </c>
      <c r="R256">
        <v>1</v>
      </c>
      <c r="S256" t="s">
        <v>79</v>
      </c>
      <c r="T256" t="s">
        <v>80</v>
      </c>
      <c r="U256" t="s">
        <v>81</v>
      </c>
      <c r="V256">
        <v>120</v>
      </c>
      <c r="W256">
        <v>2</v>
      </c>
      <c r="X256">
        <v>1</v>
      </c>
      <c r="Y256" t="s">
        <v>82</v>
      </c>
      <c r="Z256">
        <v>3</v>
      </c>
      <c r="AA256" t="s">
        <v>83</v>
      </c>
      <c r="AB256" t="s">
        <v>84</v>
      </c>
      <c r="AC256" t="s">
        <v>85</v>
      </c>
      <c r="AD256" t="s">
        <v>85</v>
      </c>
      <c r="AE256" t="s">
        <v>85</v>
      </c>
      <c r="AF256" t="s">
        <v>86</v>
      </c>
      <c r="AG256">
        <v>48487.34392069812</v>
      </c>
      <c r="AH256">
        <v>48513.623989564359</v>
      </c>
      <c r="AI256">
        <v>48490.652403895299</v>
      </c>
      <c r="AJ256">
        <v>48452.863025617567</v>
      </c>
      <c r="AK256">
        <v>48492.492131495383</v>
      </c>
      <c r="AL256">
        <v>48490.842408741373</v>
      </c>
      <c r="AM256">
        <v>48460.092370734907</v>
      </c>
      <c r="AN256">
        <v>48490.487740888631</v>
      </c>
      <c r="AO256">
        <v>48480.995043171293</v>
      </c>
      <c r="AP256">
        <v>48489.178657947901</v>
      </c>
      <c r="AQ256">
        <v>48465.488705805546</v>
      </c>
      <c r="AR256">
        <v>48484.483426484258</v>
      </c>
      <c r="AS256">
        <v>48485.18025238761</v>
      </c>
      <c r="AT256">
        <v>48498.06902969478</v>
      </c>
      <c r="AU256">
        <v>48516.358481946962</v>
      </c>
      <c r="AV256">
        <v>48518.272674128457</v>
      </c>
      <c r="AW256">
        <v>48506.513838795181</v>
      </c>
      <c r="AX256">
        <v>48497.367932642817</v>
      </c>
      <c r="AY256">
        <v>48425.33033756831</v>
      </c>
      <c r="AZ256">
        <v>48419.406890668812</v>
      </c>
      <c r="BA256">
        <v>48419.936645606533</v>
      </c>
      <c r="BB256">
        <v>48347.816116028363</v>
      </c>
      <c r="BC256">
        <v>48357.829966407167</v>
      </c>
      <c r="BD256">
        <v>48397.27753319811</v>
      </c>
      <c r="BE256">
        <v>48421.489646833143</v>
      </c>
      <c r="BF256">
        <v>48421.929216578152</v>
      </c>
      <c r="BG256">
        <v>48422.626727167779</v>
      </c>
      <c r="BH256">
        <v>48415.314103315221</v>
      </c>
      <c r="BI256">
        <v>48418.194777698627</v>
      </c>
      <c r="BJ256">
        <v>48380.400624909031</v>
      </c>
      <c r="BK256">
        <v>48389.11485272873</v>
      </c>
      <c r="BL256">
        <v>48382.059520642688</v>
      </c>
      <c r="BM256">
        <v>48382.845147687447</v>
      </c>
      <c r="BN256">
        <v>48391.815384320616</v>
      </c>
      <c r="BO256">
        <v>48411.76033971001</v>
      </c>
      <c r="BP256">
        <v>48438.935714905077</v>
      </c>
      <c r="BQ256">
        <v>48423.867724585478</v>
      </c>
      <c r="BR256">
        <v>48426.221011188041</v>
      </c>
      <c r="BS256">
        <v>48428.314069019063</v>
      </c>
      <c r="BT256">
        <v>48411.06859996399</v>
      </c>
      <c r="BU256">
        <v>48409.850334442774</v>
      </c>
    </row>
    <row r="257" spans="1:73">
      <c r="A257" t="s">
        <v>74</v>
      </c>
      <c r="B257" t="s">
        <v>199</v>
      </c>
      <c r="E257" t="s">
        <v>74</v>
      </c>
      <c r="F257" t="s">
        <v>119</v>
      </c>
      <c r="I257" t="s">
        <v>74</v>
      </c>
      <c r="M257" t="s">
        <v>77</v>
      </c>
      <c r="N257" t="s">
        <v>120</v>
      </c>
      <c r="O257" t="s">
        <v>77</v>
      </c>
      <c r="P257">
        <v>29</v>
      </c>
      <c r="Q257">
        <v>11</v>
      </c>
      <c r="R257">
        <v>1</v>
      </c>
      <c r="S257" t="s">
        <v>79</v>
      </c>
      <c r="T257" t="s">
        <v>80</v>
      </c>
      <c r="U257" t="s">
        <v>81</v>
      </c>
      <c r="V257">
        <v>120</v>
      </c>
      <c r="W257">
        <v>2</v>
      </c>
      <c r="X257">
        <v>1</v>
      </c>
      <c r="Y257" t="s">
        <v>82</v>
      </c>
      <c r="Z257">
        <v>12</v>
      </c>
      <c r="AA257" t="s">
        <v>83</v>
      </c>
      <c r="AB257" t="s">
        <v>87</v>
      </c>
      <c r="AC257" t="s">
        <v>88</v>
      </c>
      <c r="AD257" t="s">
        <v>88</v>
      </c>
      <c r="AE257" t="s">
        <v>88</v>
      </c>
      <c r="AF257" t="s">
        <v>89</v>
      </c>
      <c r="AG257">
        <v>5164.5777111756006</v>
      </c>
      <c r="AH257">
        <v>5112.3415020996763</v>
      </c>
      <c r="AI257">
        <v>5071.7724808228513</v>
      </c>
      <c r="AJ257">
        <v>5102.0678128236168</v>
      </c>
      <c r="AK257">
        <v>5109.2943206605469</v>
      </c>
      <c r="AL257">
        <v>5172.3259100648547</v>
      </c>
      <c r="AM257">
        <v>5194.6141578980969</v>
      </c>
      <c r="AN257">
        <v>5200.7952936097663</v>
      </c>
      <c r="AO257">
        <v>5202.9713155213722</v>
      </c>
      <c r="AP257">
        <v>5188.1699127015427</v>
      </c>
      <c r="AQ257">
        <v>5160.6581005067264</v>
      </c>
      <c r="AR257">
        <v>5133.6699600648344</v>
      </c>
      <c r="AS257">
        <v>5121.4823310487263</v>
      </c>
      <c r="AT257">
        <v>5117.0433497987187</v>
      </c>
      <c r="AU257">
        <v>5133.9329935364995</v>
      </c>
      <c r="AV257">
        <v>5132.2781767091165</v>
      </c>
      <c r="AW257">
        <v>5143.5092469056453</v>
      </c>
      <c r="AX257">
        <v>5149.7773039429994</v>
      </c>
      <c r="AY257">
        <v>5136.9789675904631</v>
      </c>
      <c r="AZ257">
        <v>5175.1985648866039</v>
      </c>
      <c r="BA257">
        <v>5173.1085741456418</v>
      </c>
      <c r="BB257">
        <v>5168.8433193971196</v>
      </c>
      <c r="BC257">
        <v>5130.2760060365345</v>
      </c>
      <c r="BD257">
        <v>5145.5974357972727</v>
      </c>
      <c r="BE257">
        <v>5154.0420646852381</v>
      </c>
      <c r="BF257">
        <v>5171.6274931886574</v>
      </c>
      <c r="BG257">
        <v>5207.2356711732864</v>
      </c>
      <c r="BH257">
        <v>5236.8348260499861</v>
      </c>
      <c r="BI257">
        <v>5260.4269856263891</v>
      </c>
      <c r="BJ257">
        <v>5268.0885849183742</v>
      </c>
      <c r="BK257">
        <v>5257.902122644191</v>
      </c>
      <c r="BL257">
        <v>5253.5494523805</v>
      </c>
      <c r="BM257">
        <v>5272.963015063604</v>
      </c>
      <c r="BN257">
        <v>5285.760346765247</v>
      </c>
      <c r="BO257">
        <v>5246.4104608949183</v>
      </c>
      <c r="BP257">
        <v>5232.8294915284769</v>
      </c>
      <c r="BQ257">
        <v>5224.0360659913686</v>
      </c>
      <c r="BR257">
        <v>5241.6216506532282</v>
      </c>
      <c r="BS257">
        <v>5255.2034167420907</v>
      </c>
      <c r="BT257">
        <v>5330.5972568238012</v>
      </c>
      <c r="BU257">
        <v>5326.6791424378134</v>
      </c>
    </row>
    <row r="258" spans="1:73">
      <c r="A258" t="s">
        <v>74</v>
      </c>
      <c r="B258" t="s">
        <v>199</v>
      </c>
      <c r="E258" t="s">
        <v>74</v>
      </c>
      <c r="F258" t="s">
        <v>119</v>
      </c>
      <c r="I258" t="s">
        <v>74</v>
      </c>
      <c r="M258" t="s">
        <v>77</v>
      </c>
      <c r="N258" t="s">
        <v>120</v>
      </c>
      <c r="O258" t="s">
        <v>77</v>
      </c>
      <c r="P258">
        <v>29</v>
      </c>
      <c r="Q258">
        <v>11</v>
      </c>
      <c r="R258">
        <v>1</v>
      </c>
      <c r="S258" t="s">
        <v>79</v>
      </c>
      <c r="T258" t="s">
        <v>80</v>
      </c>
      <c r="U258" t="s">
        <v>81</v>
      </c>
      <c r="V258">
        <v>120</v>
      </c>
      <c r="W258">
        <v>2</v>
      </c>
      <c r="X258">
        <v>1</v>
      </c>
      <c r="Y258" t="s">
        <v>82</v>
      </c>
      <c r="Z258">
        <v>15</v>
      </c>
      <c r="AA258" t="s">
        <v>90</v>
      </c>
      <c r="AB258" t="s">
        <v>91</v>
      </c>
      <c r="AC258" t="s">
        <v>92</v>
      </c>
      <c r="AD258" t="s">
        <v>92</v>
      </c>
      <c r="AE258" t="s">
        <v>92</v>
      </c>
      <c r="AF258" t="s">
        <v>93</v>
      </c>
      <c r="AG258">
        <v>1.480104241943359</v>
      </c>
      <c r="AH258">
        <v>5.9204457458496087</v>
      </c>
      <c r="AI258">
        <v>1.480104241943359</v>
      </c>
      <c r="AJ258">
        <v>0.78360382080078128</v>
      </c>
      <c r="AK258">
        <v>0.87066895141601575</v>
      </c>
      <c r="AL258">
        <v>0</v>
      </c>
      <c r="AM258">
        <v>0</v>
      </c>
      <c r="AN258">
        <v>0</v>
      </c>
      <c r="AO258">
        <v>0</v>
      </c>
      <c r="AP258">
        <v>0</v>
      </c>
      <c r="AQ258">
        <v>0</v>
      </c>
      <c r="AR258">
        <v>0</v>
      </c>
      <c r="AS258">
        <v>0</v>
      </c>
      <c r="AT258">
        <v>0</v>
      </c>
      <c r="AU258">
        <v>0</v>
      </c>
      <c r="AV258">
        <v>0</v>
      </c>
      <c r="AW258">
        <v>0</v>
      </c>
      <c r="AX258">
        <v>0</v>
      </c>
      <c r="AY258">
        <v>0</v>
      </c>
      <c r="AZ258">
        <v>0</v>
      </c>
      <c r="BA258">
        <v>0</v>
      </c>
      <c r="BB258">
        <v>1.0447838684082029</v>
      </c>
      <c r="BC258">
        <v>1.0447838684082029</v>
      </c>
      <c r="BD258">
        <v>1.0447838684082029</v>
      </c>
      <c r="BE258">
        <v>2.78576417236328</v>
      </c>
      <c r="BF258">
        <v>0</v>
      </c>
      <c r="BG258">
        <v>0.95776697387695309</v>
      </c>
      <c r="BH258">
        <v>1.393111676025391</v>
      </c>
      <c r="BI258">
        <v>0.95776697387695309</v>
      </c>
      <c r="BJ258">
        <v>0</v>
      </c>
      <c r="BK258">
        <v>0</v>
      </c>
      <c r="BL258">
        <v>0</v>
      </c>
      <c r="BM258">
        <v>0</v>
      </c>
      <c r="BN258">
        <v>0</v>
      </c>
      <c r="BO258">
        <v>0</v>
      </c>
      <c r="BP258">
        <v>0</v>
      </c>
      <c r="BQ258">
        <v>0</v>
      </c>
      <c r="BR258">
        <v>0</v>
      </c>
      <c r="BS258">
        <v>0</v>
      </c>
      <c r="BT258">
        <v>0</v>
      </c>
      <c r="BU258">
        <v>0</v>
      </c>
    </row>
    <row r="259" spans="1:73">
      <c r="A259" t="s">
        <v>74</v>
      </c>
      <c r="B259" t="s">
        <v>199</v>
      </c>
      <c r="E259" t="s">
        <v>74</v>
      </c>
      <c r="F259" t="s">
        <v>119</v>
      </c>
      <c r="I259" t="s">
        <v>74</v>
      </c>
      <c r="M259" t="s">
        <v>77</v>
      </c>
      <c r="N259" t="s">
        <v>120</v>
      </c>
      <c r="O259" t="s">
        <v>77</v>
      </c>
      <c r="P259">
        <v>29</v>
      </c>
      <c r="Q259">
        <v>11</v>
      </c>
      <c r="R259">
        <v>1</v>
      </c>
      <c r="S259" t="s">
        <v>79</v>
      </c>
      <c r="T259" t="s">
        <v>80</v>
      </c>
      <c r="U259" t="s">
        <v>81</v>
      </c>
      <c r="V259">
        <v>120</v>
      </c>
      <c r="W259">
        <v>2</v>
      </c>
      <c r="X259">
        <v>1</v>
      </c>
      <c r="Y259" t="s">
        <v>82</v>
      </c>
      <c r="Z259">
        <v>21</v>
      </c>
      <c r="AA259" t="s">
        <v>90</v>
      </c>
      <c r="AB259" t="s">
        <v>91</v>
      </c>
      <c r="AC259" t="s">
        <v>94</v>
      </c>
      <c r="AD259" t="s">
        <v>94</v>
      </c>
      <c r="AE259" t="s">
        <v>94</v>
      </c>
      <c r="AF259" t="s">
        <v>95</v>
      </c>
      <c r="AG259">
        <v>39.096920733642598</v>
      </c>
      <c r="AH259">
        <v>39.53229019775393</v>
      </c>
      <c r="AI259">
        <v>39.619373406982447</v>
      </c>
      <c r="AJ259">
        <v>38.226104248046902</v>
      </c>
      <c r="AK259">
        <v>37.616564776611348</v>
      </c>
      <c r="AL259">
        <v>37.006964819335963</v>
      </c>
      <c r="AM259">
        <v>37.006964819335963</v>
      </c>
      <c r="AN259">
        <v>37.006964819335963</v>
      </c>
      <c r="AO259">
        <v>37.181100927734398</v>
      </c>
      <c r="AP259">
        <v>37.616440356445338</v>
      </c>
      <c r="AQ259">
        <v>37.877683105468783</v>
      </c>
      <c r="AR259">
        <v>38.138908551025423</v>
      </c>
      <c r="AS259">
        <v>39.009663641357449</v>
      </c>
      <c r="AT259">
        <v>38.574318572998081</v>
      </c>
      <c r="AU259">
        <v>39.532105767822287</v>
      </c>
      <c r="AV259">
        <v>38.748699682617207</v>
      </c>
      <c r="AW259">
        <v>38.40033573608401</v>
      </c>
      <c r="AX259">
        <v>38.139127246093778</v>
      </c>
      <c r="AY259">
        <v>38.487493084716832</v>
      </c>
      <c r="AZ259">
        <v>39.184343170166038</v>
      </c>
      <c r="BA259">
        <v>39.271706579589861</v>
      </c>
      <c r="BB259">
        <v>39.968398266601582</v>
      </c>
      <c r="BC259">
        <v>39.097437127685573</v>
      </c>
      <c r="BD259">
        <v>39.445726196289087</v>
      </c>
      <c r="BE259">
        <v>39.532796893310582</v>
      </c>
      <c r="BF259">
        <v>39.532802679443392</v>
      </c>
      <c r="BG259">
        <v>39.271394866943389</v>
      </c>
      <c r="BH259">
        <v>38.748804681396507</v>
      </c>
      <c r="BI259">
        <v>38.835871606445352</v>
      </c>
      <c r="BJ259">
        <v>37.61646342163089</v>
      </c>
      <c r="BK259">
        <v>37.268175665283231</v>
      </c>
      <c r="BL259">
        <v>36.571571343994137</v>
      </c>
      <c r="BM259">
        <v>36.919924694824218</v>
      </c>
      <c r="BN259">
        <v>37.442383776855493</v>
      </c>
      <c r="BO259">
        <v>37.442383776855493</v>
      </c>
      <c r="BP259">
        <v>37.094030426025412</v>
      </c>
      <c r="BQ259">
        <v>37.790714654541048</v>
      </c>
      <c r="BR259">
        <v>37.703626385498083</v>
      </c>
      <c r="BS259">
        <v>37.790719274902372</v>
      </c>
      <c r="BT259">
        <v>38.051962158203153</v>
      </c>
      <c r="BU259">
        <v>38.487300775146522</v>
      </c>
    </row>
    <row r="260" spans="1:73">
      <c r="A260" t="s">
        <v>74</v>
      </c>
      <c r="B260" t="s">
        <v>199</v>
      </c>
      <c r="E260" t="s">
        <v>74</v>
      </c>
      <c r="F260" t="s">
        <v>119</v>
      </c>
      <c r="I260" t="s">
        <v>74</v>
      </c>
      <c r="M260" t="s">
        <v>77</v>
      </c>
      <c r="N260" t="s">
        <v>120</v>
      </c>
      <c r="O260" t="s">
        <v>77</v>
      </c>
      <c r="P260">
        <v>29</v>
      </c>
      <c r="Q260">
        <v>11</v>
      </c>
      <c r="R260">
        <v>1</v>
      </c>
      <c r="S260" t="s">
        <v>79</v>
      </c>
      <c r="T260" t="s">
        <v>80</v>
      </c>
      <c r="U260" t="s">
        <v>81</v>
      </c>
      <c r="V260">
        <v>120</v>
      </c>
      <c r="W260">
        <v>2</v>
      </c>
      <c r="X260">
        <v>1</v>
      </c>
      <c r="Y260" t="s">
        <v>82</v>
      </c>
      <c r="Z260">
        <v>23</v>
      </c>
      <c r="AA260" t="s">
        <v>83</v>
      </c>
      <c r="AB260" t="s">
        <v>108</v>
      </c>
      <c r="AC260" t="s">
        <v>124</v>
      </c>
      <c r="AD260" t="s">
        <v>124</v>
      </c>
      <c r="AE260" t="s">
        <v>124</v>
      </c>
      <c r="AF260" t="s">
        <v>125</v>
      </c>
      <c r="AG260">
        <v>20.554598345947269</v>
      </c>
      <c r="AH260">
        <v>17.593292620849599</v>
      </c>
      <c r="AI260">
        <v>18.289384393310531</v>
      </c>
      <c r="AJ260">
        <v>20.814531597900391</v>
      </c>
      <c r="AK260">
        <v>18.202120373535148</v>
      </c>
      <c r="AL260">
        <v>14.97962571411132</v>
      </c>
      <c r="AM260">
        <v>14.370754046630861</v>
      </c>
      <c r="AN260">
        <v>13.06480427856445</v>
      </c>
      <c r="AO260">
        <v>11.32299389648438</v>
      </c>
      <c r="AP260">
        <v>7.4910893005371086</v>
      </c>
      <c r="AQ260">
        <v>6.0104980285644514</v>
      </c>
      <c r="AR260">
        <v>7.4909991027832037</v>
      </c>
      <c r="AS260">
        <v>8.5355315490722692</v>
      </c>
      <c r="AT260">
        <v>7.6643616821289076</v>
      </c>
      <c r="AU260">
        <v>13.49890791625976</v>
      </c>
      <c r="AV260">
        <v>11.2351162902832</v>
      </c>
      <c r="AW260">
        <v>13.49976626586913</v>
      </c>
      <c r="AX260">
        <v>15.677482238769519</v>
      </c>
      <c r="AY260">
        <v>66.984328094482464</v>
      </c>
      <c r="AZ260">
        <v>60.451349957275433</v>
      </c>
      <c r="BA260">
        <v>60.886873492431647</v>
      </c>
      <c r="BB260">
        <v>83.53564070434571</v>
      </c>
      <c r="BC260">
        <v>74.8234861938476</v>
      </c>
      <c r="BD260">
        <v>67.506502185058579</v>
      </c>
      <c r="BE260">
        <v>50.95681806030268</v>
      </c>
      <c r="BF260">
        <v>53.657513342285078</v>
      </c>
      <c r="BG260">
        <v>45.993659741210926</v>
      </c>
      <c r="BH260">
        <v>44.252454034423792</v>
      </c>
      <c r="BI260">
        <v>44.337554522705069</v>
      </c>
      <c r="BJ260">
        <v>58.274265728759708</v>
      </c>
      <c r="BK260">
        <v>44.860097924804677</v>
      </c>
      <c r="BL260">
        <v>49.824287573242188</v>
      </c>
      <c r="BM260">
        <v>40.590081213378923</v>
      </c>
      <c r="BN260">
        <v>38.324619915771478</v>
      </c>
      <c r="BO260">
        <v>25.519859088134769</v>
      </c>
      <c r="BP260">
        <v>17.855643853759759</v>
      </c>
      <c r="BQ260">
        <v>22.907202838134761</v>
      </c>
      <c r="BR260">
        <v>23.430226489257802</v>
      </c>
      <c r="BS260">
        <v>24.30111861572264</v>
      </c>
      <c r="BT260">
        <v>20.208029321289072</v>
      </c>
      <c r="BU260">
        <v>16.201338055419921</v>
      </c>
    </row>
    <row r="261" spans="1:73">
      <c r="A261" t="s">
        <v>74</v>
      </c>
      <c r="B261" t="s">
        <v>199</v>
      </c>
      <c r="E261" t="s">
        <v>74</v>
      </c>
      <c r="F261" t="s">
        <v>119</v>
      </c>
      <c r="I261" t="s">
        <v>74</v>
      </c>
      <c r="M261" t="s">
        <v>77</v>
      </c>
      <c r="N261" t="s">
        <v>120</v>
      </c>
      <c r="O261" t="s">
        <v>77</v>
      </c>
      <c r="P261">
        <v>29</v>
      </c>
      <c r="Q261">
        <v>11</v>
      </c>
      <c r="R261">
        <v>1</v>
      </c>
      <c r="S261" t="s">
        <v>79</v>
      </c>
      <c r="T261" t="s">
        <v>80</v>
      </c>
      <c r="U261" t="s">
        <v>81</v>
      </c>
      <c r="V261">
        <v>120</v>
      </c>
      <c r="W261">
        <v>2</v>
      </c>
      <c r="X261">
        <v>1</v>
      </c>
      <c r="Y261" t="s">
        <v>82</v>
      </c>
      <c r="Z261">
        <v>25</v>
      </c>
      <c r="AA261" t="s">
        <v>90</v>
      </c>
      <c r="AB261" t="s">
        <v>108</v>
      </c>
      <c r="AC261" t="s">
        <v>126</v>
      </c>
      <c r="AD261" t="s">
        <v>126</v>
      </c>
      <c r="AE261" t="s">
        <v>126</v>
      </c>
      <c r="AF261" t="s">
        <v>127</v>
      </c>
      <c r="AG261">
        <v>4.5281487365722644</v>
      </c>
      <c r="AH261">
        <v>4.4410739990234367</v>
      </c>
      <c r="AI261">
        <v>4.0056983215332016</v>
      </c>
      <c r="AJ261">
        <v>22.46403498535156</v>
      </c>
      <c r="AK261">
        <v>8.882135449218751</v>
      </c>
      <c r="AL261">
        <v>6.6177902099609387</v>
      </c>
      <c r="AM261">
        <v>5.9211256713867204</v>
      </c>
      <c r="AN261">
        <v>6.966096588134767</v>
      </c>
      <c r="AO261">
        <v>4.5278811828613277</v>
      </c>
      <c r="AP261">
        <v>2.0031578552246092</v>
      </c>
      <c r="AQ261">
        <v>1.480619366455078</v>
      </c>
      <c r="AR261">
        <v>0</v>
      </c>
      <c r="AS261">
        <v>0.43542144775390618</v>
      </c>
      <c r="AT261">
        <v>2.0037673645019529</v>
      </c>
      <c r="AU261">
        <v>3.3100944763183588</v>
      </c>
      <c r="AV261">
        <v>7.6638221862792957</v>
      </c>
      <c r="AW261">
        <v>9.318578845214839</v>
      </c>
      <c r="AX261">
        <v>13.759243945312511</v>
      </c>
      <c r="AY261">
        <v>16.023432543945319</v>
      </c>
      <c r="AZ261">
        <v>11.059798358154289</v>
      </c>
      <c r="BA261">
        <v>12.36674848022461</v>
      </c>
      <c r="BB261">
        <v>35.710046728515643</v>
      </c>
      <c r="BC261">
        <v>29.003983447265622</v>
      </c>
      <c r="BD261">
        <v>27.088699456787101</v>
      </c>
      <c r="BE261">
        <v>31.966412847900379</v>
      </c>
      <c r="BF261">
        <v>22.81986339111328</v>
      </c>
      <c r="BG261">
        <v>23.864970739746099</v>
      </c>
      <c r="BH261">
        <v>21.07682647705078</v>
      </c>
      <c r="BI261">
        <v>19.945230865478511</v>
      </c>
      <c r="BJ261">
        <v>17.593570184326161</v>
      </c>
      <c r="BK261">
        <v>13.58625379638671</v>
      </c>
      <c r="BL261">
        <v>9.5806459777832025</v>
      </c>
      <c r="BM261">
        <v>20.20756948852538</v>
      </c>
      <c r="BN261">
        <v>12.28162046508789</v>
      </c>
      <c r="BO261">
        <v>7.9261874145507809</v>
      </c>
      <c r="BP261">
        <v>2.7871982666015631</v>
      </c>
      <c r="BQ261">
        <v>5.8345630676269549</v>
      </c>
      <c r="BR261">
        <v>0.69683791503906256</v>
      </c>
      <c r="BS261">
        <v>0.87102879028320324</v>
      </c>
      <c r="BT261">
        <v>1.828969683837891</v>
      </c>
      <c r="BU261">
        <v>2.5257912902832031</v>
      </c>
    </row>
    <row r="262" spans="1:73">
      <c r="A262" t="s">
        <v>74</v>
      </c>
      <c r="B262" t="s">
        <v>199</v>
      </c>
      <c r="E262" t="s">
        <v>74</v>
      </c>
      <c r="F262" t="s">
        <v>119</v>
      </c>
      <c r="I262" t="s">
        <v>74</v>
      </c>
      <c r="M262" t="s">
        <v>77</v>
      </c>
      <c r="N262" t="s">
        <v>120</v>
      </c>
      <c r="O262" t="s">
        <v>77</v>
      </c>
      <c r="P262">
        <v>29</v>
      </c>
      <c r="Q262">
        <v>11</v>
      </c>
      <c r="R262">
        <v>1</v>
      </c>
      <c r="S262" t="s">
        <v>79</v>
      </c>
      <c r="T262" t="s">
        <v>80</v>
      </c>
      <c r="U262" t="s">
        <v>81</v>
      </c>
      <c r="V262">
        <v>120</v>
      </c>
      <c r="W262">
        <v>2</v>
      </c>
      <c r="X262">
        <v>1</v>
      </c>
      <c r="Y262" t="s">
        <v>82</v>
      </c>
      <c r="Z262">
        <v>33</v>
      </c>
      <c r="AA262" t="s">
        <v>83</v>
      </c>
      <c r="AB262" t="s">
        <v>99</v>
      </c>
      <c r="AC262" t="s">
        <v>100</v>
      </c>
      <c r="AD262" t="s">
        <v>100</v>
      </c>
      <c r="AE262" t="s">
        <v>100</v>
      </c>
      <c r="AF262" t="s">
        <v>101</v>
      </c>
      <c r="AG262">
        <v>118.8048671630859</v>
      </c>
      <c r="AH262">
        <v>147.98318522949211</v>
      </c>
      <c r="AI262">
        <v>122.7239583312987</v>
      </c>
      <c r="AJ262">
        <v>136.56795905151381</v>
      </c>
      <c r="AK262">
        <v>100.8584498046875</v>
      </c>
      <c r="AL262">
        <v>100.9431926574707</v>
      </c>
      <c r="AM262">
        <v>139.09347856445331</v>
      </c>
      <c r="AN262">
        <v>113.39954255981451</v>
      </c>
      <c r="AO262">
        <v>121.3260834472657</v>
      </c>
      <c r="AP262">
        <v>113.0561365051268</v>
      </c>
      <c r="AQ262">
        <v>139.44536716918941</v>
      </c>
      <c r="AR262">
        <v>110.2637469604491</v>
      </c>
      <c r="AS262">
        <v>108.2612014587401</v>
      </c>
      <c r="AT262">
        <v>97.112976446533182</v>
      </c>
      <c r="AU262">
        <v>77.776915093994148</v>
      </c>
      <c r="AV262">
        <v>82.130333801269529</v>
      </c>
      <c r="AW262">
        <v>90.404554980468703</v>
      </c>
      <c r="AX262">
        <v>90.929076318359364</v>
      </c>
      <c r="AY262">
        <v>107.3061195129394</v>
      </c>
      <c r="AZ262">
        <v>122.28734329833971</v>
      </c>
      <c r="BA262">
        <v>109.74253816528319</v>
      </c>
      <c r="BB262">
        <v>127.1632567993164</v>
      </c>
      <c r="BC262">
        <v>140.143062298584</v>
      </c>
      <c r="BD262">
        <v>124.20467523193351</v>
      </c>
      <c r="BE262">
        <v>119.4132802001952</v>
      </c>
      <c r="BF262">
        <v>114.6233929748534</v>
      </c>
      <c r="BG262">
        <v>113.0557336853027</v>
      </c>
      <c r="BH262">
        <v>126.11703469848629</v>
      </c>
      <c r="BI262">
        <v>110.5264695495605</v>
      </c>
      <c r="BJ262">
        <v>116.4491727966308</v>
      </c>
      <c r="BK262">
        <v>116.2759919250488</v>
      </c>
      <c r="BL262">
        <v>107.65451348266591</v>
      </c>
      <c r="BM262">
        <v>99.552594421386729</v>
      </c>
      <c r="BN262">
        <v>106.1733400390625</v>
      </c>
      <c r="BO262">
        <v>109.91860039672849</v>
      </c>
      <c r="BP262">
        <v>99.900598236083994</v>
      </c>
      <c r="BQ262">
        <v>102.34193707275389</v>
      </c>
      <c r="BR262">
        <v>95.199354699707001</v>
      </c>
      <c r="BS262">
        <v>89.100905541992219</v>
      </c>
      <c r="BT262">
        <v>105.2144270935058</v>
      </c>
      <c r="BU262">
        <v>106.6941387451172</v>
      </c>
    </row>
    <row r="263" spans="1:73">
      <c r="A263" t="s">
        <v>74</v>
      </c>
      <c r="B263" t="s">
        <v>199</v>
      </c>
      <c r="E263" t="s">
        <v>74</v>
      </c>
      <c r="F263" t="s">
        <v>119</v>
      </c>
      <c r="I263" t="s">
        <v>74</v>
      </c>
      <c r="M263" t="s">
        <v>77</v>
      </c>
      <c r="N263" t="s">
        <v>120</v>
      </c>
      <c r="O263" t="s">
        <v>77</v>
      </c>
      <c r="P263">
        <v>29</v>
      </c>
      <c r="Q263">
        <v>11</v>
      </c>
      <c r="R263">
        <v>1</v>
      </c>
      <c r="S263" t="s">
        <v>79</v>
      </c>
      <c r="T263" t="s">
        <v>80</v>
      </c>
      <c r="U263" t="s">
        <v>81</v>
      </c>
      <c r="V263">
        <v>120</v>
      </c>
      <c r="W263">
        <v>2</v>
      </c>
      <c r="X263">
        <v>1</v>
      </c>
      <c r="Y263" t="s">
        <v>82</v>
      </c>
      <c r="Z263">
        <v>66</v>
      </c>
      <c r="AA263" t="s">
        <v>83</v>
      </c>
      <c r="AB263" t="s">
        <v>87</v>
      </c>
      <c r="AC263" t="s">
        <v>104</v>
      </c>
      <c r="AD263" t="s">
        <v>105</v>
      </c>
      <c r="AE263" t="s">
        <v>105</v>
      </c>
      <c r="AF263" t="s">
        <v>106</v>
      </c>
      <c r="AG263">
        <v>1315.3716259704529</v>
      </c>
      <c r="AH263">
        <v>1310.1479645751899</v>
      </c>
      <c r="AI263">
        <v>1382.1479563415371</v>
      </c>
      <c r="AJ263">
        <v>1400.6921370117141</v>
      </c>
      <c r="AK263">
        <v>1412.619068157954</v>
      </c>
      <c r="AL263">
        <v>1387.718328643793</v>
      </c>
      <c r="AM263">
        <v>1347.7562880370961</v>
      </c>
      <c r="AN263">
        <v>1332.0858440734689</v>
      </c>
      <c r="AO263">
        <v>1334.5239839721501</v>
      </c>
      <c r="AP263">
        <v>1363.9522805725039</v>
      </c>
      <c r="AQ263">
        <v>1390.5069343566799</v>
      </c>
      <c r="AR263">
        <v>1428.0297027648901</v>
      </c>
      <c r="AS263">
        <v>1436.3864629821751</v>
      </c>
      <c r="AT263">
        <v>1427.245146478268</v>
      </c>
      <c r="AU263">
        <v>1407.7434177490161</v>
      </c>
      <c r="AV263">
        <v>1403.3908687499891</v>
      </c>
      <c r="AW263">
        <v>1387.633219482412</v>
      </c>
      <c r="AX263">
        <v>1389.2007409240671</v>
      </c>
      <c r="AY263">
        <v>1394.1639910644531</v>
      </c>
      <c r="AZ263">
        <v>1378.1427797485289</v>
      </c>
      <c r="BA263">
        <v>1404.43354616088</v>
      </c>
      <c r="BB263">
        <v>1404.95515762328</v>
      </c>
      <c r="BC263">
        <v>1421.4090939086821</v>
      </c>
      <c r="BD263">
        <v>1396.6847068420359</v>
      </c>
      <c r="BE263">
        <v>1381.9723255920369</v>
      </c>
      <c r="BF263">
        <v>1385.803352459712</v>
      </c>
      <c r="BG263">
        <v>1359.6845660766519</v>
      </c>
      <c r="BH263">
        <v>1334.4375817932</v>
      </c>
      <c r="BI263">
        <v>1326.690716735827</v>
      </c>
      <c r="BJ263">
        <v>1336.5293777404679</v>
      </c>
      <c r="BK263">
        <v>1350.4600853515569</v>
      </c>
      <c r="BL263">
        <v>1351.157201037586</v>
      </c>
      <c r="BM263">
        <v>1326.694054125961</v>
      </c>
      <c r="BN263">
        <v>1319.903501940898</v>
      </c>
      <c r="BO263">
        <v>1350.4608327148339</v>
      </c>
      <c r="BP263">
        <v>1370.223316979977</v>
      </c>
      <c r="BQ263">
        <v>1380.234706152336</v>
      </c>
      <c r="BR263">
        <v>1375.098774932856</v>
      </c>
      <c r="BS263">
        <v>1364.129050903317</v>
      </c>
      <c r="BT263">
        <v>1295.612127832027</v>
      </c>
      <c r="BU263">
        <v>1298.3112858337349</v>
      </c>
    </row>
    <row r="264" spans="1:73">
      <c r="A264" t="s">
        <v>74</v>
      </c>
      <c r="B264" t="s">
        <v>199</v>
      </c>
      <c r="E264" t="s">
        <v>74</v>
      </c>
      <c r="F264" t="s">
        <v>119</v>
      </c>
      <c r="I264" t="s">
        <v>74</v>
      </c>
      <c r="M264" t="s">
        <v>77</v>
      </c>
      <c r="N264" t="s">
        <v>120</v>
      </c>
      <c r="O264" t="s">
        <v>77</v>
      </c>
      <c r="P264">
        <v>29</v>
      </c>
      <c r="Q264">
        <v>11</v>
      </c>
      <c r="R264">
        <v>1</v>
      </c>
      <c r="S264" t="s">
        <v>79</v>
      </c>
      <c r="T264" t="s">
        <v>80</v>
      </c>
      <c r="U264" t="s">
        <v>81</v>
      </c>
      <c r="V264">
        <v>120</v>
      </c>
      <c r="W264">
        <v>2</v>
      </c>
      <c r="X264">
        <v>1</v>
      </c>
      <c r="Y264" t="s">
        <v>82</v>
      </c>
      <c r="Z264">
        <v>68</v>
      </c>
      <c r="AA264" t="s">
        <v>107</v>
      </c>
      <c r="AB264" t="s">
        <v>108</v>
      </c>
      <c r="AC264" t="s">
        <v>109</v>
      </c>
      <c r="AD264" t="s">
        <v>109</v>
      </c>
      <c r="AE264" t="s">
        <v>109</v>
      </c>
      <c r="AF264" t="s">
        <v>110</v>
      </c>
      <c r="AG264">
        <v>9.4034726318359372</v>
      </c>
      <c r="AH264">
        <v>9.8389095458984368</v>
      </c>
      <c r="AI264">
        <v>9.1422333801269531</v>
      </c>
      <c r="AJ264">
        <v>11.755389392089841</v>
      </c>
      <c r="AK264">
        <v>9.8396907592773442</v>
      </c>
      <c r="AL264">
        <v>8.7072338684082062</v>
      </c>
      <c r="AM264">
        <v>7.7491586853027359</v>
      </c>
      <c r="AN264">
        <v>6.7042145324707034</v>
      </c>
      <c r="AO264">
        <v>7.4879177429199233</v>
      </c>
      <c r="AP264">
        <v>7.0525461914062522</v>
      </c>
      <c r="AQ264">
        <v>6.6171100463867214</v>
      </c>
      <c r="AR264">
        <v>8.6200896972656267</v>
      </c>
      <c r="AS264">
        <v>9.316629003906252</v>
      </c>
      <c r="AT264">
        <v>8.4458754089355494</v>
      </c>
      <c r="AU264">
        <v>8.7940740905761725</v>
      </c>
      <c r="AV264">
        <v>9.7519981201171912</v>
      </c>
      <c r="AW264">
        <v>11.928915240478521</v>
      </c>
      <c r="AX264">
        <v>12.103194226074219</v>
      </c>
      <c r="AY264">
        <v>13.409359777832041</v>
      </c>
      <c r="AZ264">
        <v>16.979917626953139</v>
      </c>
      <c r="BA264">
        <v>17.850537585449231</v>
      </c>
      <c r="BB264">
        <v>25.165306878662111</v>
      </c>
      <c r="BC264">
        <v>24.642700860595699</v>
      </c>
      <c r="BD264">
        <v>26.123490399169921</v>
      </c>
      <c r="BE264">
        <v>26.29712498168945</v>
      </c>
      <c r="BF264">
        <v>27.342137780761721</v>
      </c>
      <c r="BG264">
        <v>30.739152850341799</v>
      </c>
      <c r="BH264">
        <v>30.91344504394532</v>
      </c>
      <c r="BI264">
        <v>32.045708496093752</v>
      </c>
      <c r="BJ264">
        <v>35.616271679687522</v>
      </c>
      <c r="BK264">
        <v>35.354954492187488</v>
      </c>
      <c r="BL264">
        <v>49.289194354248039</v>
      </c>
      <c r="BM264">
        <v>60.08812028808601</v>
      </c>
      <c r="BN264">
        <v>54.427217150878953</v>
      </c>
      <c r="BO264">
        <v>52.337053924560593</v>
      </c>
      <c r="BP264">
        <v>46.58942105102539</v>
      </c>
      <c r="BQ264">
        <v>51.204696478271522</v>
      </c>
      <c r="BR264">
        <v>52.860009619140648</v>
      </c>
      <c r="BS264">
        <v>52.424782598876973</v>
      </c>
      <c r="BT264">
        <v>58.781460540771633</v>
      </c>
      <c r="BU264">
        <v>62.43939025878926</v>
      </c>
    </row>
    <row r="265" spans="1:73">
      <c r="A265" t="s">
        <v>74</v>
      </c>
      <c r="B265" t="s">
        <v>199</v>
      </c>
      <c r="E265" t="s">
        <v>74</v>
      </c>
      <c r="F265" t="s">
        <v>119</v>
      </c>
      <c r="I265" t="s">
        <v>74</v>
      </c>
      <c r="M265" t="s">
        <v>77</v>
      </c>
      <c r="N265" t="s">
        <v>120</v>
      </c>
      <c r="O265" t="s">
        <v>77</v>
      </c>
      <c r="P265">
        <v>29</v>
      </c>
      <c r="Q265">
        <v>11</v>
      </c>
      <c r="R265">
        <v>1</v>
      </c>
      <c r="S265" t="s">
        <v>79</v>
      </c>
      <c r="T265" t="s">
        <v>80</v>
      </c>
      <c r="U265" t="s">
        <v>81</v>
      </c>
      <c r="V265">
        <v>120</v>
      </c>
      <c r="W265">
        <v>2</v>
      </c>
      <c r="X265">
        <v>1</v>
      </c>
      <c r="Y265" t="s">
        <v>82</v>
      </c>
      <c r="Z265">
        <v>82</v>
      </c>
      <c r="AA265" t="s">
        <v>83</v>
      </c>
      <c r="AB265" t="s">
        <v>87</v>
      </c>
      <c r="AC265" t="s">
        <v>111</v>
      </c>
      <c r="AD265" t="s">
        <v>112</v>
      </c>
      <c r="AE265" t="s">
        <v>112</v>
      </c>
      <c r="AF265" t="s">
        <v>113</v>
      </c>
      <c r="AG265">
        <v>125.7952457519534</v>
      </c>
      <c r="AH265">
        <v>125.53396187133809</v>
      </c>
      <c r="AI265">
        <v>147.123021551514</v>
      </c>
      <c r="AJ265">
        <v>100.7220161376956</v>
      </c>
      <c r="AK265">
        <v>96.281464257812786</v>
      </c>
      <c r="AL265">
        <v>67.815160064697295</v>
      </c>
      <c r="AM265">
        <v>80.352316229248316</v>
      </c>
      <c r="AN265">
        <v>86.446113336181782</v>
      </c>
      <c r="AO265">
        <v>86.620294824218945</v>
      </c>
      <c r="AP265">
        <v>78.436393255615528</v>
      </c>
      <c r="AQ265">
        <v>78.871596301269889</v>
      </c>
      <c r="AR265">
        <v>76.259781158447609</v>
      </c>
      <c r="AS265">
        <v>78.349121166992376</v>
      </c>
      <c r="AT265">
        <v>90.797789239502052</v>
      </c>
      <c r="AU265">
        <v>86.00962410888674</v>
      </c>
      <c r="AV265">
        <v>83.484925018310634</v>
      </c>
      <c r="AW265">
        <v>85.748158435058713</v>
      </c>
      <c r="AX265">
        <v>80.002513201904407</v>
      </c>
      <c r="AY265">
        <v>88.272585449219036</v>
      </c>
      <c r="AZ265">
        <v>64.245626971435613</v>
      </c>
      <c r="BA265">
        <v>49.359444470214818</v>
      </c>
      <c r="BB265">
        <v>52.754589154052681</v>
      </c>
      <c r="BC265">
        <v>68.686094537353497</v>
      </c>
      <c r="BD265">
        <v>61.983061511230531</v>
      </c>
      <c r="BE265">
        <v>58.500381182861361</v>
      </c>
      <c r="BF265">
        <v>49.620842291259677</v>
      </c>
      <c r="BG265">
        <v>43.526971411132763</v>
      </c>
      <c r="BH265">
        <v>37.346034887695282</v>
      </c>
      <c r="BI265">
        <v>34.560205810546833</v>
      </c>
      <c r="BJ265">
        <v>36.388283404541014</v>
      </c>
      <c r="BK265">
        <v>42.13408015747067</v>
      </c>
      <c r="BL265">
        <v>47.270227893066433</v>
      </c>
      <c r="BM265">
        <v>47.096107702636637</v>
      </c>
      <c r="BN265">
        <v>40.828200311279282</v>
      </c>
      <c r="BO265">
        <v>45.180896765136659</v>
      </c>
      <c r="BP265">
        <v>40.741200201415971</v>
      </c>
      <c r="BQ265">
        <v>38.739003845214789</v>
      </c>
      <c r="BR265">
        <v>34.12512356567381</v>
      </c>
      <c r="BS265">
        <v>34.82152319946286</v>
      </c>
      <c r="BT265">
        <v>25.593781268310561</v>
      </c>
      <c r="BU265">
        <v>25.7678928466797</v>
      </c>
    </row>
    <row r="266" spans="1:73">
      <c r="A266" t="s">
        <v>74</v>
      </c>
      <c r="B266" t="s">
        <v>199</v>
      </c>
      <c r="E266" t="s">
        <v>74</v>
      </c>
      <c r="F266" t="s">
        <v>119</v>
      </c>
      <c r="I266" t="s">
        <v>74</v>
      </c>
      <c r="M266" t="s">
        <v>77</v>
      </c>
      <c r="N266" t="s">
        <v>120</v>
      </c>
      <c r="O266" t="s">
        <v>77</v>
      </c>
      <c r="P266">
        <v>29</v>
      </c>
      <c r="Q266">
        <v>11</v>
      </c>
      <c r="R266">
        <v>1</v>
      </c>
      <c r="S266" t="s">
        <v>79</v>
      </c>
      <c r="T266" t="s">
        <v>80</v>
      </c>
      <c r="U266" t="s">
        <v>81</v>
      </c>
      <c r="V266">
        <v>120</v>
      </c>
      <c r="W266">
        <v>2</v>
      </c>
      <c r="X266">
        <v>1</v>
      </c>
      <c r="Y266" t="s">
        <v>82</v>
      </c>
      <c r="Z266">
        <v>92</v>
      </c>
      <c r="AA266" t="s">
        <v>83</v>
      </c>
      <c r="AB266" t="s">
        <v>108</v>
      </c>
      <c r="AC266" t="s">
        <v>114</v>
      </c>
      <c r="AD266" t="s">
        <v>114</v>
      </c>
      <c r="AE266" t="s">
        <v>114</v>
      </c>
      <c r="AF266" t="s">
        <v>115</v>
      </c>
      <c r="AG266">
        <v>0</v>
      </c>
      <c r="AH266">
        <v>0</v>
      </c>
      <c r="AI266">
        <v>0</v>
      </c>
      <c r="AJ266">
        <v>0</v>
      </c>
      <c r="AK266">
        <v>0</v>
      </c>
      <c r="AL266">
        <v>0</v>
      </c>
      <c r="AM266">
        <v>0</v>
      </c>
      <c r="AN266">
        <v>0</v>
      </c>
      <c r="AO266">
        <v>0</v>
      </c>
      <c r="AP266">
        <v>0</v>
      </c>
      <c r="AQ266">
        <v>0</v>
      </c>
      <c r="AR266">
        <v>0</v>
      </c>
      <c r="AS266">
        <v>0</v>
      </c>
      <c r="AT266">
        <v>0</v>
      </c>
      <c r="AU266">
        <v>0</v>
      </c>
      <c r="AV266">
        <v>0</v>
      </c>
      <c r="AW266">
        <v>0</v>
      </c>
      <c r="AX266">
        <v>0</v>
      </c>
      <c r="AY266">
        <v>0</v>
      </c>
      <c r="AZ266">
        <v>0</v>
      </c>
      <c r="BA266">
        <v>0</v>
      </c>
      <c r="BB266">
        <v>0</v>
      </c>
      <c r="BC266">
        <v>0</v>
      </c>
      <c r="BD266">
        <v>0</v>
      </c>
      <c r="BE266">
        <v>0</v>
      </c>
      <c r="BF266">
        <v>0</v>
      </c>
      <c r="BG266">
        <v>0</v>
      </c>
      <c r="BH266">
        <v>0.52239202880859381</v>
      </c>
      <c r="BI266">
        <v>0.43532680053710943</v>
      </c>
      <c r="BJ266">
        <v>0</v>
      </c>
      <c r="BK266">
        <v>0</v>
      </c>
      <c r="BL266">
        <v>0</v>
      </c>
      <c r="BM266">
        <v>0</v>
      </c>
      <c r="BN266">
        <v>0</v>
      </c>
      <c r="BO266">
        <v>0</v>
      </c>
      <c r="BP266">
        <v>0</v>
      </c>
      <c r="BQ266">
        <v>0</v>
      </c>
      <c r="BR266">
        <v>0</v>
      </c>
      <c r="BS266">
        <v>0</v>
      </c>
      <c r="BT266">
        <v>0</v>
      </c>
      <c r="BU266">
        <v>0</v>
      </c>
    </row>
    <row r="267" spans="1:73">
      <c r="A267" t="s">
        <v>74</v>
      </c>
      <c r="B267" t="s">
        <v>200</v>
      </c>
      <c r="E267" t="s">
        <v>74</v>
      </c>
      <c r="F267" t="s">
        <v>201</v>
      </c>
      <c r="I267" t="s">
        <v>74</v>
      </c>
      <c r="M267" t="s">
        <v>77</v>
      </c>
      <c r="N267" t="s">
        <v>202</v>
      </c>
      <c r="O267" t="s">
        <v>77</v>
      </c>
      <c r="P267">
        <v>30</v>
      </c>
      <c r="Q267">
        <v>23</v>
      </c>
      <c r="R267">
        <v>1</v>
      </c>
      <c r="S267" t="s">
        <v>79</v>
      </c>
      <c r="T267" t="s">
        <v>80</v>
      </c>
      <c r="U267" t="s">
        <v>81</v>
      </c>
      <c r="V267">
        <v>120</v>
      </c>
      <c r="W267">
        <v>2</v>
      </c>
      <c r="X267">
        <v>1</v>
      </c>
      <c r="Y267" t="s">
        <v>82</v>
      </c>
      <c r="Z267">
        <v>3</v>
      </c>
      <c r="AA267" t="s">
        <v>83</v>
      </c>
      <c r="AB267" t="s">
        <v>84</v>
      </c>
      <c r="AC267" t="s">
        <v>85</v>
      </c>
      <c r="AD267" t="s">
        <v>85</v>
      </c>
      <c r="AE267" t="s">
        <v>85</v>
      </c>
      <c r="AF267" t="s">
        <v>86</v>
      </c>
      <c r="AG267">
        <v>274.57773171386731</v>
      </c>
      <c r="AH267">
        <v>274.6669363464357</v>
      </c>
      <c r="AI267">
        <v>275.02375623168962</v>
      </c>
      <c r="AJ267">
        <v>274.66693634643559</v>
      </c>
      <c r="AK267">
        <v>274.75614839477561</v>
      </c>
      <c r="AL267">
        <v>274.75614839477561</v>
      </c>
      <c r="AM267">
        <v>274.75614839477561</v>
      </c>
      <c r="AN267">
        <v>274.75614839477561</v>
      </c>
      <c r="AO267">
        <v>274.66694370727549</v>
      </c>
      <c r="AP267">
        <v>274.93454645385759</v>
      </c>
      <c r="AQ267">
        <v>275.11296828002952</v>
      </c>
      <c r="AR267">
        <v>274.66693532714862</v>
      </c>
      <c r="AS267">
        <v>274.48851347656262</v>
      </c>
      <c r="AT267">
        <v>273.95323665161152</v>
      </c>
      <c r="AU267">
        <v>273.95320103759792</v>
      </c>
      <c r="AV267">
        <v>273.95320103759792</v>
      </c>
      <c r="AW267">
        <v>273.95320103759792</v>
      </c>
      <c r="AX267">
        <v>274.39927050170922</v>
      </c>
      <c r="AY267">
        <v>274.39927050170911</v>
      </c>
      <c r="AZ267">
        <v>274.04240574951189</v>
      </c>
      <c r="BA267">
        <v>274.0424506164552</v>
      </c>
      <c r="BB267">
        <v>273.5963452209474</v>
      </c>
      <c r="BC267">
        <v>273.59634522094751</v>
      </c>
      <c r="BD267">
        <v>274.39927050170911</v>
      </c>
      <c r="BE267">
        <v>274.39927050170922</v>
      </c>
      <c r="BF267">
        <v>274.13165657959001</v>
      </c>
      <c r="BG267">
        <v>274.57768565063492</v>
      </c>
      <c r="BH267">
        <v>274.48848131713879</v>
      </c>
      <c r="BI267">
        <v>274.3992769592287</v>
      </c>
      <c r="BJ267">
        <v>274.48848131713879</v>
      </c>
      <c r="BK267">
        <v>274.48848131713879</v>
      </c>
      <c r="BL267">
        <v>274.57768602905293</v>
      </c>
      <c r="BM267">
        <v>274.39926745605487</v>
      </c>
      <c r="BN267">
        <v>274.1316196899416</v>
      </c>
      <c r="BO267">
        <v>274.04241497802752</v>
      </c>
      <c r="BP267">
        <v>274.04241497802758</v>
      </c>
      <c r="BQ267">
        <v>274.39927050170911</v>
      </c>
      <c r="BR267">
        <v>274.39927050170911</v>
      </c>
      <c r="BS267">
        <v>274.39927050170911</v>
      </c>
      <c r="BT267">
        <v>274.39927050170922</v>
      </c>
      <c r="BU267">
        <v>274.39927050170922</v>
      </c>
    </row>
    <row r="268" spans="1:73">
      <c r="A268" t="s">
        <v>74</v>
      </c>
      <c r="B268" t="s">
        <v>200</v>
      </c>
      <c r="E268" t="s">
        <v>74</v>
      </c>
      <c r="F268" t="s">
        <v>201</v>
      </c>
      <c r="I268" t="s">
        <v>74</v>
      </c>
      <c r="M268" t="s">
        <v>77</v>
      </c>
      <c r="N268" t="s">
        <v>202</v>
      </c>
      <c r="O268" t="s">
        <v>77</v>
      </c>
      <c r="P268">
        <v>30</v>
      </c>
      <c r="Q268">
        <v>23</v>
      </c>
      <c r="R268">
        <v>1</v>
      </c>
      <c r="S268" t="s">
        <v>79</v>
      </c>
      <c r="T268" t="s">
        <v>80</v>
      </c>
      <c r="U268" t="s">
        <v>81</v>
      </c>
      <c r="V268">
        <v>120</v>
      </c>
      <c r="W268">
        <v>2</v>
      </c>
      <c r="X268">
        <v>1</v>
      </c>
      <c r="Y268" t="s">
        <v>82</v>
      </c>
      <c r="Z268">
        <v>4</v>
      </c>
      <c r="AA268" t="s">
        <v>83</v>
      </c>
      <c r="AB268" t="s">
        <v>84</v>
      </c>
      <c r="AC268" t="s">
        <v>146</v>
      </c>
      <c r="AD268" t="s">
        <v>146</v>
      </c>
      <c r="AE268" t="s">
        <v>146</v>
      </c>
      <c r="AF268" t="s">
        <v>147</v>
      </c>
      <c r="AG268">
        <v>8509.6791125428063</v>
      </c>
      <c r="AH268">
        <v>8515.1211612610678</v>
      </c>
      <c r="AI268">
        <v>8516.0132754639508</v>
      </c>
      <c r="AJ268">
        <v>8516.0132754639526</v>
      </c>
      <c r="AK268">
        <v>8517.5299046448581</v>
      </c>
      <c r="AL268">
        <v>8518.1544148072098</v>
      </c>
      <c r="AM268">
        <v>8518.8681217530084</v>
      </c>
      <c r="AN268">
        <v>8519.0465445435366</v>
      </c>
      <c r="AO268">
        <v>8519.1357492310362</v>
      </c>
      <c r="AP268">
        <v>8518.6004888733696</v>
      </c>
      <c r="AQ268">
        <v>8519.0465445435366</v>
      </c>
      <c r="AR268">
        <v>8520.3846940064304</v>
      </c>
      <c r="AS268">
        <v>8521.8120860840681</v>
      </c>
      <c r="AT268">
        <v>8521.9905049256213</v>
      </c>
      <c r="AU268">
        <v>8521.366013458337</v>
      </c>
      <c r="AV268">
        <v>8519.7601700989599</v>
      </c>
      <c r="AW268">
        <v>8517.4406165161963</v>
      </c>
      <c r="AX268">
        <v>8518.0651029236669</v>
      </c>
      <c r="AY268">
        <v>8518.0651029236669</v>
      </c>
      <c r="AZ268">
        <v>8505.2183870911449</v>
      </c>
      <c r="BA268">
        <v>8504.2370343994953</v>
      </c>
      <c r="BB268">
        <v>8501.29302436531</v>
      </c>
      <c r="BC268">
        <v>8512.53390744637</v>
      </c>
      <c r="BD268">
        <v>8511.3741288025722</v>
      </c>
      <c r="BE268">
        <v>8517.2621868714195</v>
      </c>
      <c r="BF268">
        <v>8516.8161354615095</v>
      </c>
      <c r="BG268">
        <v>8518.6004052246917</v>
      </c>
      <c r="BH268">
        <v>8517.9759112671745</v>
      </c>
      <c r="BI268">
        <v>8517.619084039392</v>
      </c>
      <c r="BJ268">
        <v>8517.1730040650255</v>
      </c>
      <c r="BK268">
        <v>8516.8161539673692</v>
      </c>
      <c r="BL268">
        <v>8514.4074427735195</v>
      </c>
      <c r="BM268">
        <v>8514.6750529541841</v>
      </c>
      <c r="BN268">
        <v>8514.2290192932942</v>
      </c>
      <c r="BO268">
        <v>8513.9613756287436</v>
      </c>
      <c r="BP268">
        <v>8515.0319479248847</v>
      </c>
      <c r="BQ268">
        <v>8516.3701406983255</v>
      </c>
      <c r="BR268">
        <v>8516.2809329224438</v>
      </c>
      <c r="BS268">
        <v>8513.6937468262513</v>
      </c>
      <c r="BT268">
        <v>8513.6937468262513</v>
      </c>
      <c r="BU268">
        <v>8507.4488114991018</v>
      </c>
    </row>
    <row r="269" spans="1:73">
      <c r="A269" t="s">
        <v>74</v>
      </c>
      <c r="B269" t="s">
        <v>200</v>
      </c>
      <c r="E269" t="s">
        <v>74</v>
      </c>
      <c r="F269" t="s">
        <v>201</v>
      </c>
      <c r="I269" t="s">
        <v>74</v>
      </c>
      <c r="M269" t="s">
        <v>77</v>
      </c>
      <c r="N269" t="s">
        <v>202</v>
      </c>
      <c r="O269" t="s">
        <v>77</v>
      </c>
      <c r="P269">
        <v>30</v>
      </c>
      <c r="Q269">
        <v>23</v>
      </c>
      <c r="R269">
        <v>1</v>
      </c>
      <c r="S269" t="s">
        <v>79</v>
      </c>
      <c r="T269" t="s">
        <v>80</v>
      </c>
      <c r="U269" t="s">
        <v>81</v>
      </c>
      <c r="V269">
        <v>120</v>
      </c>
      <c r="W269">
        <v>2</v>
      </c>
      <c r="X269">
        <v>1</v>
      </c>
      <c r="Y269" t="s">
        <v>82</v>
      </c>
      <c r="Z269">
        <v>21</v>
      </c>
      <c r="AA269" t="s">
        <v>90</v>
      </c>
      <c r="AB269" t="s">
        <v>91</v>
      </c>
      <c r="AC269" t="s">
        <v>94</v>
      </c>
      <c r="AD269" t="s">
        <v>94</v>
      </c>
      <c r="AE269" t="s">
        <v>94</v>
      </c>
      <c r="AF269" t="s">
        <v>95</v>
      </c>
      <c r="AG269">
        <v>15.879906066894531</v>
      </c>
      <c r="AH269">
        <v>9.9918178771972652</v>
      </c>
      <c r="AI269">
        <v>9.4565385131835935</v>
      </c>
      <c r="AJ269">
        <v>9.4565385131835935</v>
      </c>
      <c r="AK269">
        <v>7.8506972839355438</v>
      </c>
      <c r="AL269">
        <v>7.0477642822265638</v>
      </c>
      <c r="AM269">
        <v>6.3340573852539048</v>
      </c>
      <c r="AN269">
        <v>6.3340573852539048</v>
      </c>
      <c r="AO269">
        <v>6.3340573852539048</v>
      </c>
      <c r="AP269">
        <v>6.3340573852539048</v>
      </c>
      <c r="AQ269">
        <v>6.3340573852539048</v>
      </c>
      <c r="AR269">
        <v>5.0851209899902328</v>
      </c>
      <c r="AS269">
        <v>3.836150762939452</v>
      </c>
      <c r="AT269">
        <v>3.746944287109375</v>
      </c>
      <c r="AU269">
        <v>5.174355712890625</v>
      </c>
      <c r="AV269">
        <v>6.7801990722656234</v>
      </c>
      <c r="AW269">
        <v>9.0997526550292953</v>
      </c>
      <c r="AX269">
        <v>8.0291967834472615</v>
      </c>
      <c r="AY269">
        <v>8.0291967834472615</v>
      </c>
      <c r="AZ269">
        <v>21.232777368164061</v>
      </c>
      <c r="BA269">
        <v>21.85726530761719</v>
      </c>
      <c r="BB269">
        <v>24.80129512329102</v>
      </c>
      <c r="BC269">
        <v>14.363317541503919</v>
      </c>
      <c r="BD269">
        <v>14.363317541503919</v>
      </c>
      <c r="BE269">
        <v>8.8321128356933638</v>
      </c>
      <c r="BF269">
        <v>9.1889596191406291</v>
      </c>
      <c r="BG269">
        <v>7.3154793334960946</v>
      </c>
      <c r="BH269">
        <v>8.0291776245117177</v>
      </c>
      <c r="BI269">
        <v>8.1183919128417958</v>
      </c>
      <c r="BJ269">
        <v>8.8320848266601573</v>
      </c>
      <c r="BK269">
        <v>9.1889349243164116</v>
      </c>
      <c r="BL269">
        <v>11.15160656738281</v>
      </c>
      <c r="BM269">
        <v>11.15161116943359</v>
      </c>
      <c r="BN269">
        <v>11.77609638671875</v>
      </c>
      <c r="BO269">
        <v>12.222140972900389</v>
      </c>
      <c r="BP269">
        <v>11.4192073059082</v>
      </c>
      <c r="BQ269">
        <v>9.7241590087890657</v>
      </c>
      <c r="BR269">
        <v>9.8133667846679717</v>
      </c>
      <c r="BS269">
        <v>12.400552880859371</v>
      </c>
      <c r="BT269">
        <v>12.400552880859371</v>
      </c>
      <c r="BU269">
        <v>18.645488208007801</v>
      </c>
    </row>
    <row r="270" spans="1:73">
      <c r="A270" t="s">
        <v>74</v>
      </c>
      <c r="B270" t="s">
        <v>200</v>
      </c>
      <c r="E270" t="s">
        <v>74</v>
      </c>
      <c r="F270" t="s">
        <v>201</v>
      </c>
      <c r="I270" t="s">
        <v>74</v>
      </c>
      <c r="M270" t="s">
        <v>77</v>
      </c>
      <c r="N270" t="s">
        <v>202</v>
      </c>
      <c r="O270" t="s">
        <v>77</v>
      </c>
      <c r="P270">
        <v>30</v>
      </c>
      <c r="Q270">
        <v>23</v>
      </c>
      <c r="R270">
        <v>1</v>
      </c>
      <c r="S270" t="s">
        <v>79</v>
      </c>
      <c r="T270" t="s">
        <v>80</v>
      </c>
      <c r="U270" t="s">
        <v>81</v>
      </c>
      <c r="V270">
        <v>120</v>
      </c>
      <c r="W270">
        <v>2</v>
      </c>
      <c r="X270">
        <v>1</v>
      </c>
      <c r="Y270" t="s">
        <v>82</v>
      </c>
      <c r="Z270">
        <v>33</v>
      </c>
      <c r="AA270" t="s">
        <v>83</v>
      </c>
      <c r="AB270" t="s">
        <v>99</v>
      </c>
      <c r="AC270" t="s">
        <v>100</v>
      </c>
      <c r="AD270" t="s">
        <v>100</v>
      </c>
      <c r="AE270" t="s">
        <v>100</v>
      </c>
      <c r="AF270" t="s">
        <v>101</v>
      </c>
      <c r="AG270">
        <v>0.35681988525390629</v>
      </c>
      <c r="AH270">
        <v>0.71365472412109376</v>
      </c>
      <c r="AI270">
        <v>0</v>
      </c>
      <c r="AJ270">
        <v>0.35681988525390629</v>
      </c>
      <c r="AK270">
        <v>0.35681988525390629</v>
      </c>
      <c r="AL270">
        <v>0.53524272460937505</v>
      </c>
      <c r="AM270">
        <v>0.53524267578125007</v>
      </c>
      <c r="AN270">
        <v>0.35681988525390629</v>
      </c>
      <c r="AO270">
        <v>0.35681988525390629</v>
      </c>
      <c r="AP270">
        <v>0.62447749633789063</v>
      </c>
      <c r="AQ270">
        <v>0</v>
      </c>
      <c r="AR270">
        <v>0.35681988525390629</v>
      </c>
      <c r="AS270">
        <v>0.35681988525390629</v>
      </c>
      <c r="AT270">
        <v>0.80288434448242196</v>
      </c>
      <c r="AU270">
        <v>0</v>
      </c>
      <c r="AV270">
        <v>0</v>
      </c>
      <c r="AW270">
        <v>0</v>
      </c>
      <c r="AX270">
        <v>0</v>
      </c>
      <c r="AY270">
        <v>0</v>
      </c>
      <c r="AZ270">
        <v>0</v>
      </c>
      <c r="BA270">
        <v>0.35681988525390629</v>
      </c>
      <c r="BB270">
        <v>0.80290549926757826</v>
      </c>
      <c r="BC270">
        <v>0</v>
      </c>
      <c r="BD270">
        <v>0.35685336303710941</v>
      </c>
      <c r="BE270">
        <v>0</v>
      </c>
      <c r="BF270">
        <v>0.35681854858398437</v>
      </c>
      <c r="BG270">
        <v>0</v>
      </c>
      <c r="BH270">
        <v>0</v>
      </c>
      <c r="BI270">
        <v>0.35681729736328133</v>
      </c>
      <c r="BJ270">
        <v>0</v>
      </c>
      <c r="BK270">
        <v>0</v>
      </c>
      <c r="BL270">
        <v>0.35683483886718748</v>
      </c>
      <c r="BM270">
        <v>0.26763862915039061</v>
      </c>
      <c r="BN270">
        <v>0.35683483886718748</v>
      </c>
      <c r="BO270">
        <v>0.26763862915039061</v>
      </c>
      <c r="BP270">
        <v>0</v>
      </c>
      <c r="BQ270">
        <v>0</v>
      </c>
      <c r="BR270">
        <v>0</v>
      </c>
      <c r="BS270">
        <v>0</v>
      </c>
      <c r="BT270">
        <v>0</v>
      </c>
      <c r="BU270">
        <v>0</v>
      </c>
    </row>
    <row r="271" spans="1:73">
      <c r="A271" t="s">
        <v>74</v>
      </c>
      <c r="B271" t="s">
        <v>203</v>
      </c>
      <c r="E271" t="s">
        <v>74</v>
      </c>
      <c r="F271" t="s">
        <v>204</v>
      </c>
      <c r="I271" t="s">
        <v>74</v>
      </c>
      <c r="M271" t="s">
        <v>77</v>
      </c>
      <c r="N271" t="s">
        <v>205</v>
      </c>
      <c r="O271" t="s">
        <v>77</v>
      </c>
      <c r="P271">
        <v>31</v>
      </c>
      <c r="Q271">
        <v>9</v>
      </c>
      <c r="R271">
        <v>1</v>
      </c>
      <c r="S271" t="s">
        <v>79</v>
      </c>
      <c r="T271" t="s">
        <v>80</v>
      </c>
      <c r="U271" t="s">
        <v>81</v>
      </c>
      <c r="V271">
        <v>120</v>
      </c>
      <c r="W271">
        <v>2</v>
      </c>
      <c r="X271">
        <v>1</v>
      </c>
      <c r="Y271" t="s">
        <v>82</v>
      </c>
      <c r="Z271">
        <v>3</v>
      </c>
      <c r="AA271" t="s">
        <v>83</v>
      </c>
      <c r="AB271" t="s">
        <v>84</v>
      </c>
      <c r="AC271" t="s">
        <v>85</v>
      </c>
      <c r="AD271" t="s">
        <v>85</v>
      </c>
      <c r="AE271" t="s">
        <v>85</v>
      </c>
      <c r="AF271" t="s">
        <v>86</v>
      </c>
      <c r="AG271">
        <v>2969.6104161865919</v>
      </c>
      <c r="AH271">
        <v>2964.6254727966939</v>
      </c>
      <c r="AI271">
        <v>2945.9080340393589</v>
      </c>
      <c r="AJ271">
        <v>3017.6214681702531</v>
      </c>
      <c r="AK271">
        <v>2976.6813663086709</v>
      </c>
      <c r="AL271">
        <v>2979.741159527669</v>
      </c>
      <c r="AM271">
        <v>2970.6448451233632</v>
      </c>
      <c r="AN271">
        <v>2970.6448451233632</v>
      </c>
      <c r="AO271">
        <v>2917.9073914246419</v>
      </c>
      <c r="AP271">
        <v>2950.9700638672562</v>
      </c>
      <c r="AQ271">
        <v>2925.2580535401121</v>
      </c>
      <c r="AR271">
        <v>2938.727302984692</v>
      </c>
      <c r="AS271">
        <v>2929.3691794495371</v>
      </c>
      <c r="AT271">
        <v>2940.4771606629179</v>
      </c>
      <c r="AU271">
        <v>2865.6981440430618</v>
      </c>
      <c r="AV271">
        <v>2863.5112989991248</v>
      </c>
      <c r="AW271">
        <v>2853.8928831177591</v>
      </c>
      <c r="AX271">
        <v>2834.472724218831</v>
      </c>
      <c r="AY271">
        <v>2829.1377597351861</v>
      </c>
      <c r="AZ271">
        <v>2844.5309006897792</v>
      </c>
      <c r="BA271">
        <v>2903.8292123779929</v>
      </c>
      <c r="BB271">
        <v>2959.4575503601882</v>
      </c>
      <c r="BC271">
        <v>2977.3895128540839</v>
      </c>
      <c r="BD271">
        <v>3042.0276228333182</v>
      </c>
      <c r="BE271">
        <v>3065.3788148072049</v>
      </c>
      <c r="BF271">
        <v>3097.7416638001318</v>
      </c>
      <c r="BG271">
        <v>3095.7296955017819</v>
      </c>
      <c r="BH271">
        <v>3111.1232893555489</v>
      </c>
      <c r="BI271">
        <v>3102.3792172730309</v>
      </c>
      <c r="BJ271">
        <v>3088.2113822754741</v>
      </c>
      <c r="BK271">
        <v>3089.960263836751</v>
      </c>
      <c r="BL271">
        <v>3106.8415674866469</v>
      </c>
      <c r="BM271">
        <v>3083.052895312574</v>
      </c>
      <c r="BN271">
        <v>3096.2603411743912</v>
      </c>
      <c r="BO271">
        <v>3071.5946566712082</v>
      </c>
      <c r="BP271">
        <v>3085.4130297364022</v>
      </c>
      <c r="BQ271">
        <v>3103.9518249756652</v>
      </c>
      <c r="BR271">
        <v>3090.8285985596549</v>
      </c>
      <c r="BS271">
        <v>3075.785012353595</v>
      </c>
      <c r="BT271">
        <v>3067.7378586975879</v>
      </c>
      <c r="BU271">
        <v>3057.941967034993</v>
      </c>
    </row>
    <row r="272" spans="1:73">
      <c r="A272" t="s">
        <v>74</v>
      </c>
      <c r="B272" t="s">
        <v>203</v>
      </c>
      <c r="E272" t="s">
        <v>74</v>
      </c>
      <c r="F272" t="s">
        <v>204</v>
      </c>
      <c r="I272" t="s">
        <v>74</v>
      </c>
      <c r="M272" t="s">
        <v>77</v>
      </c>
      <c r="N272" t="s">
        <v>205</v>
      </c>
      <c r="O272" t="s">
        <v>77</v>
      </c>
      <c r="P272">
        <v>31</v>
      </c>
      <c r="Q272">
        <v>9</v>
      </c>
      <c r="R272">
        <v>1</v>
      </c>
      <c r="S272" t="s">
        <v>79</v>
      </c>
      <c r="T272" t="s">
        <v>80</v>
      </c>
      <c r="U272" t="s">
        <v>81</v>
      </c>
      <c r="V272">
        <v>120</v>
      </c>
      <c r="W272">
        <v>2</v>
      </c>
      <c r="X272">
        <v>1</v>
      </c>
      <c r="Y272" t="s">
        <v>82</v>
      </c>
      <c r="Z272">
        <v>4</v>
      </c>
      <c r="AA272" t="s">
        <v>83</v>
      </c>
      <c r="AB272" t="s">
        <v>84</v>
      </c>
      <c r="AC272" t="s">
        <v>146</v>
      </c>
      <c r="AD272" t="s">
        <v>146</v>
      </c>
      <c r="AE272" t="s">
        <v>146</v>
      </c>
      <c r="AF272" t="s">
        <v>147</v>
      </c>
      <c r="AG272">
        <v>0</v>
      </c>
      <c r="AH272">
        <v>0</v>
      </c>
      <c r="AI272">
        <v>0</v>
      </c>
      <c r="AJ272">
        <v>0.34982314453125002</v>
      </c>
      <c r="AK272">
        <v>0.87453826293945325</v>
      </c>
      <c r="AL272">
        <v>3.4108221923828119</v>
      </c>
      <c r="AM272">
        <v>0.34989453124999997</v>
      </c>
      <c r="AN272">
        <v>0.34989453124999997</v>
      </c>
      <c r="AO272">
        <v>0</v>
      </c>
      <c r="AP272">
        <v>0</v>
      </c>
      <c r="AQ272">
        <v>0</v>
      </c>
      <c r="AR272">
        <v>0</v>
      </c>
      <c r="AS272">
        <v>3.3233730041503908</v>
      </c>
      <c r="AT272">
        <v>4.8976229675292968</v>
      </c>
      <c r="AU272">
        <v>2.0989852294921869</v>
      </c>
      <c r="AV272">
        <v>2.6236809387207032</v>
      </c>
      <c r="AW272">
        <v>1.5742918273925779</v>
      </c>
      <c r="AX272">
        <v>1.661676013183593</v>
      </c>
      <c r="AY272">
        <v>2.361314379882812</v>
      </c>
      <c r="AZ272">
        <v>3.760618981933594</v>
      </c>
      <c r="BA272">
        <v>0.52471063232421866</v>
      </c>
      <c r="BB272">
        <v>0.96197072143554685</v>
      </c>
      <c r="BC272">
        <v>0.96197072143554685</v>
      </c>
      <c r="BD272">
        <v>0.96197072143554685</v>
      </c>
      <c r="BE272">
        <v>0.96197072143554685</v>
      </c>
      <c r="BF272">
        <v>0.96197072143554685</v>
      </c>
      <c r="BG272">
        <v>0.96197072143554685</v>
      </c>
      <c r="BH272">
        <v>0.96197072143554685</v>
      </c>
      <c r="BI272">
        <v>0.96197072143554685</v>
      </c>
      <c r="BJ272">
        <v>0.96197072143554685</v>
      </c>
      <c r="BK272">
        <v>0.87451896362304682</v>
      </c>
      <c r="BL272">
        <v>1.13687398071289</v>
      </c>
      <c r="BM272">
        <v>2.4487391723632812</v>
      </c>
      <c r="BN272">
        <v>2.4487343444824212</v>
      </c>
      <c r="BO272">
        <v>3.6730886108398448</v>
      </c>
      <c r="BP272">
        <v>0.96197072143554685</v>
      </c>
      <c r="BQ272">
        <v>0.96197072143554685</v>
      </c>
      <c r="BR272">
        <v>0.96197072143554685</v>
      </c>
      <c r="BS272">
        <v>0.96197072143554685</v>
      </c>
      <c r="BT272">
        <v>0.96197072143554685</v>
      </c>
      <c r="BU272">
        <v>0.96197072143554685</v>
      </c>
    </row>
    <row r="273" spans="1:73">
      <c r="A273" t="s">
        <v>74</v>
      </c>
      <c r="B273" t="s">
        <v>203</v>
      </c>
      <c r="E273" t="s">
        <v>74</v>
      </c>
      <c r="F273" t="s">
        <v>204</v>
      </c>
      <c r="I273" t="s">
        <v>74</v>
      </c>
      <c r="M273" t="s">
        <v>77</v>
      </c>
      <c r="N273" t="s">
        <v>205</v>
      </c>
      <c r="O273" t="s">
        <v>77</v>
      </c>
      <c r="P273">
        <v>31</v>
      </c>
      <c r="Q273">
        <v>9</v>
      </c>
      <c r="R273">
        <v>1</v>
      </c>
      <c r="S273" t="s">
        <v>79</v>
      </c>
      <c r="T273" t="s">
        <v>80</v>
      </c>
      <c r="U273" t="s">
        <v>81</v>
      </c>
      <c r="V273">
        <v>120</v>
      </c>
      <c r="W273">
        <v>2</v>
      </c>
      <c r="X273">
        <v>1</v>
      </c>
      <c r="Y273" t="s">
        <v>82</v>
      </c>
      <c r="Z273">
        <v>12</v>
      </c>
      <c r="AA273" t="s">
        <v>83</v>
      </c>
      <c r="AB273" t="s">
        <v>87</v>
      </c>
      <c r="AC273" t="s">
        <v>88</v>
      </c>
      <c r="AD273" t="s">
        <v>88</v>
      </c>
      <c r="AE273" t="s">
        <v>88</v>
      </c>
      <c r="AF273" t="s">
        <v>89</v>
      </c>
      <c r="AG273">
        <v>431.09892392578217</v>
      </c>
      <c r="AH273">
        <v>435.55915137329129</v>
      </c>
      <c r="AI273">
        <v>431.8835627685549</v>
      </c>
      <c r="AJ273">
        <v>316.34731020507837</v>
      </c>
      <c r="AK273">
        <v>325.27143946533221</v>
      </c>
      <c r="AL273">
        <v>276.20480419311491</v>
      </c>
      <c r="AM273">
        <v>272.18248476562439</v>
      </c>
      <c r="AN273">
        <v>272.18248476562439</v>
      </c>
      <c r="AO273">
        <v>333.75622456665093</v>
      </c>
      <c r="AP273">
        <v>333.58252453002967</v>
      </c>
      <c r="AQ273">
        <v>365.85569067993242</v>
      </c>
      <c r="AR273">
        <v>367.43010866088969</v>
      </c>
      <c r="AS273">
        <v>369.004441894531</v>
      </c>
      <c r="AT273">
        <v>382.91296493530251</v>
      </c>
      <c r="AU273">
        <v>442.65008073120129</v>
      </c>
      <c r="AV273">
        <v>435.39200460205149</v>
      </c>
      <c r="AW273">
        <v>459.17969349365279</v>
      </c>
      <c r="AX273">
        <v>463.03082020874132</v>
      </c>
      <c r="AY273">
        <v>465.12947203369112</v>
      </c>
      <c r="AZ273">
        <v>452.79476527099712</v>
      </c>
      <c r="BA273">
        <v>426.81935375976627</v>
      </c>
      <c r="BB273">
        <v>357.01959344482327</v>
      </c>
      <c r="BC273">
        <v>349.40669437255792</v>
      </c>
      <c r="BD273">
        <v>329.90332388915931</v>
      </c>
      <c r="BE273">
        <v>298.50486467285151</v>
      </c>
      <c r="BF273">
        <v>301.39087388305637</v>
      </c>
      <c r="BG273">
        <v>301.56565086059572</v>
      </c>
      <c r="BH273">
        <v>292.38152092285162</v>
      </c>
      <c r="BI273">
        <v>321.68115553588802</v>
      </c>
      <c r="BJ273">
        <v>368.91266956176662</v>
      </c>
      <c r="BK273">
        <v>365.67698175048753</v>
      </c>
      <c r="BL273">
        <v>364.8895797607409</v>
      </c>
      <c r="BM273">
        <v>383.95538947143427</v>
      </c>
      <c r="BN273">
        <v>377.65864875488228</v>
      </c>
      <c r="BO273">
        <v>371.6232563049312</v>
      </c>
      <c r="BP273">
        <v>359.46548312377871</v>
      </c>
      <c r="BQ273">
        <v>344.86299681396372</v>
      </c>
      <c r="BR273">
        <v>340.14241859741202</v>
      </c>
      <c r="BS273">
        <v>342.67779105224531</v>
      </c>
      <c r="BT273">
        <v>323.52344351196228</v>
      </c>
      <c r="BU273">
        <v>323.08576044311502</v>
      </c>
    </row>
    <row r="274" spans="1:73">
      <c r="A274" t="s">
        <v>74</v>
      </c>
      <c r="B274" t="s">
        <v>203</v>
      </c>
      <c r="E274" t="s">
        <v>74</v>
      </c>
      <c r="F274" t="s">
        <v>204</v>
      </c>
      <c r="I274" t="s">
        <v>74</v>
      </c>
      <c r="M274" t="s">
        <v>77</v>
      </c>
      <c r="N274" t="s">
        <v>205</v>
      </c>
      <c r="O274" t="s">
        <v>77</v>
      </c>
      <c r="P274">
        <v>31</v>
      </c>
      <c r="Q274">
        <v>9</v>
      </c>
      <c r="R274">
        <v>1</v>
      </c>
      <c r="S274" t="s">
        <v>79</v>
      </c>
      <c r="T274" t="s">
        <v>80</v>
      </c>
      <c r="U274" t="s">
        <v>81</v>
      </c>
      <c r="V274">
        <v>120</v>
      </c>
      <c r="W274">
        <v>2</v>
      </c>
      <c r="X274">
        <v>1</v>
      </c>
      <c r="Y274" t="s">
        <v>82</v>
      </c>
      <c r="Z274">
        <v>21</v>
      </c>
      <c r="AA274" t="s">
        <v>90</v>
      </c>
      <c r="AB274" t="s">
        <v>91</v>
      </c>
      <c r="AC274" t="s">
        <v>94</v>
      </c>
      <c r="AD274" t="s">
        <v>94</v>
      </c>
      <c r="AE274" t="s">
        <v>94</v>
      </c>
      <c r="AF274" t="s">
        <v>95</v>
      </c>
      <c r="AG274">
        <v>916.9885215637255</v>
      </c>
      <c r="AH274">
        <v>919.78763646851098</v>
      </c>
      <c r="AI274">
        <v>901.1540918335005</v>
      </c>
      <c r="AJ274">
        <v>904.21419398193837</v>
      </c>
      <c r="AK274">
        <v>950.21829165039651</v>
      </c>
      <c r="AL274">
        <v>949.95508942871641</v>
      </c>
      <c r="AM274">
        <v>978.03042634888118</v>
      </c>
      <c r="AN274">
        <v>978.11789195557071</v>
      </c>
      <c r="AO274">
        <v>861.44490910645004</v>
      </c>
      <c r="AP274">
        <v>914.27998593750135</v>
      </c>
      <c r="AQ274">
        <v>910.43191204223888</v>
      </c>
      <c r="AR274">
        <v>896.3491322143575</v>
      </c>
      <c r="AS274">
        <v>879.29188561401418</v>
      </c>
      <c r="AT274">
        <v>844.30404432983619</v>
      </c>
      <c r="AU274">
        <v>825.06127532959079</v>
      </c>
      <c r="AV274">
        <v>798.29618263550083</v>
      </c>
      <c r="AW274">
        <v>789.46162899780927</v>
      </c>
      <c r="AX274">
        <v>789.37301126709633</v>
      </c>
      <c r="AY274">
        <v>812.11384019776142</v>
      </c>
      <c r="AZ274">
        <v>900.36625939941928</v>
      </c>
      <c r="BA274">
        <v>896.78041386108941</v>
      </c>
      <c r="BB274">
        <v>889.69441144410075</v>
      </c>
      <c r="BC274">
        <v>915.40753265381977</v>
      </c>
      <c r="BD274">
        <v>953.28290513306445</v>
      </c>
      <c r="BE274">
        <v>938.4147424560631</v>
      </c>
      <c r="BF274">
        <v>951.88529948731343</v>
      </c>
      <c r="BG274">
        <v>960.45678689576039</v>
      </c>
      <c r="BH274">
        <v>947.16150050049635</v>
      </c>
      <c r="BI274">
        <v>923.54487799683329</v>
      </c>
      <c r="BJ274">
        <v>859.08082076416952</v>
      </c>
      <c r="BK274">
        <v>855.75709545289044</v>
      </c>
      <c r="BL274">
        <v>866.60276281128836</v>
      </c>
      <c r="BM274">
        <v>865.72747895508701</v>
      </c>
      <c r="BN274">
        <v>873.07479941407155</v>
      </c>
      <c r="BO274">
        <v>849.1941499755967</v>
      </c>
      <c r="BP274">
        <v>861.43879511109458</v>
      </c>
      <c r="BQ274">
        <v>862.05176284791116</v>
      </c>
      <c r="BR274">
        <v>879.71948787842859</v>
      </c>
      <c r="BS274">
        <v>897.38807858277471</v>
      </c>
      <c r="BT274">
        <v>897.56431072388989</v>
      </c>
      <c r="BU274">
        <v>890.47971515504219</v>
      </c>
    </row>
    <row r="275" spans="1:73">
      <c r="A275" t="s">
        <v>74</v>
      </c>
      <c r="B275" t="s">
        <v>203</v>
      </c>
      <c r="E275" t="s">
        <v>74</v>
      </c>
      <c r="F275" t="s">
        <v>204</v>
      </c>
      <c r="I275" t="s">
        <v>74</v>
      </c>
      <c r="M275" t="s">
        <v>77</v>
      </c>
      <c r="N275" t="s">
        <v>205</v>
      </c>
      <c r="O275" t="s">
        <v>77</v>
      </c>
      <c r="P275">
        <v>31</v>
      </c>
      <c r="Q275">
        <v>9</v>
      </c>
      <c r="R275">
        <v>1</v>
      </c>
      <c r="S275" t="s">
        <v>79</v>
      </c>
      <c r="T275" t="s">
        <v>80</v>
      </c>
      <c r="U275" t="s">
        <v>81</v>
      </c>
      <c r="V275">
        <v>120</v>
      </c>
      <c r="W275">
        <v>2</v>
      </c>
      <c r="X275">
        <v>1</v>
      </c>
      <c r="Y275" t="s">
        <v>82</v>
      </c>
      <c r="Z275">
        <v>25</v>
      </c>
      <c r="AA275" t="s">
        <v>90</v>
      </c>
      <c r="AB275" t="s">
        <v>108</v>
      </c>
      <c r="AC275" t="s">
        <v>126</v>
      </c>
      <c r="AD275" t="s">
        <v>126</v>
      </c>
      <c r="AE275" t="s">
        <v>126</v>
      </c>
      <c r="AF275" t="s">
        <v>127</v>
      </c>
      <c r="AG275">
        <v>11.37075889892578</v>
      </c>
      <c r="AH275">
        <v>10.5834921447754</v>
      </c>
      <c r="AI275">
        <v>4.8981459167480477</v>
      </c>
      <c r="AJ275">
        <v>1.0496592956542969</v>
      </c>
      <c r="AK275">
        <v>3.936126708984375</v>
      </c>
      <c r="AL275">
        <v>1.6619636230468751</v>
      </c>
      <c r="AM275">
        <v>2.361715246582031</v>
      </c>
      <c r="AN275">
        <v>2.361715246582031</v>
      </c>
      <c r="AO275">
        <v>4.1986394653320307</v>
      </c>
      <c r="AP275">
        <v>2.0118567565917971</v>
      </c>
      <c r="AQ275">
        <v>8.6595891357421877</v>
      </c>
      <c r="AR275">
        <v>9.0969819580078113</v>
      </c>
      <c r="AS275">
        <v>13.995263604736341</v>
      </c>
      <c r="AT275">
        <v>4.0236015808105474</v>
      </c>
      <c r="AU275">
        <v>4.7233395202636723</v>
      </c>
      <c r="AV275">
        <v>3.6737276977539062</v>
      </c>
      <c r="AW275">
        <v>1.311955706787109</v>
      </c>
      <c r="AX275">
        <v>0.69972350463867194</v>
      </c>
      <c r="AY275">
        <v>1.1370671875</v>
      </c>
      <c r="AZ275">
        <v>5.3357472961425776</v>
      </c>
      <c r="BA275">
        <v>5.5106714782714832</v>
      </c>
      <c r="BB275">
        <v>8.7461138916015618E-2</v>
      </c>
      <c r="BC275">
        <v>1.3120086853027351</v>
      </c>
      <c r="BD275">
        <v>2.6240876403808588</v>
      </c>
      <c r="BE275">
        <v>7.2600655456542968</v>
      </c>
      <c r="BF275">
        <v>8.1346841186523431</v>
      </c>
      <c r="BG275">
        <v>8.0472375305175792</v>
      </c>
      <c r="BH275">
        <v>9.3593140197753915</v>
      </c>
      <c r="BI275">
        <v>4.111090515136719</v>
      </c>
      <c r="BJ275">
        <v>0.34988712158203128</v>
      </c>
      <c r="BK275">
        <v>1.3994936889648439</v>
      </c>
      <c r="BL275">
        <v>0.52483771972656246</v>
      </c>
      <c r="BM275">
        <v>0.61229903564453125</v>
      </c>
      <c r="BN275">
        <v>0.52482373657226566</v>
      </c>
      <c r="BO275">
        <v>12.4213351135254</v>
      </c>
      <c r="BP275">
        <v>27.20391356201171</v>
      </c>
      <c r="BQ275">
        <v>20.2935899169922</v>
      </c>
      <c r="BR275">
        <v>23.35490728149415</v>
      </c>
      <c r="BS275">
        <v>21.255528411865239</v>
      </c>
      <c r="BT275">
        <v>16.61961759643555</v>
      </c>
      <c r="BU275">
        <v>17.58176770629883</v>
      </c>
    </row>
    <row r="276" spans="1:73">
      <c r="A276" t="s">
        <v>74</v>
      </c>
      <c r="B276" t="s">
        <v>203</v>
      </c>
      <c r="E276" t="s">
        <v>74</v>
      </c>
      <c r="F276" t="s">
        <v>204</v>
      </c>
      <c r="I276" t="s">
        <v>74</v>
      </c>
      <c r="M276" t="s">
        <v>77</v>
      </c>
      <c r="N276" t="s">
        <v>205</v>
      </c>
      <c r="O276" t="s">
        <v>77</v>
      </c>
      <c r="P276">
        <v>31</v>
      </c>
      <c r="Q276">
        <v>9</v>
      </c>
      <c r="R276">
        <v>1</v>
      </c>
      <c r="S276" t="s">
        <v>79</v>
      </c>
      <c r="T276" t="s">
        <v>80</v>
      </c>
      <c r="U276" t="s">
        <v>81</v>
      </c>
      <c r="V276">
        <v>120</v>
      </c>
      <c r="W276">
        <v>2</v>
      </c>
      <c r="X276">
        <v>1</v>
      </c>
      <c r="Y276" t="s">
        <v>82</v>
      </c>
      <c r="Z276">
        <v>66</v>
      </c>
      <c r="AA276" t="s">
        <v>83</v>
      </c>
      <c r="AB276" t="s">
        <v>87</v>
      </c>
      <c r="AC276" t="s">
        <v>104</v>
      </c>
      <c r="AD276" t="s">
        <v>105</v>
      </c>
      <c r="AE276" t="s">
        <v>105</v>
      </c>
      <c r="AF276" t="s">
        <v>106</v>
      </c>
      <c r="AG276">
        <v>696.5050489563007</v>
      </c>
      <c r="AH276">
        <v>695.01791674804883</v>
      </c>
      <c r="AI276">
        <v>741.7298349731492</v>
      </c>
      <c r="AJ276">
        <v>785.99121473388834</v>
      </c>
      <c r="AK276">
        <v>768.59190713501437</v>
      </c>
      <c r="AL276">
        <v>814.59983056641136</v>
      </c>
      <c r="AM276">
        <v>802.00430351562932</v>
      </c>
      <c r="AN276">
        <v>801.9168379089399</v>
      </c>
      <c r="AO276">
        <v>908.26650496826642</v>
      </c>
      <c r="AP276">
        <v>824.72923843994511</v>
      </c>
      <c r="AQ276">
        <v>815.36842413330555</v>
      </c>
      <c r="AR276">
        <v>813.97014371338378</v>
      </c>
      <c r="AS276">
        <v>830.58952596435824</v>
      </c>
      <c r="AT276">
        <v>848.9582750549356</v>
      </c>
      <c r="AU276">
        <v>885.34184467773935</v>
      </c>
      <c r="AV276">
        <v>922.07677465820655</v>
      </c>
      <c r="AW276">
        <v>920.15321638794308</v>
      </c>
      <c r="AX276">
        <v>936.33571431885161</v>
      </c>
      <c r="AY276">
        <v>915.69421599731879</v>
      </c>
      <c r="AZ276">
        <v>818.78537789306608</v>
      </c>
      <c r="BA276">
        <v>792.10930742187577</v>
      </c>
      <c r="BB276">
        <v>818.35268242187681</v>
      </c>
      <c r="BC276">
        <v>781.095950244145</v>
      </c>
      <c r="BD276">
        <v>696.77375931396898</v>
      </c>
      <c r="BE276">
        <v>715.05321132813049</v>
      </c>
      <c r="BF276">
        <v>665.45917752075297</v>
      </c>
      <c r="BG276">
        <v>658.81232802124043</v>
      </c>
      <c r="BH276">
        <v>664.58607401123083</v>
      </c>
      <c r="BI276">
        <v>672.89535748901437</v>
      </c>
      <c r="BJ276">
        <v>708.05693908691683</v>
      </c>
      <c r="BK276">
        <v>711.90531583862776</v>
      </c>
      <c r="BL276">
        <v>685.57804777221941</v>
      </c>
      <c r="BM276">
        <v>689.7768675842326</v>
      </c>
      <c r="BN276">
        <v>675.60632210693518</v>
      </c>
      <c r="BO276">
        <v>717.06718285522777</v>
      </c>
      <c r="BP276">
        <v>691.09047727661527</v>
      </c>
      <c r="BQ276">
        <v>693.45152425537469</v>
      </c>
      <c r="BR276">
        <v>690.56628649292509</v>
      </c>
      <c r="BS276">
        <v>687.50528840942991</v>
      </c>
      <c r="BT276">
        <v>719.16646828003468</v>
      </c>
      <c r="BU276">
        <v>735.52248847046189</v>
      </c>
    </row>
    <row r="277" spans="1:73">
      <c r="A277" t="s">
        <v>74</v>
      </c>
      <c r="B277" t="s">
        <v>206</v>
      </c>
      <c r="E277" t="s">
        <v>74</v>
      </c>
      <c r="F277" t="s">
        <v>129</v>
      </c>
      <c r="I277" t="s">
        <v>74</v>
      </c>
      <c r="M277" t="s">
        <v>77</v>
      </c>
      <c r="N277" t="s">
        <v>130</v>
      </c>
      <c r="O277" t="s">
        <v>77</v>
      </c>
      <c r="P277">
        <v>32</v>
      </c>
      <c r="Q277">
        <v>17</v>
      </c>
      <c r="R277">
        <v>1</v>
      </c>
      <c r="S277" t="s">
        <v>79</v>
      </c>
      <c r="T277" t="s">
        <v>80</v>
      </c>
      <c r="U277" t="s">
        <v>81</v>
      </c>
      <c r="V277">
        <v>120</v>
      </c>
      <c r="W277">
        <v>2</v>
      </c>
      <c r="X277">
        <v>1</v>
      </c>
      <c r="Y277" t="s">
        <v>82</v>
      </c>
      <c r="Z277">
        <v>3</v>
      </c>
      <c r="AA277" t="s">
        <v>83</v>
      </c>
      <c r="AB277" t="s">
        <v>84</v>
      </c>
      <c r="AC277" t="s">
        <v>85</v>
      </c>
      <c r="AD277" t="s">
        <v>85</v>
      </c>
      <c r="AE277" t="s">
        <v>85</v>
      </c>
      <c r="AF277" t="s">
        <v>86</v>
      </c>
      <c r="AG277">
        <v>148920.76452838679</v>
      </c>
      <c r="AH277">
        <v>148919.9689471063</v>
      </c>
      <c r="AI277">
        <v>148918.28911279241</v>
      </c>
      <c r="AJ277">
        <v>148915.81330169621</v>
      </c>
      <c r="AK277">
        <v>148916.52294313919</v>
      </c>
      <c r="AL277">
        <v>148912.54422615931</v>
      </c>
      <c r="AM277">
        <v>148912.1025637995</v>
      </c>
      <c r="AN277">
        <v>148910.7768327693</v>
      </c>
      <c r="AO277">
        <v>148911.66036202331</v>
      </c>
      <c r="AP277">
        <v>148908.9200852107</v>
      </c>
      <c r="AQ277">
        <v>148902.64496454471</v>
      </c>
      <c r="AR277">
        <v>148921.20882017759</v>
      </c>
      <c r="AS277">
        <v>148917.7613980342</v>
      </c>
      <c r="AT277">
        <v>148918.99817174021</v>
      </c>
      <c r="AU277">
        <v>148928.72332535349</v>
      </c>
      <c r="AV277">
        <v>148936.32595691469</v>
      </c>
      <c r="AW277">
        <v>148938.09460792789</v>
      </c>
      <c r="AX277">
        <v>148935.176256292</v>
      </c>
      <c r="AY277">
        <v>148932.87749956601</v>
      </c>
      <c r="AZ277">
        <v>148921.55920892279</v>
      </c>
      <c r="BA277">
        <v>148920.4107994441</v>
      </c>
      <c r="BB277">
        <v>148924.30185056699</v>
      </c>
      <c r="BC277">
        <v>148925.00977689141</v>
      </c>
      <c r="BD277">
        <v>148930.22585660941</v>
      </c>
      <c r="BE277">
        <v>148931.37429977351</v>
      </c>
      <c r="BF277">
        <v>148925.98078785939</v>
      </c>
      <c r="BG277">
        <v>148924.1244364556</v>
      </c>
      <c r="BH277">
        <v>148922.26750959401</v>
      </c>
      <c r="BI277">
        <v>148916.42733677299</v>
      </c>
      <c r="BJ277">
        <v>148917.4017895197</v>
      </c>
      <c r="BK277">
        <v>148915.27978318429</v>
      </c>
      <c r="BL277">
        <v>148906.9678523739</v>
      </c>
      <c r="BM277">
        <v>148891.40066426361</v>
      </c>
      <c r="BN277">
        <v>148877.60066160251</v>
      </c>
      <c r="BO277">
        <v>148861.05570282551</v>
      </c>
      <c r="BP277">
        <v>148822.3958357966</v>
      </c>
      <c r="BQ277">
        <v>148793.65099554401</v>
      </c>
      <c r="BR277">
        <v>148793.38558770719</v>
      </c>
      <c r="BS277">
        <v>148822.3758990528</v>
      </c>
      <c r="BT277">
        <v>148840.9330202312</v>
      </c>
      <c r="BU277">
        <v>148881.2515607946</v>
      </c>
    </row>
    <row r="278" spans="1:73">
      <c r="A278" t="s">
        <v>74</v>
      </c>
      <c r="B278" t="s">
        <v>206</v>
      </c>
      <c r="E278" t="s">
        <v>74</v>
      </c>
      <c r="F278" t="s">
        <v>129</v>
      </c>
      <c r="I278" t="s">
        <v>74</v>
      </c>
      <c r="M278" t="s">
        <v>77</v>
      </c>
      <c r="N278" t="s">
        <v>130</v>
      </c>
      <c r="O278" t="s">
        <v>77</v>
      </c>
      <c r="P278">
        <v>32</v>
      </c>
      <c r="Q278">
        <v>17</v>
      </c>
      <c r="R278">
        <v>1</v>
      </c>
      <c r="S278" t="s">
        <v>79</v>
      </c>
      <c r="T278" t="s">
        <v>80</v>
      </c>
      <c r="U278" t="s">
        <v>81</v>
      </c>
      <c r="V278">
        <v>120</v>
      </c>
      <c r="W278">
        <v>2</v>
      </c>
      <c r="X278">
        <v>1</v>
      </c>
      <c r="Y278" t="s">
        <v>82</v>
      </c>
      <c r="Z278">
        <v>6</v>
      </c>
      <c r="AA278" t="s">
        <v>83</v>
      </c>
      <c r="AB278" t="s">
        <v>84</v>
      </c>
      <c r="AC278" t="s">
        <v>131</v>
      </c>
      <c r="AD278" t="s">
        <v>131</v>
      </c>
      <c r="AE278" t="s">
        <v>131</v>
      </c>
      <c r="AF278" t="s">
        <v>132</v>
      </c>
      <c r="AG278">
        <v>1187.427346740729</v>
      </c>
      <c r="AH278">
        <v>1187.780959246832</v>
      </c>
      <c r="AI278">
        <v>1183.537270465094</v>
      </c>
      <c r="AJ278">
        <v>1182.8301694824279</v>
      </c>
      <c r="AK278">
        <v>1180.443662390142</v>
      </c>
      <c r="AL278">
        <v>1178.7639874939009</v>
      </c>
      <c r="AM278">
        <v>1184.6871593139711</v>
      </c>
      <c r="AN278">
        <v>1185.571196057135</v>
      </c>
      <c r="AO278">
        <v>1185.217486132819</v>
      </c>
      <c r="AP278">
        <v>1181.6810636352591</v>
      </c>
      <c r="AQ278">
        <v>1181.4160234619201</v>
      </c>
      <c r="AR278">
        <v>1180.0899929260311</v>
      </c>
      <c r="AS278">
        <v>1178.056383673101</v>
      </c>
      <c r="AT278">
        <v>1180.089922039801</v>
      </c>
      <c r="AU278">
        <v>1155.6888354431189</v>
      </c>
      <c r="AV278">
        <v>1152.329273840335</v>
      </c>
      <c r="AW278">
        <v>1153.9205801025421</v>
      </c>
      <c r="AX278">
        <v>1165.4139840637249</v>
      </c>
      <c r="AY278">
        <v>1164.971998547368</v>
      </c>
      <c r="AZ278">
        <v>1161.524218695072</v>
      </c>
      <c r="BA278">
        <v>1156.307416363529</v>
      </c>
      <c r="BB278">
        <v>1160.6394332641639</v>
      </c>
      <c r="BC278">
        <v>1171.425704876714</v>
      </c>
      <c r="BD278">
        <v>1170.2756357299861</v>
      </c>
      <c r="BE278">
        <v>1167.977710583501</v>
      </c>
      <c r="BF278">
        <v>1169.481003143316</v>
      </c>
      <c r="BG278">
        <v>1164.2649745971721</v>
      </c>
      <c r="BH278">
        <v>1162.142139233403</v>
      </c>
      <c r="BI278">
        <v>1157.456533660893</v>
      </c>
      <c r="BJ278">
        <v>1159.666779986577</v>
      </c>
      <c r="BK278">
        <v>1165.9438526916549</v>
      </c>
      <c r="BL278">
        <v>1157.9882015686071</v>
      </c>
      <c r="BM278">
        <v>1156.220190032964</v>
      </c>
      <c r="BN278">
        <v>1159.7570249389701</v>
      </c>
      <c r="BO278">
        <v>1154.8021118408251</v>
      </c>
      <c r="BP278">
        <v>1140.1214660705609</v>
      </c>
      <c r="BQ278">
        <v>1126.0628255432159</v>
      </c>
      <c r="BR278">
        <v>1099.011978387452</v>
      </c>
      <c r="BS278">
        <v>1094.6772610351561</v>
      </c>
      <c r="BT278">
        <v>1070.985605493164</v>
      </c>
      <c r="BU278">
        <v>1068.3334241027831</v>
      </c>
    </row>
    <row r="279" spans="1:73">
      <c r="A279" t="s">
        <v>74</v>
      </c>
      <c r="B279" t="s">
        <v>206</v>
      </c>
      <c r="E279" t="s">
        <v>74</v>
      </c>
      <c r="F279" t="s">
        <v>129</v>
      </c>
      <c r="I279" t="s">
        <v>74</v>
      </c>
      <c r="M279" t="s">
        <v>77</v>
      </c>
      <c r="N279" t="s">
        <v>130</v>
      </c>
      <c r="O279" t="s">
        <v>77</v>
      </c>
      <c r="P279">
        <v>32</v>
      </c>
      <c r="Q279">
        <v>17</v>
      </c>
      <c r="R279">
        <v>1</v>
      </c>
      <c r="S279" t="s">
        <v>79</v>
      </c>
      <c r="T279" t="s">
        <v>80</v>
      </c>
      <c r="U279" t="s">
        <v>81</v>
      </c>
      <c r="V279">
        <v>120</v>
      </c>
      <c r="W279">
        <v>2</v>
      </c>
      <c r="X279">
        <v>1</v>
      </c>
      <c r="Y279" t="s">
        <v>82</v>
      </c>
      <c r="Z279">
        <v>21</v>
      </c>
      <c r="AA279" t="s">
        <v>90</v>
      </c>
      <c r="AB279" t="s">
        <v>91</v>
      </c>
      <c r="AC279" t="s">
        <v>94</v>
      </c>
      <c r="AD279" t="s">
        <v>94</v>
      </c>
      <c r="AE279" t="s">
        <v>94</v>
      </c>
      <c r="AF279" t="s">
        <v>95</v>
      </c>
      <c r="AG279">
        <v>2.2995682373046868</v>
      </c>
      <c r="AH279">
        <v>2.2995682373046868</v>
      </c>
      <c r="AI279">
        <v>2.564847094726562</v>
      </c>
      <c r="AJ279">
        <v>8.9309133239746092</v>
      </c>
      <c r="AK279">
        <v>4.6850597534179688</v>
      </c>
      <c r="AL279">
        <v>11.13840462646484</v>
      </c>
      <c r="AM279">
        <v>11.66858503417968</v>
      </c>
      <c r="AN279">
        <v>14.939001635742191</v>
      </c>
      <c r="AO279">
        <v>13.78996379394531</v>
      </c>
      <c r="AP279">
        <v>14.32040037841797</v>
      </c>
      <c r="AQ279">
        <v>11.048852502441409</v>
      </c>
      <c r="AR279">
        <v>9.9882173583984386</v>
      </c>
      <c r="AS279">
        <v>13.25930456542968</v>
      </c>
      <c r="AT279">
        <v>7.8674716796874957</v>
      </c>
      <c r="AU279">
        <v>12.111326367187489</v>
      </c>
      <c r="AV279">
        <v>12.64199978637695</v>
      </c>
      <c r="AW279">
        <v>8.8406674804687508</v>
      </c>
      <c r="AX279">
        <v>8.486883447265626</v>
      </c>
      <c r="AY279">
        <v>7.6026984191894549</v>
      </c>
      <c r="AZ279">
        <v>10.608004467773441</v>
      </c>
      <c r="BA279">
        <v>9.8125844543457017</v>
      </c>
      <c r="BB279">
        <v>10.519942797851559</v>
      </c>
      <c r="BC279">
        <v>9.1928918579101566</v>
      </c>
      <c r="BD279">
        <v>5.7456895324707027</v>
      </c>
      <c r="BE279">
        <v>7.5141832458496074</v>
      </c>
      <c r="BF279">
        <v>9.0171831237792954</v>
      </c>
      <c r="BG279">
        <v>11.58148823242187</v>
      </c>
      <c r="BH279">
        <v>16.003159661865229</v>
      </c>
      <c r="BI279">
        <v>15.737823242187501</v>
      </c>
      <c r="BJ279">
        <v>15.2065591430664</v>
      </c>
      <c r="BK279">
        <v>18.128007458496089</v>
      </c>
      <c r="BL279">
        <v>22.903743395996091</v>
      </c>
      <c r="BM279">
        <v>36.258620501708997</v>
      </c>
      <c r="BN279">
        <v>62.347871160888658</v>
      </c>
      <c r="BO279">
        <v>88.179147979736399</v>
      </c>
      <c r="BP279">
        <v>137.54306037597669</v>
      </c>
      <c r="BQ279">
        <v>158.85688518066451</v>
      </c>
      <c r="BR279">
        <v>164.25222178344771</v>
      </c>
      <c r="BS279">
        <v>180.26436340942459</v>
      </c>
      <c r="BT279">
        <v>186.90025227661189</v>
      </c>
      <c r="BU279">
        <v>157.54549011840879</v>
      </c>
    </row>
    <row r="280" spans="1:73">
      <c r="A280" t="s">
        <v>74</v>
      </c>
      <c r="B280" t="s">
        <v>206</v>
      </c>
      <c r="E280" t="s">
        <v>74</v>
      </c>
      <c r="F280" t="s">
        <v>129</v>
      </c>
      <c r="I280" t="s">
        <v>74</v>
      </c>
      <c r="M280" t="s">
        <v>77</v>
      </c>
      <c r="N280" t="s">
        <v>130</v>
      </c>
      <c r="O280" t="s">
        <v>77</v>
      </c>
      <c r="P280">
        <v>32</v>
      </c>
      <c r="Q280">
        <v>17</v>
      </c>
      <c r="R280">
        <v>1</v>
      </c>
      <c r="S280" t="s">
        <v>79</v>
      </c>
      <c r="T280" t="s">
        <v>80</v>
      </c>
      <c r="U280" t="s">
        <v>81</v>
      </c>
      <c r="V280">
        <v>120</v>
      </c>
      <c r="W280">
        <v>2</v>
      </c>
      <c r="X280">
        <v>1</v>
      </c>
      <c r="Y280" t="s">
        <v>82</v>
      </c>
      <c r="Z280">
        <v>23</v>
      </c>
      <c r="AA280" t="s">
        <v>83</v>
      </c>
      <c r="AB280" t="s">
        <v>108</v>
      </c>
      <c r="AC280" t="s">
        <v>124</v>
      </c>
      <c r="AD280" t="s">
        <v>124</v>
      </c>
      <c r="AE280" t="s">
        <v>124</v>
      </c>
      <c r="AF280" t="s">
        <v>125</v>
      </c>
      <c r="AG280">
        <v>0</v>
      </c>
      <c r="AH280">
        <v>0</v>
      </c>
      <c r="AI280">
        <v>0</v>
      </c>
      <c r="AJ280">
        <v>0</v>
      </c>
      <c r="AK280">
        <v>0</v>
      </c>
      <c r="AL280">
        <v>0</v>
      </c>
      <c r="AM280">
        <v>0</v>
      </c>
      <c r="AN280">
        <v>0</v>
      </c>
      <c r="AO280">
        <v>0</v>
      </c>
      <c r="AP280">
        <v>0</v>
      </c>
      <c r="AQ280">
        <v>0</v>
      </c>
      <c r="AR280">
        <v>0</v>
      </c>
      <c r="AS280">
        <v>0</v>
      </c>
      <c r="AT280">
        <v>0</v>
      </c>
      <c r="AU280">
        <v>0</v>
      </c>
      <c r="AV280">
        <v>0</v>
      </c>
      <c r="AW280">
        <v>0</v>
      </c>
      <c r="AX280">
        <v>0</v>
      </c>
      <c r="AY280">
        <v>0</v>
      </c>
      <c r="AZ280">
        <v>0</v>
      </c>
      <c r="BA280">
        <v>0</v>
      </c>
      <c r="BB280">
        <v>0</v>
      </c>
      <c r="BC280">
        <v>0</v>
      </c>
      <c r="BD280">
        <v>0</v>
      </c>
      <c r="BE280">
        <v>0</v>
      </c>
      <c r="BF280">
        <v>0</v>
      </c>
      <c r="BG280">
        <v>0</v>
      </c>
      <c r="BH280">
        <v>0</v>
      </c>
      <c r="BI280">
        <v>0</v>
      </c>
      <c r="BJ280">
        <v>0</v>
      </c>
      <c r="BK280">
        <v>7.1603553466796868</v>
      </c>
      <c r="BL280">
        <v>20.066895043945319</v>
      </c>
      <c r="BM280">
        <v>21.127986102294919</v>
      </c>
      <c r="BN280">
        <v>9.9891767639160154</v>
      </c>
      <c r="BO280">
        <v>5.0390652221679693</v>
      </c>
      <c r="BP280">
        <v>9.8113051391601545</v>
      </c>
      <c r="BQ280">
        <v>22.453306115722661</v>
      </c>
      <c r="BR280">
        <v>30.496500396728511</v>
      </c>
      <c r="BS280">
        <v>9.5472904052734364</v>
      </c>
      <c r="BT280">
        <v>6.0995082336425774</v>
      </c>
      <c r="BU280">
        <v>1.7677355224609379</v>
      </c>
    </row>
    <row r="281" spans="1:73">
      <c r="A281" t="s">
        <v>74</v>
      </c>
      <c r="B281" t="s">
        <v>206</v>
      </c>
      <c r="E281" t="s">
        <v>74</v>
      </c>
      <c r="F281" t="s">
        <v>129</v>
      </c>
      <c r="I281" t="s">
        <v>74</v>
      </c>
      <c r="M281" t="s">
        <v>77</v>
      </c>
      <c r="N281" t="s">
        <v>130</v>
      </c>
      <c r="O281" t="s">
        <v>77</v>
      </c>
      <c r="P281">
        <v>32</v>
      </c>
      <c r="Q281">
        <v>17</v>
      </c>
      <c r="R281">
        <v>1</v>
      </c>
      <c r="S281" t="s">
        <v>79</v>
      </c>
      <c r="T281" t="s">
        <v>80</v>
      </c>
      <c r="U281" t="s">
        <v>81</v>
      </c>
      <c r="V281">
        <v>120</v>
      </c>
      <c r="W281">
        <v>2</v>
      </c>
      <c r="X281">
        <v>1</v>
      </c>
      <c r="Y281" t="s">
        <v>82</v>
      </c>
      <c r="Z281">
        <v>25</v>
      </c>
      <c r="AA281" t="s">
        <v>90</v>
      </c>
      <c r="AB281" t="s">
        <v>108</v>
      </c>
      <c r="AC281" t="s">
        <v>126</v>
      </c>
      <c r="AD281" t="s">
        <v>126</v>
      </c>
      <c r="AE281" t="s">
        <v>126</v>
      </c>
      <c r="AF281" t="s">
        <v>127</v>
      </c>
      <c r="AG281">
        <v>0</v>
      </c>
      <c r="AH281">
        <v>0</v>
      </c>
      <c r="AI281">
        <v>0.7078154724121094</v>
      </c>
      <c r="AJ281">
        <v>0</v>
      </c>
      <c r="AK281">
        <v>0</v>
      </c>
      <c r="AL281">
        <v>0.61930714721679692</v>
      </c>
      <c r="AM281">
        <v>1.767865600585937</v>
      </c>
      <c r="AN281">
        <v>0</v>
      </c>
      <c r="AO281">
        <v>0.61921851196289057</v>
      </c>
      <c r="AP281">
        <v>5.3931342651367187</v>
      </c>
      <c r="AQ281">
        <v>16.177189953613269</v>
      </c>
      <c r="AR281">
        <v>0</v>
      </c>
      <c r="AS281">
        <v>0</v>
      </c>
      <c r="AT281">
        <v>0</v>
      </c>
      <c r="AU281">
        <v>0</v>
      </c>
      <c r="AV281">
        <v>0</v>
      </c>
      <c r="AW281">
        <v>0</v>
      </c>
      <c r="AX281">
        <v>0.883846661376953</v>
      </c>
      <c r="AY281">
        <v>0.53050781250000012</v>
      </c>
      <c r="AZ281">
        <v>0.61909830932617183</v>
      </c>
      <c r="BA281">
        <v>1.0610217712402339</v>
      </c>
      <c r="BB281">
        <v>0.88435673828125005</v>
      </c>
      <c r="BC281">
        <v>0</v>
      </c>
      <c r="BD281">
        <v>1.591937060546875</v>
      </c>
      <c r="BE281">
        <v>0.53075877685546868</v>
      </c>
      <c r="BF281">
        <v>1.592063439941406</v>
      </c>
      <c r="BG281">
        <v>0.26528529663085942</v>
      </c>
      <c r="BH281">
        <v>1.326133288574219</v>
      </c>
      <c r="BI281">
        <v>9.0233480834960886</v>
      </c>
      <c r="BJ281">
        <v>7.9611329956054666</v>
      </c>
      <c r="BK281">
        <v>4.7750317810058602</v>
      </c>
      <c r="BL281">
        <v>3.3603380798339848</v>
      </c>
      <c r="BM281">
        <v>6.2795695617675786</v>
      </c>
      <c r="BN281">
        <v>1.5922959960937499</v>
      </c>
      <c r="BO281">
        <v>2.2110025939941411</v>
      </c>
      <c r="BP281">
        <v>1.415363079833984</v>
      </c>
      <c r="BQ281">
        <v>3.6276011596679689</v>
      </c>
      <c r="BR281">
        <v>23.344494165039059</v>
      </c>
      <c r="BS281">
        <v>3.6259685363769529</v>
      </c>
      <c r="BT281">
        <v>5.572396203613283</v>
      </c>
      <c r="BU281">
        <v>1.592571899414063</v>
      </c>
    </row>
    <row r="282" spans="1:73">
      <c r="A282" t="s">
        <v>74</v>
      </c>
      <c r="B282" t="s">
        <v>206</v>
      </c>
      <c r="E282" t="s">
        <v>74</v>
      </c>
      <c r="F282" t="s">
        <v>129</v>
      </c>
      <c r="I282" t="s">
        <v>74</v>
      </c>
      <c r="M282" t="s">
        <v>77</v>
      </c>
      <c r="N282" t="s">
        <v>130</v>
      </c>
      <c r="O282" t="s">
        <v>77</v>
      </c>
      <c r="P282">
        <v>32</v>
      </c>
      <c r="Q282">
        <v>17</v>
      </c>
      <c r="R282">
        <v>1</v>
      </c>
      <c r="S282" t="s">
        <v>79</v>
      </c>
      <c r="T282" t="s">
        <v>80</v>
      </c>
      <c r="U282" t="s">
        <v>81</v>
      </c>
      <c r="V282">
        <v>120</v>
      </c>
      <c r="W282">
        <v>2</v>
      </c>
      <c r="X282">
        <v>1</v>
      </c>
      <c r="Y282" t="s">
        <v>82</v>
      </c>
      <c r="Z282">
        <v>33</v>
      </c>
      <c r="AA282" t="s">
        <v>83</v>
      </c>
      <c r="AB282" t="s">
        <v>99</v>
      </c>
      <c r="AC282" t="s">
        <v>100</v>
      </c>
      <c r="AD282" t="s">
        <v>100</v>
      </c>
      <c r="AE282" t="s">
        <v>100</v>
      </c>
      <c r="AF282" t="s">
        <v>101</v>
      </c>
      <c r="AG282">
        <v>0.79558709716796872</v>
      </c>
      <c r="AH282">
        <v>1.2375558715820321</v>
      </c>
      <c r="AI282">
        <v>6.1879846374511711</v>
      </c>
      <c r="AJ282">
        <v>3.712645959472654</v>
      </c>
      <c r="AK282">
        <v>9.6353651794433528</v>
      </c>
      <c r="AL282">
        <v>8.2211050354003916</v>
      </c>
      <c r="AM282">
        <v>1.0608567138671881</v>
      </c>
      <c r="AN282">
        <v>0</v>
      </c>
      <c r="AO282">
        <v>0</v>
      </c>
      <c r="AP282">
        <v>0.97234697265624992</v>
      </c>
      <c r="AQ282">
        <v>0</v>
      </c>
      <c r="AR282">
        <v>0</v>
      </c>
      <c r="AS282">
        <v>2.2099441894531249</v>
      </c>
      <c r="AT282">
        <v>4.3314650024414068</v>
      </c>
      <c r="AU282">
        <v>14.76354329833983</v>
      </c>
      <c r="AV282">
        <v>9.9897999206542956</v>
      </c>
      <c r="AW282">
        <v>10.431174951171879</v>
      </c>
      <c r="AX282">
        <v>1.3260599975585941</v>
      </c>
      <c r="AY282">
        <v>5.3043261169433604</v>
      </c>
      <c r="AZ282">
        <v>12.907413879394531</v>
      </c>
      <c r="BA282">
        <v>20.953000671386711</v>
      </c>
      <c r="BB282">
        <v>14.410698571777329</v>
      </c>
      <c r="BC282">
        <v>5.6586568359375002</v>
      </c>
      <c r="BD282">
        <v>3.447911529541015</v>
      </c>
      <c r="BE282">
        <v>3.8900780822753909</v>
      </c>
      <c r="BF282">
        <v>5.2159928955078128</v>
      </c>
      <c r="BG282">
        <v>11.05084588012695</v>
      </c>
      <c r="BH282">
        <v>9.5480886840820318</v>
      </c>
      <c r="BI282">
        <v>12.641988702392579</v>
      </c>
      <c r="BJ282">
        <v>11.050768817138669</v>
      </c>
      <c r="BK282">
        <v>0</v>
      </c>
      <c r="BL282">
        <v>0</v>
      </c>
      <c r="BM282">
        <v>0</v>
      </c>
      <c r="BN282">
        <v>0</v>
      </c>
      <c r="BO282">
        <v>0</v>
      </c>
      <c r="BP282">
        <v>0</v>
      </c>
      <c r="BQ282">
        <v>0</v>
      </c>
      <c r="BR282">
        <v>0</v>
      </c>
      <c r="BS282">
        <v>0</v>
      </c>
      <c r="BT282">
        <v>0</v>
      </c>
      <c r="BU282">
        <v>0</v>
      </c>
    </row>
    <row r="283" spans="1:73">
      <c r="A283" t="s">
        <v>74</v>
      </c>
      <c r="B283" t="s">
        <v>206</v>
      </c>
      <c r="E283" t="s">
        <v>74</v>
      </c>
      <c r="F283" t="s">
        <v>129</v>
      </c>
      <c r="I283" t="s">
        <v>74</v>
      </c>
      <c r="M283" t="s">
        <v>77</v>
      </c>
      <c r="N283" t="s">
        <v>130</v>
      </c>
      <c r="O283" t="s">
        <v>77</v>
      </c>
      <c r="P283">
        <v>32</v>
      </c>
      <c r="Q283">
        <v>17</v>
      </c>
      <c r="R283">
        <v>1</v>
      </c>
      <c r="S283" t="s">
        <v>79</v>
      </c>
      <c r="T283" t="s">
        <v>80</v>
      </c>
      <c r="U283" t="s">
        <v>81</v>
      </c>
      <c r="V283">
        <v>120</v>
      </c>
      <c r="W283">
        <v>2</v>
      </c>
      <c r="X283">
        <v>1</v>
      </c>
      <c r="Y283" t="s">
        <v>82</v>
      </c>
      <c r="Z283">
        <v>51</v>
      </c>
      <c r="AA283" t="s">
        <v>83</v>
      </c>
      <c r="AB283" t="s">
        <v>87</v>
      </c>
      <c r="AC283" t="s">
        <v>111</v>
      </c>
      <c r="AD283" t="s">
        <v>135</v>
      </c>
      <c r="AE283" t="s">
        <v>135</v>
      </c>
      <c r="AF283" t="s">
        <v>136</v>
      </c>
      <c r="AG283">
        <v>0</v>
      </c>
      <c r="AH283">
        <v>0</v>
      </c>
      <c r="AI283">
        <v>0</v>
      </c>
      <c r="AJ283">
        <v>0</v>
      </c>
      <c r="AK283">
        <v>0</v>
      </c>
      <c r="AL283">
        <v>0</v>
      </c>
      <c r="AM283">
        <v>0</v>
      </c>
      <c r="AN283">
        <v>0</v>
      </c>
      <c r="AO283">
        <v>0</v>
      </c>
      <c r="AP283">
        <v>0</v>
      </c>
      <c r="AQ283">
        <v>0</v>
      </c>
      <c r="AR283">
        <v>0</v>
      </c>
      <c r="AS283">
        <v>0</v>
      </c>
      <c r="AT283">
        <v>0</v>
      </c>
      <c r="AU283">
        <v>0</v>
      </c>
      <c r="AV283">
        <v>0</v>
      </c>
      <c r="AW283">
        <v>0</v>
      </c>
      <c r="AX283">
        <v>0</v>
      </c>
      <c r="AY283">
        <v>0</v>
      </c>
      <c r="AZ283">
        <v>0</v>
      </c>
      <c r="BA283">
        <v>0</v>
      </c>
      <c r="BB283">
        <v>0</v>
      </c>
      <c r="BC283">
        <v>0</v>
      </c>
      <c r="BD283">
        <v>0</v>
      </c>
      <c r="BE283">
        <v>0</v>
      </c>
      <c r="BF283">
        <v>0</v>
      </c>
      <c r="BG283">
        <v>0</v>
      </c>
      <c r="BH283">
        <v>0</v>
      </c>
      <c r="BI283">
        <v>0</v>
      </c>
      <c r="BJ283">
        <v>0</v>
      </c>
      <c r="BK283">
        <v>0</v>
      </c>
      <c r="BL283">
        <v>0</v>
      </c>
      <c r="BM283">
        <v>0</v>
      </c>
      <c r="BN283">
        <v>0</v>
      </c>
      <c r="BO283">
        <v>0</v>
      </c>
      <c r="BP283">
        <v>0</v>
      </c>
      <c r="BQ283">
        <v>6.635416918945312</v>
      </c>
      <c r="BR283">
        <v>0.79624802246093751</v>
      </c>
      <c r="BS283">
        <v>0.79624802246093751</v>
      </c>
      <c r="BT283">
        <v>0.79624802246093751</v>
      </c>
      <c r="BU283">
        <v>0.79624802246093751</v>
      </c>
    </row>
    <row r="284" spans="1:73">
      <c r="A284" t="s">
        <v>74</v>
      </c>
      <c r="B284" t="s">
        <v>206</v>
      </c>
      <c r="E284" t="s">
        <v>74</v>
      </c>
      <c r="F284" t="s">
        <v>129</v>
      </c>
      <c r="I284" t="s">
        <v>74</v>
      </c>
      <c r="M284" t="s">
        <v>77</v>
      </c>
      <c r="N284" t="s">
        <v>130</v>
      </c>
      <c r="O284" t="s">
        <v>77</v>
      </c>
      <c r="P284">
        <v>32</v>
      </c>
      <c r="Q284">
        <v>17</v>
      </c>
      <c r="R284">
        <v>1</v>
      </c>
      <c r="S284" t="s">
        <v>79</v>
      </c>
      <c r="T284" t="s">
        <v>80</v>
      </c>
      <c r="U284" t="s">
        <v>81</v>
      </c>
      <c r="V284">
        <v>120</v>
      </c>
      <c r="W284">
        <v>2</v>
      </c>
      <c r="X284">
        <v>1</v>
      </c>
      <c r="Y284" t="s">
        <v>82</v>
      </c>
      <c r="Z284">
        <v>68</v>
      </c>
      <c r="AA284" t="s">
        <v>107</v>
      </c>
      <c r="AB284" t="s">
        <v>108</v>
      </c>
      <c r="AC284" t="s">
        <v>109</v>
      </c>
      <c r="AD284" t="s">
        <v>109</v>
      </c>
      <c r="AE284" t="s">
        <v>109</v>
      </c>
      <c r="AF284" t="s">
        <v>110</v>
      </c>
      <c r="AG284">
        <v>0</v>
      </c>
      <c r="AH284">
        <v>0</v>
      </c>
      <c r="AI284">
        <v>0</v>
      </c>
      <c r="AJ284">
        <v>0</v>
      </c>
      <c r="AK284">
        <v>0</v>
      </c>
      <c r="AL284">
        <v>0</v>
      </c>
      <c r="AM284">
        <v>0</v>
      </c>
      <c r="AN284">
        <v>0</v>
      </c>
      <c r="AO284">
        <v>0</v>
      </c>
      <c r="AP284">
        <v>0</v>
      </c>
      <c r="AQ284">
        <v>0</v>
      </c>
      <c r="AR284">
        <v>0</v>
      </c>
      <c r="AS284">
        <v>0</v>
      </c>
      <c r="AT284">
        <v>0</v>
      </c>
      <c r="AU284">
        <v>0</v>
      </c>
      <c r="AV284">
        <v>0</v>
      </c>
      <c r="AW284">
        <v>0</v>
      </c>
      <c r="AX284">
        <v>0</v>
      </c>
      <c r="AY284">
        <v>0</v>
      </c>
      <c r="AZ284">
        <v>4.0690861877441398</v>
      </c>
      <c r="BA284">
        <v>2.7422077575683592</v>
      </c>
      <c r="BB284">
        <v>0.53074852294921882</v>
      </c>
      <c r="BC284">
        <v>0</v>
      </c>
      <c r="BD284">
        <v>0</v>
      </c>
      <c r="BE284">
        <v>0</v>
      </c>
      <c r="BF284">
        <v>0</v>
      </c>
      <c r="BG284">
        <v>0</v>
      </c>
      <c r="BH284">
        <v>0</v>
      </c>
      <c r="BI284">
        <v>0</v>
      </c>
      <c r="BJ284">
        <v>0</v>
      </c>
      <c r="BK284">
        <v>0</v>
      </c>
      <c r="BL284">
        <v>0</v>
      </c>
      <c r="BM284">
        <v>0</v>
      </c>
      <c r="BN284">
        <v>0</v>
      </c>
      <c r="BO284">
        <v>0</v>
      </c>
      <c r="BP284">
        <v>0</v>
      </c>
      <c r="BQ284">
        <v>0</v>
      </c>
      <c r="BR284">
        <v>0</v>
      </c>
      <c r="BS284">
        <v>0</v>
      </c>
      <c r="BT284">
        <v>0</v>
      </c>
      <c r="BU284">
        <v>0</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AQ75"/>
  <sheetViews>
    <sheetView showGridLines="0" zoomScale="70" zoomScaleNormal="70" workbookViewId="0">
      <selection activeCell="B2" sqref="B2"/>
    </sheetView>
  </sheetViews>
  <sheetFormatPr defaultRowHeight="15"/>
  <cols>
    <col min="1" max="1" width="38.5703125" customWidth="1"/>
    <col min="2" max="2" width="45.7109375" bestFit="1" customWidth="1"/>
    <col min="3" max="45" width="11.7109375" bestFit="1" customWidth="1"/>
  </cols>
  <sheetData>
    <row r="2" spans="2:43" ht="18.75">
      <c r="B2" s="93" t="s">
        <v>394</v>
      </c>
    </row>
    <row r="4" spans="2:43">
      <c r="B4" s="2" t="s">
        <v>249</v>
      </c>
      <c r="C4" t="s">
        <v>208</v>
      </c>
      <c r="D4" t="s">
        <v>209</v>
      </c>
      <c r="E4" t="s">
        <v>210</v>
      </c>
      <c r="F4" t="s">
        <v>211</v>
      </c>
      <c r="G4" t="s">
        <v>212</v>
      </c>
      <c r="H4" t="s">
        <v>213</v>
      </c>
      <c r="I4" t="s">
        <v>214</v>
      </c>
      <c r="J4" t="s">
        <v>215</v>
      </c>
      <c r="K4" t="s">
        <v>216</v>
      </c>
      <c r="L4" t="s">
        <v>217</v>
      </c>
      <c r="M4" t="s">
        <v>218</v>
      </c>
      <c r="N4" t="s">
        <v>219</v>
      </c>
      <c r="O4" t="s">
        <v>220</v>
      </c>
      <c r="P4" t="s">
        <v>221</v>
      </c>
      <c r="Q4" t="s">
        <v>222</v>
      </c>
      <c r="R4" t="s">
        <v>223</v>
      </c>
      <c r="S4" t="s">
        <v>224</v>
      </c>
      <c r="T4" t="s">
        <v>225</v>
      </c>
      <c r="U4" t="s">
        <v>226</v>
      </c>
      <c r="V4" t="s">
        <v>227</v>
      </c>
      <c r="W4" t="s">
        <v>228</v>
      </c>
      <c r="X4" t="s">
        <v>229</v>
      </c>
      <c r="Y4" t="s">
        <v>230</v>
      </c>
      <c r="Z4" t="s">
        <v>231</v>
      </c>
      <c r="AA4" t="s">
        <v>232</v>
      </c>
      <c r="AB4" t="s">
        <v>233</v>
      </c>
      <c r="AC4" t="s">
        <v>234</v>
      </c>
      <c r="AD4" t="s">
        <v>235</v>
      </c>
      <c r="AE4" t="s">
        <v>236</v>
      </c>
      <c r="AF4" t="s">
        <v>237</v>
      </c>
      <c r="AG4" t="s">
        <v>238</v>
      </c>
      <c r="AH4" t="s">
        <v>239</v>
      </c>
      <c r="AI4" t="s">
        <v>240</v>
      </c>
      <c r="AJ4" t="s">
        <v>241</v>
      </c>
      <c r="AK4" t="s">
        <v>242</v>
      </c>
      <c r="AL4" t="s">
        <v>243</v>
      </c>
      <c r="AM4" t="s">
        <v>244</v>
      </c>
      <c r="AN4" t="s">
        <v>245</v>
      </c>
      <c r="AO4" t="s">
        <v>246</v>
      </c>
      <c r="AP4" t="s">
        <v>247</v>
      </c>
      <c r="AQ4" t="s">
        <v>248</v>
      </c>
    </row>
    <row r="5" spans="2:43">
      <c r="B5" s="3" t="s">
        <v>84</v>
      </c>
      <c r="C5" s="7">
        <v>3055456.5690377979</v>
      </c>
      <c r="D5" s="7">
        <v>3054920.592363683</v>
      </c>
      <c r="E5" s="7">
        <v>3056340.0434289766</v>
      </c>
      <c r="F5" s="7">
        <v>3056923.8685825127</v>
      </c>
      <c r="G5" s="7">
        <v>3057562.081174023</v>
      </c>
      <c r="H5" s="7">
        <v>3057294.4658969133</v>
      </c>
      <c r="I5" s="7">
        <v>3057530.9462038502</v>
      </c>
      <c r="J5" s="7">
        <v>3057184.8728832216</v>
      </c>
      <c r="K5" s="7">
        <v>3056406.6286623469</v>
      </c>
      <c r="L5" s="7">
        <v>3055812.8619510615</v>
      </c>
      <c r="M5" s="7">
        <v>3055774.0432235226</v>
      </c>
      <c r="N5" s="7">
        <v>3056429.2372559379</v>
      </c>
      <c r="O5" s="7">
        <v>3055919.2964212508</v>
      </c>
      <c r="P5" s="7">
        <v>3055229.9668781986</v>
      </c>
      <c r="Q5" s="7">
        <v>3055394.8988856263</v>
      </c>
      <c r="R5" s="7">
        <v>3055453.6760765989</v>
      </c>
      <c r="S5" s="7">
        <v>3055426.2693286398</v>
      </c>
      <c r="T5" s="7">
        <v>3056298.5681286422</v>
      </c>
      <c r="U5" s="7">
        <v>3056159.1315203658</v>
      </c>
      <c r="V5" s="7">
        <v>3055007.7309842315</v>
      </c>
      <c r="W5" s="7">
        <v>3054613.8716702634</v>
      </c>
      <c r="X5" s="7">
        <v>3054261.1109211366</v>
      </c>
      <c r="Y5" s="7">
        <v>3053336.9083546959</v>
      </c>
      <c r="Z5" s="7">
        <v>3053207.5571406954</v>
      </c>
      <c r="AA5" s="7">
        <v>3053055.9852892156</v>
      </c>
      <c r="AB5" s="7">
        <v>3052734.7469158885</v>
      </c>
      <c r="AC5" s="7">
        <v>3052270.9469997571</v>
      </c>
      <c r="AD5" s="7">
        <v>3051910.1667781039</v>
      </c>
      <c r="AE5" s="7">
        <v>3051667.3870035135</v>
      </c>
      <c r="AF5" s="7">
        <v>3051310.0366931669</v>
      </c>
      <c r="AG5" s="7">
        <v>3050564.7318235473</v>
      </c>
      <c r="AH5" s="7">
        <v>3049787.4761781273</v>
      </c>
      <c r="AI5" s="7">
        <v>3049916.0007466869</v>
      </c>
      <c r="AJ5" s="7">
        <v>3050276.0787157556</v>
      </c>
      <c r="AK5" s="7">
        <v>3050673.8820816497</v>
      </c>
      <c r="AL5" s="7">
        <v>3049842.3728155433</v>
      </c>
      <c r="AM5" s="7">
        <v>3049505.5545311035</v>
      </c>
      <c r="AN5" s="7">
        <v>3048608.7046339791</v>
      </c>
      <c r="AO5" s="7">
        <v>3047527.5193560305</v>
      </c>
      <c r="AP5" s="7">
        <v>3045599.0928580044</v>
      </c>
      <c r="AQ5" s="7">
        <v>3043085.9967348618</v>
      </c>
    </row>
    <row r="6" spans="2:43">
      <c r="B6" s="4" t="s">
        <v>85</v>
      </c>
      <c r="C6" s="7">
        <v>2792231.3887657807</v>
      </c>
      <c r="D6" s="7">
        <v>2792106.8208461157</v>
      </c>
      <c r="E6" s="7">
        <v>2792767.1766606215</v>
      </c>
      <c r="F6" s="7">
        <v>2793296.8105318705</v>
      </c>
      <c r="G6" s="7">
        <v>2794212.1937208846</v>
      </c>
      <c r="H6" s="7">
        <v>2794190.0934904604</v>
      </c>
      <c r="I6" s="7">
        <v>2794303.7234326941</v>
      </c>
      <c r="J6" s="7">
        <v>2794106.7513121632</v>
      </c>
      <c r="K6" s="7">
        <v>2793719.8425939986</v>
      </c>
      <c r="L6" s="7">
        <v>2793098.6249276162</v>
      </c>
      <c r="M6" s="7">
        <v>2793027.7725336649</v>
      </c>
      <c r="N6" s="7">
        <v>2793180.1807164098</v>
      </c>
      <c r="O6" s="7">
        <v>2792483.5510347686</v>
      </c>
      <c r="P6" s="7">
        <v>2791739.4774214956</v>
      </c>
      <c r="Q6" s="7">
        <v>2792207.0522863269</v>
      </c>
      <c r="R6" s="7">
        <v>2792090.2794943345</v>
      </c>
      <c r="S6" s="7">
        <v>2792176.4201979069</v>
      </c>
      <c r="T6" s="7">
        <v>2792823.7247129977</v>
      </c>
      <c r="U6" s="7">
        <v>2792525.6716260468</v>
      </c>
      <c r="V6" s="7">
        <v>2791463.2399662798</v>
      </c>
      <c r="W6" s="7">
        <v>2790690.4435884813</v>
      </c>
      <c r="X6" s="7">
        <v>2790188.9560582698</v>
      </c>
      <c r="Y6" s="7">
        <v>2789432.4350948748</v>
      </c>
      <c r="Z6" s="7">
        <v>2789118.7136608781</v>
      </c>
      <c r="AA6" s="7">
        <v>2789155.4573429129</v>
      </c>
      <c r="AB6" s="7">
        <v>2788687.238237848</v>
      </c>
      <c r="AC6" s="7">
        <v>2788530.490606836</v>
      </c>
      <c r="AD6" s="7">
        <v>2788295.7009852985</v>
      </c>
      <c r="AE6" s="7">
        <v>2788484.1307130763</v>
      </c>
      <c r="AF6" s="7">
        <v>2787928.1616300857</v>
      </c>
      <c r="AG6" s="7">
        <v>2787863.2443835498</v>
      </c>
      <c r="AH6" s="7">
        <v>2786918.2933709854</v>
      </c>
      <c r="AI6" s="7">
        <v>2786933.4986500056</v>
      </c>
      <c r="AJ6" s="7">
        <v>2787288.9328078623</v>
      </c>
      <c r="AK6" s="7">
        <v>2787903.1320463279</v>
      </c>
      <c r="AL6" s="7">
        <v>2787239.1385765336</v>
      </c>
      <c r="AM6" s="7">
        <v>2786838.5567937763</v>
      </c>
      <c r="AN6" s="7">
        <v>2786295.765996323</v>
      </c>
      <c r="AO6" s="7">
        <v>2785457.1166420062</v>
      </c>
      <c r="AP6" s="7">
        <v>2783633.5957942298</v>
      </c>
      <c r="AQ6" s="7">
        <v>2781457.657680932</v>
      </c>
    </row>
    <row r="7" spans="2:43">
      <c r="B7" s="5" t="s">
        <v>85</v>
      </c>
      <c r="C7" s="7">
        <v>2792231.3887657807</v>
      </c>
      <c r="D7" s="7">
        <v>2792106.8208461157</v>
      </c>
      <c r="E7" s="7">
        <v>2792767.1766606215</v>
      </c>
      <c r="F7" s="7">
        <v>2793296.8105318705</v>
      </c>
      <c r="G7" s="7">
        <v>2794212.1937208846</v>
      </c>
      <c r="H7" s="7">
        <v>2794190.0934904604</v>
      </c>
      <c r="I7" s="7">
        <v>2794303.7234326941</v>
      </c>
      <c r="J7" s="7">
        <v>2794106.7513121632</v>
      </c>
      <c r="K7" s="7">
        <v>2793719.8425939986</v>
      </c>
      <c r="L7" s="7">
        <v>2793098.6249276162</v>
      </c>
      <c r="M7" s="7">
        <v>2793027.7725336649</v>
      </c>
      <c r="N7" s="7">
        <v>2793180.1807164098</v>
      </c>
      <c r="O7" s="7">
        <v>2792483.5510347686</v>
      </c>
      <c r="P7" s="7">
        <v>2791739.4774214956</v>
      </c>
      <c r="Q7" s="7">
        <v>2792207.0522863269</v>
      </c>
      <c r="R7" s="7">
        <v>2792090.2794943345</v>
      </c>
      <c r="S7" s="7">
        <v>2792176.4201979069</v>
      </c>
      <c r="T7" s="7">
        <v>2792823.7247129977</v>
      </c>
      <c r="U7" s="7">
        <v>2792525.6716260468</v>
      </c>
      <c r="V7" s="7">
        <v>2791463.2399662798</v>
      </c>
      <c r="W7" s="7">
        <v>2790690.4435884813</v>
      </c>
      <c r="X7" s="7">
        <v>2790188.9560582698</v>
      </c>
      <c r="Y7" s="7">
        <v>2789432.4350948748</v>
      </c>
      <c r="Z7" s="7">
        <v>2789118.7136608781</v>
      </c>
      <c r="AA7" s="7">
        <v>2789155.4573429129</v>
      </c>
      <c r="AB7" s="7">
        <v>2788687.238237848</v>
      </c>
      <c r="AC7" s="7">
        <v>2788530.490606836</v>
      </c>
      <c r="AD7" s="7">
        <v>2788295.7009852985</v>
      </c>
      <c r="AE7" s="7">
        <v>2788484.1307130763</v>
      </c>
      <c r="AF7" s="7">
        <v>2787928.1616300857</v>
      </c>
      <c r="AG7" s="7">
        <v>2787863.2443835498</v>
      </c>
      <c r="AH7" s="7">
        <v>2786918.2933709854</v>
      </c>
      <c r="AI7" s="7">
        <v>2786933.4986500056</v>
      </c>
      <c r="AJ7" s="7">
        <v>2787288.9328078623</v>
      </c>
      <c r="AK7" s="7">
        <v>2787903.1320463279</v>
      </c>
      <c r="AL7" s="7">
        <v>2787239.1385765336</v>
      </c>
      <c r="AM7" s="7">
        <v>2786838.5567937763</v>
      </c>
      <c r="AN7" s="7">
        <v>2786295.765996323</v>
      </c>
      <c r="AO7" s="7">
        <v>2785457.1166420062</v>
      </c>
      <c r="AP7" s="7">
        <v>2783633.5957942298</v>
      </c>
      <c r="AQ7" s="7">
        <v>2781457.657680932</v>
      </c>
    </row>
    <row r="8" spans="2:43">
      <c r="B8" s="6" t="s">
        <v>85</v>
      </c>
      <c r="C8" s="7">
        <v>2792231.3887657807</v>
      </c>
      <c r="D8" s="7">
        <v>2792106.8208461157</v>
      </c>
      <c r="E8" s="7">
        <v>2792767.1766606215</v>
      </c>
      <c r="F8" s="7">
        <v>2793296.8105318705</v>
      </c>
      <c r="G8" s="7">
        <v>2794212.1937208846</v>
      </c>
      <c r="H8" s="7">
        <v>2794190.0934904604</v>
      </c>
      <c r="I8" s="7">
        <v>2794303.7234326941</v>
      </c>
      <c r="J8" s="7">
        <v>2794106.7513121632</v>
      </c>
      <c r="K8" s="7">
        <v>2793719.8425939986</v>
      </c>
      <c r="L8" s="7">
        <v>2793098.6249276162</v>
      </c>
      <c r="M8" s="7">
        <v>2793027.7725336649</v>
      </c>
      <c r="N8" s="7">
        <v>2793180.1807164098</v>
      </c>
      <c r="O8" s="7">
        <v>2792483.5510347686</v>
      </c>
      <c r="P8" s="7">
        <v>2791739.4774214956</v>
      </c>
      <c r="Q8" s="7">
        <v>2792207.0522863269</v>
      </c>
      <c r="R8" s="7">
        <v>2792090.2794943345</v>
      </c>
      <c r="S8" s="7">
        <v>2792176.4201979069</v>
      </c>
      <c r="T8" s="7">
        <v>2792823.7247129977</v>
      </c>
      <c r="U8" s="7">
        <v>2792525.6716260468</v>
      </c>
      <c r="V8" s="7">
        <v>2791463.2399662798</v>
      </c>
      <c r="W8" s="7">
        <v>2790690.4435884813</v>
      </c>
      <c r="X8" s="7">
        <v>2790188.9560582698</v>
      </c>
      <c r="Y8" s="7">
        <v>2789432.4350948748</v>
      </c>
      <c r="Z8" s="7">
        <v>2789118.7136608781</v>
      </c>
      <c r="AA8" s="7">
        <v>2789155.4573429129</v>
      </c>
      <c r="AB8" s="7">
        <v>2788687.238237848</v>
      </c>
      <c r="AC8" s="7">
        <v>2788530.490606836</v>
      </c>
      <c r="AD8" s="7">
        <v>2788295.7009852985</v>
      </c>
      <c r="AE8" s="7">
        <v>2788484.1307130763</v>
      </c>
      <c r="AF8" s="7">
        <v>2787928.1616300857</v>
      </c>
      <c r="AG8" s="7">
        <v>2787863.2443835498</v>
      </c>
      <c r="AH8" s="7">
        <v>2786918.2933709854</v>
      </c>
      <c r="AI8" s="7">
        <v>2786933.4986500056</v>
      </c>
      <c r="AJ8" s="7">
        <v>2787288.9328078623</v>
      </c>
      <c r="AK8" s="7">
        <v>2787903.1320463279</v>
      </c>
      <c r="AL8" s="7">
        <v>2787239.1385765336</v>
      </c>
      <c r="AM8" s="7">
        <v>2786838.5567937763</v>
      </c>
      <c r="AN8" s="7">
        <v>2786295.765996323</v>
      </c>
      <c r="AO8" s="7">
        <v>2785457.1166420062</v>
      </c>
      <c r="AP8" s="7">
        <v>2783633.5957942298</v>
      </c>
      <c r="AQ8" s="7">
        <v>2781457.657680932</v>
      </c>
    </row>
    <row r="9" spans="2:43">
      <c r="B9" s="4" t="s">
        <v>146</v>
      </c>
      <c r="C9" s="7">
        <v>64913.456044924314</v>
      </c>
      <c r="D9" s="7">
        <v>64850.344841024154</v>
      </c>
      <c r="E9" s="7">
        <v>65124.279218593867</v>
      </c>
      <c r="F9" s="7">
        <v>65066.919171303896</v>
      </c>
      <c r="G9" s="7">
        <v>64973.070430581174</v>
      </c>
      <c r="H9" s="7">
        <v>64686.496507845717</v>
      </c>
      <c r="I9" s="7">
        <v>64158.921679677835</v>
      </c>
      <c r="J9" s="7">
        <v>64118.172953615831</v>
      </c>
      <c r="K9" s="7">
        <v>64185.853873275308</v>
      </c>
      <c r="L9" s="7">
        <v>64240.316467379278</v>
      </c>
      <c r="M9" s="7">
        <v>64192.463045009878</v>
      </c>
      <c r="N9" s="7">
        <v>64399.932197152179</v>
      </c>
      <c r="O9" s="7">
        <v>64618.503831399226</v>
      </c>
      <c r="P9" s="7">
        <v>64630.727234511687</v>
      </c>
      <c r="Q9" s="7">
        <v>64482.320564388843</v>
      </c>
      <c r="R9" s="7">
        <v>64494.455915548475</v>
      </c>
      <c r="S9" s="7">
        <v>64492.78609237948</v>
      </c>
      <c r="T9" s="7">
        <v>64723.828722524246</v>
      </c>
      <c r="U9" s="7">
        <v>64861.193600191742</v>
      </c>
      <c r="V9" s="7">
        <v>64813.856924038373</v>
      </c>
      <c r="W9" s="7">
        <v>64930.188216353854</v>
      </c>
      <c r="X9" s="7">
        <v>65063.468860573717</v>
      </c>
      <c r="Y9" s="7">
        <v>65141.937087221762</v>
      </c>
      <c r="Z9" s="7">
        <v>65194.261646053754</v>
      </c>
      <c r="AA9" s="7">
        <v>65149.890213924715</v>
      </c>
      <c r="AB9" s="7">
        <v>65177.028333956572</v>
      </c>
      <c r="AC9" s="7">
        <v>64943.286887441405</v>
      </c>
      <c r="AD9" s="7">
        <v>64937.593351308693</v>
      </c>
      <c r="AE9" s="7">
        <v>64765.797348226413</v>
      </c>
      <c r="AF9" s="7">
        <v>64732.453203884455</v>
      </c>
      <c r="AG9" s="7">
        <v>64681.027657631901</v>
      </c>
      <c r="AH9" s="7">
        <v>64653.265738247188</v>
      </c>
      <c r="AI9" s="7">
        <v>64820.120689401134</v>
      </c>
      <c r="AJ9" s="7">
        <v>64753.283429140996</v>
      </c>
      <c r="AK9" s="7">
        <v>65053.55250803494</v>
      </c>
      <c r="AL9" s="7">
        <v>65032.471958053262</v>
      </c>
      <c r="AM9" s="7">
        <v>65202.613964547607</v>
      </c>
      <c r="AN9" s="7">
        <v>65185.682758596704</v>
      </c>
      <c r="AO9" s="7">
        <v>65052.976314748994</v>
      </c>
      <c r="AP9" s="7">
        <v>65032.570018862731</v>
      </c>
      <c r="AQ9" s="7">
        <v>65118.206597115954</v>
      </c>
    </row>
    <row r="10" spans="2:43">
      <c r="B10" s="5" t="s">
        <v>146</v>
      </c>
      <c r="C10" s="7">
        <v>64913.456044924314</v>
      </c>
      <c r="D10" s="7">
        <v>64850.344841024154</v>
      </c>
      <c r="E10" s="7">
        <v>65124.279218593867</v>
      </c>
      <c r="F10" s="7">
        <v>65066.919171303896</v>
      </c>
      <c r="G10" s="7">
        <v>64973.070430581174</v>
      </c>
      <c r="H10" s="7">
        <v>64686.496507845717</v>
      </c>
      <c r="I10" s="7">
        <v>64158.921679677835</v>
      </c>
      <c r="J10" s="7">
        <v>64118.172953615831</v>
      </c>
      <c r="K10" s="7">
        <v>64185.853873275308</v>
      </c>
      <c r="L10" s="7">
        <v>64240.316467379278</v>
      </c>
      <c r="M10" s="7">
        <v>64192.463045009878</v>
      </c>
      <c r="N10" s="7">
        <v>64399.932197152179</v>
      </c>
      <c r="O10" s="7">
        <v>64618.503831399226</v>
      </c>
      <c r="P10" s="7">
        <v>64630.727234511687</v>
      </c>
      <c r="Q10" s="7">
        <v>64482.320564388843</v>
      </c>
      <c r="R10" s="7">
        <v>64494.455915548475</v>
      </c>
      <c r="S10" s="7">
        <v>64492.78609237948</v>
      </c>
      <c r="T10" s="7">
        <v>64723.828722524246</v>
      </c>
      <c r="U10" s="7">
        <v>64861.193600191742</v>
      </c>
      <c r="V10" s="7">
        <v>64813.856924038373</v>
      </c>
      <c r="W10" s="7">
        <v>64930.188216353854</v>
      </c>
      <c r="X10" s="7">
        <v>65063.468860573717</v>
      </c>
      <c r="Y10" s="7">
        <v>65141.937087221762</v>
      </c>
      <c r="Z10" s="7">
        <v>65194.261646053754</v>
      </c>
      <c r="AA10" s="7">
        <v>65149.890213924715</v>
      </c>
      <c r="AB10" s="7">
        <v>65177.028333956572</v>
      </c>
      <c r="AC10" s="7">
        <v>64943.286887441405</v>
      </c>
      <c r="AD10" s="7">
        <v>64937.593351308693</v>
      </c>
      <c r="AE10" s="7">
        <v>64765.797348226413</v>
      </c>
      <c r="AF10" s="7">
        <v>64732.453203884455</v>
      </c>
      <c r="AG10" s="7">
        <v>64681.027657631901</v>
      </c>
      <c r="AH10" s="7">
        <v>64653.265738247188</v>
      </c>
      <c r="AI10" s="7">
        <v>64820.120689401134</v>
      </c>
      <c r="AJ10" s="7">
        <v>64753.283429140996</v>
      </c>
      <c r="AK10" s="7">
        <v>65053.55250803494</v>
      </c>
      <c r="AL10" s="7">
        <v>65032.471958053262</v>
      </c>
      <c r="AM10" s="7">
        <v>65202.613964547607</v>
      </c>
      <c r="AN10" s="7">
        <v>65185.682758596704</v>
      </c>
      <c r="AO10" s="7">
        <v>65052.976314748994</v>
      </c>
      <c r="AP10" s="7">
        <v>65032.570018862731</v>
      </c>
      <c r="AQ10" s="7">
        <v>65118.206597115954</v>
      </c>
    </row>
    <row r="11" spans="2:43">
      <c r="B11" s="6" t="s">
        <v>146</v>
      </c>
      <c r="C11" s="7">
        <v>64913.456044924314</v>
      </c>
      <c r="D11" s="7">
        <v>64850.344841024154</v>
      </c>
      <c r="E11" s="7">
        <v>65124.279218593867</v>
      </c>
      <c r="F11" s="7">
        <v>65066.919171303896</v>
      </c>
      <c r="G11" s="7">
        <v>64973.070430581174</v>
      </c>
      <c r="H11" s="7">
        <v>64686.496507845717</v>
      </c>
      <c r="I11" s="7">
        <v>64158.921679677835</v>
      </c>
      <c r="J11" s="7">
        <v>64118.172953615831</v>
      </c>
      <c r="K11" s="7">
        <v>64185.853873275308</v>
      </c>
      <c r="L11" s="7">
        <v>64240.316467379278</v>
      </c>
      <c r="M11" s="7">
        <v>64192.463045009878</v>
      </c>
      <c r="N11" s="7">
        <v>64399.932197152179</v>
      </c>
      <c r="O11" s="7">
        <v>64618.503831399226</v>
      </c>
      <c r="P11" s="7">
        <v>64630.727234511687</v>
      </c>
      <c r="Q11" s="7">
        <v>64482.320564388843</v>
      </c>
      <c r="R11" s="7">
        <v>64494.455915548475</v>
      </c>
      <c r="S11" s="7">
        <v>64492.78609237948</v>
      </c>
      <c r="T11" s="7">
        <v>64723.828722524246</v>
      </c>
      <c r="U11" s="7">
        <v>64861.193600191742</v>
      </c>
      <c r="V11" s="7">
        <v>64813.856924038373</v>
      </c>
      <c r="W11" s="7">
        <v>64930.188216353854</v>
      </c>
      <c r="X11" s="7">
        <v>65063.468860573717</v>
      </c>
      <c r="Y11" s="7">
        <v>65141.937087221762</v>
      </c>
      <c r="Z11" s="7">
        <v>65194.261646053754</v>
      </c>
      <c r="AA11" s="7">
        <v>65149.890213924715</v>
      </c>
      <c r="AB11" s="7">
        <v>65177.028333956572</v>
      </c>
      <c r="AC11" s="7">
        <v>64943.286887441405</v>
      </c>
      <c r="AD11" s="7">
        <v>64937.593351308693</v>
      </c>
      <c r="AE11" s="7">
        <v>64765.797348226413</v>
      </c>
      <c r="AF11" s="7">
        <v>64732.453203884455</v>
      </c>
      <c r="AG11" s="7">
        <v>64681.027657631901</v>
      </c>
      <c r="AH11" s="7">
        <v>64653.265738247188</v>
      </c>
      <c r="AI11" s="7">
        <v>64820.120689401134</v>
      </c>
      <c r="AJ11" s="7">
        <v>64753.283429140996</v>
      </c>
      <c r="AK11" s="7">
        <v>65053.55250803494</v>
      </c>
      <c r="AL11" s="7">
        <v>65032.471958053262</v>
      </c>
      <c r="AM11" s="7">
        <v>65202.613964547607</v>
      </c>
      <c r="AN11" s="7">
        <v>65185.682758596704</v>
      </c>
      <c r="AO11" s="7">
        <v>65052.976314748994</v>
      </c>
      <c r="AP11" s="7">
        <v>65032.570018862731</v>
      </c>
      <c r="AQ11" s="7">
        <v>65118.206597115954</v>
      </c>
    </row>
    <row r="12" spans="2:43">
      <c r="B12" s="4" t="s">
        <v>196</v>
      </c>
      <c r="C12" s="7">
        <v>0</v>
      </c>
      <c r="D12" s="7">
        <v>0</v>
      </c>
      <c r="E12" s="7">
        <v>0</v>
      </c>
      <c r="F12" s="7">
        <v>0</v>
      </c>
      <c r="G12" s="7">
        <v>0</v>
      </c>
      <c r="H12" s="7">
        <v>0</v>
      </c>
      <c r="I12" s="7">
        <v>0</v>
      </c>
      <c r="J12" s="7">
        <v>0</v>
      </c>
      <c r="K12" s="7">
        <v>0</v>
      </c>
      <c r="L12" s="7">
        <v>0</v>
      </c>
      <c r="M12" s="7">
        <v>0</v>
      </c>
      <c r="N12" s="7">
        <v>0</v>
      </c>
      <c r="O12" s="7">
        <v>0</v>
      </c>
      <c r="P12" s="7">
        <v>0</v>
      </c>
      <c r="Q12" s="7">
        <v>0</v>
      </c>
      <c r="R12" s="7">
        <v>0</v>
      </c>
      <c r="S12" s="7">
        <v>0</v>
      </c>
      <c r="T12" s="7">
        <v>0</v>
      </c>
      <c r="U12" s="7">
        <v>0</v>
      </c>
      <c r="V12" s="7">
        <v>0</v>
      </c>
      <c r="W12" s="7">
        <v>0</v>
      </c>
      <c r="X12" s="7">
        <v>0</v>
      </c>
      <c r="Y12" s="7">
        <v>0</v>
      </c>
      <c r="Z12" s="7">
        <v>0.35581489257812499</v>
      </c>
      <c r="AA12" s="7">
        <v>0</v>
      </c>
      <c r="AB12" s="7">
        <v>0</v>
      </c>
      <c r="AC12" s="7">
        <v>0</v>
      </c>
      <c r="AD12" s="7">
        <v>0</v>
      </c>
      <c r="AE12" s="7">
        <v>0</v>
      </c>
      <c r="AF12" s="7">
        <v>0</v>
      </c>
      <c r="AG12" s="7">
        <v>0</v>
      </c>
      <c r="AH12" s="7">
        <v>0</v>
      </c>
      <c r="AI12" s="7">
        <v>0</v>
      </c>
      <c r="AJ12" s="7">
        <v>0</v>
      </c>
      <c r="AK12" s="7">
        <v>0</v>
      </c>
      <c r="AL12" s="7">
        <v>0</v>
      </c>
      <c r="AM12" s="7">
        <v>0</v>
      </c>
      <c r="AN12" s="7">
        <v>0</v>
      </c>
      <c r="AO12" s="7">
        <v>0</v>
      </c>
      <c r="AP12" s="7">
        <v>0</v>
      </c>
      <c r="AQ12" s="7">
        <v>0</v>
      </c>
    </row>
    <row r="13" spans="2:43">
      <c r="B13" s="5" t="s">
        <v>196</v>
      </c>
      <c r="C13" s="7">
        <v>0</v>
      </c>
      <c r="D13" s="7">
        <v>0</v>
      </c>
      <c r="E13" s="7">
        <v>0</v>
      </c>
      <c r="F13" s="7">
        <v>0</v>
      </c>
      <c r="G13" s="7">
        <v>0</v>
      </c>
      <c r="H13" s="7">
        <v>0</v>
      </c>
      <c r="I13" s="7">
        <v>0</v>
      </c>
      <c r="J13" s="7">
        <v>0</v>
      </c>
      <c r="K13" s="7">
        <v>0</v>
      </c>
      <c r="L13" s="7">
        <v>0</v>
      </c>
      <c r="M13" s="7">
        <v>0</v>
      </c>
      <c r="N13" s="7">
        <v>0</v>
      </c>
      <c r="O13" s="7">
        <v>0</v>
      </c>
      <c r="P13" s="7">
        <v>0</v>
      </c>
      <c r="Q13" s="7">
        <v>0</v>
      </c>
      <c r="R13" s="7">
        <v>0</v>
      </c>
      <c r="S13" s="7">
        <v>0</v>
      </c>
      <c r="T13" s="7">
        <v>0</v>
      </c>
      <c r="U13" s="7">
        <v>0</v>
      </c>
      <c r="V13" s="7">
        <v>0</v>
      </c>
      <c r="W13" s="7">
        <v>0</v>
      </c>
      <c r="X13" s="7">
        <v>0</v>
      </c>
      <c r="Y13" s="7">
        <v>0</v>
      </c>
      <c r="Z13" s="7">
        <v>0.35581489257812499</v>
      </c>
      <c r="AA13" s="7">
        <v>0</v>
      </c>
      <c r="AB13" s="7">
        <v>0</v>
      </c>
      <c r="AC13" s="7">
        <v>0</v>
      </c>
      <c r="AD13" s="7">
        <v>0</v>
      </c>
      <c r="AE13" s="7">
        <v>0</v>
      </c>
      <c r="AF13" s="7">
        <v>0</v>
      </c>
      <c r="AG13" s="7">
        <v>0</v>
      </c>
      <c r="AH13" s="7">
        <v>0</v>
      </c>
      <c r="AI13" s="7">
        <v>0</v>
      </c>
      <c r="AJ13" s="7">
        <v>0</v>
      </c>
      <c r="AK13" s="7">
        <v>0</v>
      </c>
      <c r="AL13" s="7">
        <v>0</v>
      </c>
      <c r="AM13" s="7">
        <v>0</v>
      </c>
      <c r="AN13" s="7">
        <v>0</v>
      </c>
      <c r="AO13" s="7">
        <v>0</v>
      </c>
      <c r="AP13" s="7">
        <v>0</v>
      </c>
      <c r="AQ13" s="7">
        <v>0</v>
      </c>
    </row>
    <row r="14" spans="2:43">
      <c r="B14" s="6" t="s">
        <v>196</v>
      </c>
      <c r="C14" s="7">
        <v>0</v>
      </c>
      <c r="D14" s="7">
        <v>0</v>
      </c>
      <c r="E14" s="7">
        <v>0</v>
      </c>
      <c r="F14" s="7">
        <v>0</v>
      </c>
      <c r="G14" s="7">
        <v>0</v>
      </c>
      <c r="H14" s="7">
        <v>0</v>
      </c>
      <c r="I14" s="7">
        <v>0</v>
      </c>
      <c r="J14" s="7">
        <v>0</v>
      </c>
      <c r="K14" s="7">
        <v>0</v>
      </c>
      <c r="L14" s="7">
        <v>0</v>
      </c>
      <c r="M14" s="7">
        <v>0</v>
      </c>
      <c r="N14" s="7">
        <v>0</v>
      </c>
      <c r="O14" s="7">
        <v>0</v>
      </c>
      <c r="P14" s="7">
        <v>0</v>
      </c>
      <c r="Q14" s="7">
        <v>0</v>
      </c>
      <c r="R14" s="7">
        <v>0</v>
      </c>
      <c r="S14" s="7">
        <v>0</v>
      </c>
      <c r="T14" s="7">
        <v>0</v>
      </c>
      <c r="U14" s="7">
        <v>0</v>
      </c>
      <c r="V14" s="7">
        <v>0</v>
      </c>
      <c r="W14" s="7">
        <v>0</v>
      </c>
      <c r="X14" s="7">
        <v>0</v>
      </c>
      <c r="Y14" s="7">
        <v>0</v>
      </c>
      <c r="Z14" s="7">
        <v>0.35581489257812499</v>
      </c>
      <c r="AA14" s="7">
        <v>0</v>
      </c>
      <c r="AB14" s="7">
        <v>0</v>
      </c>
      <c r="AC14" s="7">
        <v>0</v>
      </c>
      <c r="AD14" s="7">
        <v>0</v>
      </c>
      <c r="AE14" s="7">
        <v>0</v>
      </c>
      <c r="AF14" s="7">
        <v>0</v>
      </c>
      <c r="AG14" s="7">
        <v>0</v>
      </c>
      <c r="AH14" s="7">
        <v>0</v>
      </c>
      <c r="AI14" s="7">
        <v>0</v>
      </c>
      <c r="AJ14" s="7">
        <v>0</v>
      </c>
      <c r="AK14" s="7">
        <v>0</v>
      </c>
      <c r="AL14" s="7">
        <v>0</v>
      </c>
      <c r="AM14" s="7">
        <v>0</v>
      </c>
      <c r="AN14" s="7">
        <v>0</v>
      </c>
      <c r="AO14" s="7">
        <v>0</v>
      </c>
      <c r="AP14" s="7">
        <v>0</v>
      </c>
      <c r="AQ14" s="7">
        <v>0</v>
      </c>
    </row>
    <row r="15" spans="2:43">
      <c r="B15" s="4" t="s">
        <v>131</v>
      </c>
      <c r="C15" s="7">
        <v>198311.72422709246</v>
      </c>
      <c r="D15" s="7">
        <v>197963.42667654293</v>
      </c>
      <c r="E15" s="7">
        <v>198448.58754976091</v>
      </c>
      <c r="F15" s="7">
        <v>198560.13887933825</v>
      </c>
      <c r="G15" s="7">
        <v>198376.81702255728</v>
      </c>
      <c r="H15" s="7">
        <v>198417.87589860725</v>
      </c>
      <c r="I15" s="7">
        <v>199068.30109147818</v>
      </c>
      <c r="J15" s="7">
        <v>198959.94861744251</v>
      </c>
      <c r="K15" s="7">
        <v>198500.93219507323</v>
      </c>
      <c r="L15" s="7">
        <v>198473.92055606589</v>
      </c>
      <c r="M15" s="7">
        <v>198553.80764484763</v>
      </c>
      <c r="N15" s="7">
        <v>198849.1243423757</v>
      </c>
      <c r="O15" s="7">
        <v>198817.24155508311</v>
      </c>
      <c r="P15" s="7">
        <v>198859.76222219117</v>
      </c>
      <c r="Q15" s="7">
        <v>198705.52603491076</v>
      </c>
      <c r="R15" s="7">
        <v>198868.94066671628</v>
      </c>
      <c r="S15" s="7">
        <v>198757.0630383534</v>
      </c>
      <c r="T15" s="7">
        <v>198751.01469312012</v>
      </c>
      <c r="U15" s="7">
        <v>198772.26629412716</v>
      </c>
      <c r="V15" s="7">
        <v>198730.63409391342</v>
      </c>
      <c r="W15" s="7">
        <v>198993.23986542813</v>
      </c>
      <c r="X15" s="7">
        <v>199008.68600229319</v>
      </c>
      <c r="Y15" s="7">
        <v>198762.53617259968</v>
      </c>
      <c r="Z15" s="7">
        <v>198894.22601887051</v>
      </c>
      <c r="AA15" s="7">
        <v>198750.63773237777</v>
      </c>
      <c r="AB15" s="7">
        <v>198870.48034408427</v>
      </c>
      <c r="AC15" s="7">
        <v>198797.16950547995</v>
      </c>
      <c r="AD15" s="7">
        <v>198676.87244149673</v>
      </c>
      <c r="AE15" s="7">
        <v>198417.45894221074</v>
      </c>
      <c r="AF15" s="7">
        <v>198649.42185919697</v>
      </c>
      <c r="AG15" s="7">
        <v>198020.45978236559</v>
      </c>
      <c r="AH15" s="7">
        <v>198215.91706889501</v>
      </c>
      <c r="AI15" s="7">
        <v>198162.38140728039</v>
      </c>
      <c r="AJ15" s="7">
        <v>198233.86247875201</v>
      </c>
      <c r="AK15" s="7">
        <v>197717.19752728709</v>
      </c>
      <c r="AL15" s="7">
        <v>197570.76228095635</v>
      </c>
      <c r="AM15" s="7">
        <v>197464.38377277955</v>
      </c>
      <c r="AN15" s="7">
        <v>197127.2558790594</v>
      </c>
      <c r="AO15" s="7">
        <v>197017.42639927505</v>
      </c>
      <c r="AP15" s="7">
        <v>196932.92704491169</v>
      </c>
      <c r="AQ15" s="7">
        <v>196510.13245681374</v>
      </c>
    </row>
    <row r="16" spans="2:43">
      <c r="B16" s="5" t="s">
        <v>131</v>
      </c>
      <c r="C16" s="7">
        <v>198311.72422709246</v>
      </c>
      <c r="D16" s="7">
        <v>197963.42667654293</v>
      </c>
      <c r="E16" s="7">
        <v>198448.58754976091</v>
      </c>
      <c r="F16" s="7">
        <v>198560.13887933825</v>
      </c>
      <c r="G16" s="7">
        <v>198376.81702255728</v>
      </c>
      <c r="H16" s="7">
        <v>198417.87589860725</v>
      </c>
      <c r="I16" s="7">
        <v>199068.30109147818</v>
      </c>
      <c r="J16" s="7">
        <v>198959.94861744251</v>
      </c>
      <c r="K16" s="7">
        <v>198500.93219507323</v>
      </c>
      <c r="L16" s="7">
        <v>198473.92055606589</v>
      </c>
      <c r="M16" s="7">
        <v>198553.80764484763</v>
      </c>
      <c r="N16" s="7">
        <v>198849.1243423757</v>
      </c>
      <c r="O16" s="7">
        <v>198817.24155508311</v>
      </c>
      <c r="P16" s="7">
        <v>198859.76222219117</v>
      </c>
      <c r="Q16" s="7">
        <v>198705.52603491076</v>
      </c>
      <c r="R16" s="7">
        <v>198868.94066671628</v>
      </c>
      <c r="S16" s="7">
        <v>198757.0630383534</v>
      </c>
      <c r="T16" s="7">
        <v>198751.01469312012</v>
      </c>
      <c r="U16" s="7">
        <v>198772.26629412716</v>
      </c>
      <c r="V16" s="7">
        <v>198730.63409391342</v>
      </c>
      <c r="W16" s="7">
        <v>198993.23986542813</v>
      </c>
      <c r="X16" s="7">
        <v>199008.68600229319</v>
      </c>
      <c r="Y16" s="7">
        <v>198762.53617259968</v>
      </c>
      <c r="Z16" s="7">
        <v>198894.22601887051</v>
      </c>
      <c r="AA16" s="7">
        <v>198750.63773237777</v>
      </c>
      <c r="AB16" s="7">
        <v>198870.48034408427</v>
      </c>
      <c r="AC16" s="7">
        <v>198797.16950547995</v>
      </c>
      <c r="AD16" s="7">
        <v>198676.87244149673</v>
      </c>
      <c r="AE16" s="7">
        <v>198417.45894221074</v>
      </c>
      <c r="AF16" s="7">
        <v>198649.42185919697</v>
      </c>
      <c r="AG16" s="7">
        <v>198020.45978236559</v>
      </c>
      <c r="AH16" s="7">
        <v>198215.91706889501</v>
      </c>
      <c r="AI16" s="7">
        <v>198162.38140728039</v>
      </c>
      <c r="AJ16" s="7">
        <v>198233.86247875201</v>
      </c>
      <c r="AK16" s="7">
        <v>197717.19752728709</v>
      </c>
      <c r="AL16" s="7">
        <v>197570.76228095635</v>
      </c>
      <c r="AM16" s="7">
        <v>197464.38377277955</v>
      </c>
      <c r="AN16" s="7">
        <v>197127.2558790594</v>
      </c>
      <c r="AO16" s="7">
        <v>197017.42639927505</v>
      </c>
      <c r="AP16" s="7">
        <v>196932.92704491169</v>
      </c>
      <c r="AQ16" s="7">
        <v>196510.13245681374</v>
      </c>
    </row>
    <row r="17" spans="2:43">
      <c r="B17" s="6" t="s">
        <v>131</v>
      </c>
      <c r="C17" s="7">
        <v>198311.72422709246</v>
      </c>
      <c r="D17" s="7">
        <v>197963.42667654293</v>
      </c>
      <c r="E17" s="7">
        <v>198448.58754976091</v>
      </c>
      <c r="F17" s="7">
        <v>198560.13887933825</v>
      </c>
      <c r="G17" s="7">
        <v>198376.81702255728</v>
      </c>
      <c r="H17" s="7">
        <v>198417.87589860725</v>
      </c>
      <c r="I17" s="7">
        <v>199068.30109147818</v>
      </c>
      <c r="J17" s="7">
        <v>198959.94861744251</v>
      </c>
      <c r="K17" s="7">
        <v>198500.93219507323</v>
      </c>
      <c r="L17" s="7">
        <v>198473.92055606589</v>
      </c>
      <c r="M17" s="7">
        <v>198553.80764484763</v>
      </c>
      <c r="N17" s="7">
        <v>198849.1243423757</v>
      </c>
      <c r="O17" s="7">
        <v>198817.24155508311</v>
      </c>
      <c r="P17" s="7">
        <v>198859.76222219117</v>
      </c>
      <c r="Q17" s="7">
        <v>198705.52603491076</v>
      </c>
      <c r="R17" s="7">
        <v>198868.94066671628</v>
      </c>
      <c r="S17" s="7">
        <v>198757.0630383534</v>
      </c>
      <c r="T17" s="7">
        <v>198751.01469312012</v>
      </c>
      <c r="U17" s="7">
        <v>198772.26629412716</v>
      </c>
      <c r="V17" s="7">
        <v>198730.63409391342</v>
      </c>
      <c r="W17" s="7">
        <v>198993.23986542813</v>
      </c>
      <c r="X17" s="7">
        <v>199008.68600229319</v>
      </c>
      <c r="Y17" s="7">
        <v>198762.53617259968</v>
      </c>
      <c r="Z17" s="7">
        <v>198894.22601887051</v>
      </c>
      <c r="AA17" s="7">
        <v>198750.63773237777</v>
      </c>
      <c r="AB17" s="7">
        <v>198870.48034408427</v>
      </c>
      <c r="AC17" s="7">
        <v>198797.16950547995</v>
      </c>
      <c r="AD17" s="7">
        <v>198676.87244149673</v>
      </c>
      <c r="AE17" s="7">
        <v>198417.45894221074</v>
      </c>
      <c r="AF17" s="7">
        <v>198649.42185919697</v>
      </c>
      <c r="AG17" s="7">
        <v>198020.45978236559</v>
      </c>
      <c r="AH17" s="7">
        <v>198215.91706889501</v>
      </c>
      <c r="AI17" s="7">
        <v>198162.38140728039</v>
      </c>
      <c r="AJ17" s="7">
        <v>198233.86247875201</v>
      </c>
      <c r="AK17" s="7">
        <v>197717.19752728709</v>
      </c>
      <c r="AL17" s="7">
        <v>197570.76228095635</v>
      </c>
      <c r="AM17" s="7">
        <v>197464.38377277955</v>
      </c>
      <c r="AN17" s="7">
        <v>197127.2558790594</v>
      </c>
      <c r="AO17" s="7">
        <v>197017.42639927505</v>
      </c>
      <c r="AP17" s="7">
        <v>196932.92704491169</v>
      </c>
      <c r="AQ17" s="7">
        <v>196510.13245681374</v>
      </c>
    </row>
    <row r="18" spans="2:43">
      <c r="B18" s="3" t="s">
        <v>87</v>
      </c>
      <c r="C18" s="7">
        <v>395157.56176051957</v>
      </c>
      <c r="D18" s="7">
        <v>394210.80203548609</v>
      </c>
      <c r="E18" s="7">
        <v>394100.82237393199</v>
      </c>
      <c r="F18" s="7">
        <v>394190.42102369457</v>
      </c>
      <c r="G18" s="7">
        <v>394744.09814566601</v>
      </c>
      <c r="H18" s="7">
        <v>394205.14807797229</v>
      </c>
      <c r="I18" s="7">
        <v>394431.66454501014</v>
      </c>
      <c r="J18" s="7">
        <v>394339.66860580986</v>
      </c>
      <c r="K18" s="7">
        <v>394193.33915559883</v>
      </c>
      <c r="L18" s="7">
        <v>394102.82351280667</v>
      </c>
      <c r="M18" s="7">
        <v>394680.45517187624</v>
      </c>
      <c r="N18" s="7">
        <v>394173.21983494295</v>
      </c>
      <c r="O18" s="7">
        <v>393484.78622606141</v>
      </c>
      <c r="P18" s="7">
        <v>392791.44000058138</v>
      </c>
      <c r="Q18" s="7">
        <v>391972.11049844307</v>
      </c>
      <c r="R18" s="7">
        <v>391755.35937698907</v>
      </c>
      <c r="S18" s="7">
        <v>391728.76489593065</v>
      </c>
      <c r="T18" s="7">
        <v>392061.88442067272</v>
      </c>
      <c r="U18" s="7">
        <v>391937.32828893815</v>
      </c>
      <c r="V18" s="7">
        <v>392121.00442736776</v>
      </c>
      <c r="W18" s="7">
        <v>392753.57479764661</v>
      </c>
      <c r="X18" s="7">
        <v>394763.21359534631</v>
      </c>
      <c r="Y18" s="7">
        <v>394586.87481761223</v>
      </c>
      <c r="Z18" s="7">
        <v>395923.23305608658</v>
      </c>
      <c r="AA18" s="7">
        <v>394414.55522786971</v>
      </c>
      <c r="AB18" s="7">
        <v>396078.52261229424</v>
      </c>
      <c r="AC18" s="7">
        <v>395439.06082209863</v>
      </c>
      <c r="AD18" s="7">
        <v>395417.23590415966</v>
      </c>
      <c r="AE18" s="7">
        <v>396380.53264787316</v>
      </c>
      <c r="AF18" s="7">
        <v>397222.09123857802</v>
      </c>
      <c r="AG18" s="7">
        <v>397484.78636737069</v>
      </c>
      <c r="AH18" s="7">
        <v>396999.70201753697</v>
      </c>
      <c r="AI18" s="7">
        <v>397758.9842182807</v>
      </c>
      <c r="AJ18" s="7">
        <v>396814.00503702252</v>
      </c>
      <c r="AK18" s="7">
        <v>396153.05994578952</v>
      </c>
      <c r="AL18" s="7">
        <v>395395.94112513022</v>
      </c>
      <c r="AM18" s="7">
        <v>394933.63229036715</v>
      </c>
      <c r="AN18" s="7">
        <v>394172.92270757043</v>
      </c>
      <c r="AO18" s="7">
        <v>393502.4694475024</v>
      </c>
      <c r="AP18" s="7">
        <v>392838.17228370882</v>
      </c>
      <c r="AQ18" s="7">
        <v>392465.23304287368</v>
      </c>
    </row>
    <row r="19" spans="2:43">
      <c r="B19" s="4" t="s">
        <v>111</v>
      </c>
      <c r="C19" s="7">
        <v>78989.897048725325</v>
      </c>
      <c r="D19" s="7">
        <v>77618.227892118142</v>
      </c>
      <c r="E19" s="7">
        <v>77868.852864715649</v>
      </c>
      <c r="F19" s="7">
        <v>76899.424988086976</v>
      </c>
      <c r="G19" s="7">
        <v>77455.160387017764</v>
      </c>
      <c r="H19" s="7">
        <v>77697.976003335876</v>
      </c>
      <c r="I19" s="7">
        <v>77847.123503119816</v>
      </c>
      <c r="J19" s="7">
        <v>77742.566663553269</v>
      </c>
      <c r="K19" s="7">
        <v>76893.4758308444</v>
      </c>
      <c r="L19" s="7">
        <v>76333.12848695711</v>
      </c>
      <c r="M19" s="7">
        <v>76296.808278042299</v>
      </c>
      <c r="N19" s="7">
        <v>76289.849726412533</v>
      </c>
      <c r="O19" s="7">
        <v>75610.321086015887</v>
      </c>
      <c r="P19" s="7">
        <v>74696.8807395615</v>
      </c>
      <c r="Q19" s="7">
        <v>74510.666426871307</v>
      </c>
      <c r="R19" s="7">
        <v>74289.980111668585</v>
      </c>
      <c r="S19" s="7">
        <v>74451.28726536184</v>
      </c>
      <c r="T19" s="7">
        <v>75651.436791995657</v>
      </c>
      <c r="U19" s="7">
        <v>76036.714538905842</v>
      </c>
      <c r="V19" s="7">
        <v>76197.255295645286</v>
      </c>
      <c r="W19" s="7">
        <v>75466.201032054712</v>
      </c>
      <c r="X19" s="7">
        <v>76117.989370033814</v>
      </c>
      <c r="Y19" s="7">
        <v>75931.793762199115</v>
      </c>
      <c r="Z19" s="7">
        <v>76965.601720040126</v>
      </c>
      <c r="AA19" s="7">
        <v>75557.72581158689</v>
      </c>
      <c r="AB19" s="7">
        <v>77572.943774814485</v>
      </c>
      <c r="AC19" s="7">
        <v>77420.000913224154</v>
      </c>
      <c r="AD19" s="7">
        <v>77371.656171306095</v>
      </c>
      <c r="AE19" s="7">
        <v>78065.020759241394</v>
      </c>
      <c r="AF19" s="7">
        <v>78037.935896594878</v>
      </c>
      <c r="AG19" s="7">
        <v>78359.908415337079</v>
      </c>
      <c r="AH19" s="7">
        <v>77701.376633999185</v>
      </c>
      <c r="AI19" s="7">
        <v>78652.536431092332</v>
      </c>
      <c r="AJ19" s="7">
        <v>77792.44160800807</v>
      </c>
      <c r="AK19" s="7">
        <v>77596.752453146401</v>
      </c>
      <c r="AL19" s="7">
        <v>77493.453640678432</v>
      </c>
      <c r="AM19" s="7">
        <v>77638.40513666725</v>
      </c>
      <c r="AN19" s="7">
        <v>77841.307138575081</v>
      </c>
      <c r="AO19" s="7">
        <v>77720.18341529365</v>
      </c>
      <c r="AP19" s="7">
        <v>77273.983813048137</v>
      </c>
      <c r="AQ19" s="7">
        <v>76524.175278786031</v>
      </c>
    </row>
    <row r="20" spans="2:43">
      <c r="B20" s="5" t="s">
        <v>135</v>
      </c>
      <c r="C20" s="7">
        <v>69193.292211768639</v>
      </c>
      <c r="D20" s="7">
        <v>67956.101886808188</v>
      </c>
      <c r="E20" s="7">
        <v>68571.973624810969</v>
      </c>
      <c r="F20" s="7">
        <v>68179.452019489632</v>
      </c>
      <c r="G20" s="7">
        <v>68343.543979443391</v>
      </c>
      <c r="H20" s="7">
        <v>67931.886461856513</v>
      </c>
      <c r="I20" s="7">
        <v>68007.6646613536</v>
      </c>
      <c r="J20" s="7">
        <v>67896.384011789487</v>
      </c>
      <c r="K20" s="7">
        <v>67041.246244644601</v>
      </c>
      <c r="L20" s="7">
        <v>66549.896610175027</v>
      </c>
      <c r="M20" s="7">
        <v>67059.482709078831</v>
      </c>
      <c r="N20" s="7">
        <v>66966.608548159478</v>
      </c>
      <c r="O20" s="7">
        <v>66489.387051177124</v>
      </c>
      <c r="P20" s="7">
        <v>65818.979743602118</v>
      </c>
      <c r="Q20" s="7">
        <v>65180.79532288581</v>
      </c>
      <c r="R20" s="7">
        <v>65038.795329057597</v>
      </c>
      <c r="S20" s="7">
        <v>65033.175208965447</v>
      </c>
      <c r="T20" s="7">
        <v>65922.996461496543</v>
      </c>
      <c r="U20" s="7">
        <v>65999.269943245628</v>
      </c>
      <c r="V20" s="7">
        <v>66072.76337273285</v>
      </c>
      <c r="W20" s="7">
        <v>65335.018087444245</v>
      </c>
      <c r="X20" s="7">
        <v>66593.507930336636</v>
      </c>
      <c r="Y20" s="7">
        <v>66726.488119059519</v>
      </c>
      <c r="Z20" s="7">
        <v>67925.077049147847</v>
      </c>
      <c r="AA20" s="7">
        <v>66693.037278267846</v>
      </c>
      <c r="AB20" s="7">
        <v>68403.568535501807</v>
      </c>
      <c r="AC20" s="7">
        <v>67841.645204813583</v>
      </c>
      <c r="AD20" s="7">
        <v>67417.897122185081</v>
      </c>
      <c r="AE20" s="7">
        <v>68110.264200781996</v>
      </c>
      <c r="AF20" s="7">
        <v>68439.445740991956</v>
      </c>
      <c r="AG20" s="7">
        <v>68794.679160991436</v>
      </c>
      <c r="AH20" s="7">
        <v>68105.55890702171</v>
      </c>
      <c r="AI20" s="7">
        <v>69105.440684748406</v>
      </c>
      <c r="AJ20" s="7">
        <v>68410.445133929796</v>
      </c>
      <c r="AK20" s="7">
        <v>68203.723251852512</v>
      </c>
      <c r="AL20" s="7">
        <v>67925.549347343534</v>
      </c>
      <c r="AM20" s="7">
        <v>67940.104363480059</v>
      </c>
      <c r="AN20" s="7">
        <v>67761.106624897249</v>
      </c>
      <c r="AO20" s="7">
        <v>67421.495256407026</v>
      </c>
      <c r="AP20" s="7">
        <v>67095.092892497734</v>
      </c>
      <c r="AQ20" s="7">
        <v>66364.785370247337</v>
      </c>
    </row>
    <row r="21" spans="2:43">
      <c r="B21" s="6" t="s">
        <v>135</v>
      </c>
      <c r="C21" s="7">
        <v>69193.292211768639</v>
      </c>
      <c r="D21" s="7">
        <v>67956.101886808188</v>
      </c>
      <c r="E21" s="7">
        <v>68571.973624810969</v>
      </c>
      <c r="F21" s="7">
        <v>68179.452019489632</v>
      </c>
      <c r="G21" s="7">
        <v>68343.543979443391</v>
      </c>
      <c r="H21" s="7">
        <v>67931.886461856513</v>
      </c>
      <c r="I21" s="7">
        <v>68007.6646613536</v>
      </c>
      <c r="J21" s="7">
        <v>67896.384011789487</v>
      </c>
      <c r="K21" s="7">
        <v>67041.246244644601</v>
      </c>
      <c r="L21" s="7">
        <v>66549.896610175027</v>
      </c>
      <c r="M21" s="7">
        <v>67059.482709078831</v>
      </c>
      <c r="N21" s="7">
        <v>66966.608548159478</v>
      </c>
      <c r="O21" s="7">
        <v>66489.387051177124</v>
      </c>
      <c r="P21" s="7">
        <v>65818.979743602118</v>
      </c>
      <c r="Q21" s="7">
        <v>65180.79532288581</v>
      </c>
      <c r="R21" s="7">
        <v>65038.795329057597</v>
      </c>
      <c r="S21" s="7">
        <v>65033.175208965447</v>
      </c>
      <c r="T21" s="7">
        <v>65922.996461496543</v>
      </c>
      <c r="U21" s="7">
        <v>65999.269943245628</v>
      </c>
      <c r="V21" s="7">
        <v>66072.76337273285</v>
      </c>
      <c r="W21" s="7">
        <v>65335.018087444245</v>
      </c>
      <c r="X21" s="7">
        <v>66593.507930336636</v>
      </c>
      <c r="Y21" s="7">
        <v>66726.488119059519</v>
      </c>
      <c r="Z21" s="7">
        <v>67925.077049147847</v>
      </c>
      <c r="AA21" s="7">
        <v>66693.037278267846</v>
      </c>
      <c r="AB21" s="7">
        <v>68403.568535501807</v>
      </c>
      <c r="AC21" s="7">
        <v>67841.645204813583</v>
      </c>
      <c r="AD21" s="7">
        <v>67417.897122185081</v>
      </c>
      <c r="AE21" s="7">
        <v>68110.264200781996</v>
      </c>
      <c r="AF21" s="7">
        <v>68439.445740991956</v>
      </c>
      <c r="AG21" s="7">
        <v>68794.679160991436</v>
      </c>
      <c r="AH21" s="7">
        <v>68105.55890702171</v>
      </c>
      <c r="AI21" s="7">
        <v>69105.440684748406</v>
      </c>
      <c r="AJ21" s="7">
        <v>68410.445133929796</v>
      </c>
      <c r="AK21" s="7">
        <v>68203.723251852512</v>
      </c>
      <c r="AL21" s="7">
        <v>67925.549347343534</v>
      </c>
      <c r="AM21" s="7">
        <v>67940.104363480059</v>
      </c>
      <c r="AN21" s="7">
        <v>67761.106624897249</v>
      </c>
      <c r="AO21" s="7">
        <v>67421.495256407026</v>
      </c>
      <c r="AP21" s="7">
        <v>67095.092892497734</v>
      </c>
      <c r="AQ21" s="7">
        <v>66364.785370247337</v>
      </c>
    </row>
    <row r="22" spans="2:43">
      <c r="B22" s="5" t="s">
        <v>112</v>
      </c>
      <c r="C22" s="7">
        <v>9796.604836956687</v>
      </c>
      <c r="D22" s="7">
        <v>9662.1260053099595</v>
      </c>
      <c r="E22" s="7">
        <v>9296.8792399046761</v>
      </c>
      <c r="F22" s="7">
        <v>8719.9729685973489</v>
      </c>
      <c r="G22" s="7">
        <v>9111.6164075743745</v>
      </c>
      <c r="H22" s="7">
        <v>9766.0895414793613</v>
      </c>
      <c r="I22" s="7">
        <v>9839.4588417662198</v>
      </c>
      <c r="J22" s="7">
        <v>9846.1826517637783</v>
      </c>
      <c r="K22" s="7">
        <v>9852.2295861997936</v>
      </c>
      <c r="L22" s="7">
        <v>9783.2318767820816</v>
      </c>
      <c r="M22" s="7">
        <v>9237.3255689634752</v>
      </c>
      <c r="N22" s="7">
        <v>9323.2411782530471</v>
      </c>
      <c r="O22" s="7">
        <v>9120.9340348387595</v>
      </c>
      <c r="P22" s="7">
        <v>8877.9009959593859</v>
      </c>
      <c r="Q22" s="7">
        <v>9329.8711039854934</v>
      </c>
      <c r="R22" s="7">
        <v>9251.1847826109824</v>
      </c>
      <c r="S22" s="7">
        <v>9418.112056396385</v>
      </c>
      <c r="T22" s="7">
        <v>9728.4403304991083</v>
      </c>
      <c r="U22" s="7">
        <v>10037.444595660212</v>
      </c>
      <c r="V22" s="7">
        <v>10124.491922912432</v>
      </c>
      <c r="W22" s="7">
        <v>10131.182944610468</v>
      </c>
      <c r="X22" s="7">
        <v>9524.4814396971706</v>
      </c>
      <c r="Y22" s="7">
        <v>9205.305643139598</v>
      </c>
      <c r="Z22" s="7">
        <v>9040.5246708922787</v>
      </c>
      <c r="AA22" s="7">
        <v>8864.6885333190367</v>
      </c>
      <c r="AB22" s="7">
        <v>9169.3752393126779</v>
      </c>
      <c r="AC22" s="7">
        <v>9578.3557084105742</v>
      </c>
      <c r="AD22" s="7">
        <v>9953.7590491210158</v>
      </c>
      <c r="AE22" s="7">
        <v>9954.7565584594013</v>
      </c>
      <c r="AF22" s="7">
        <v>9598.4901556029236</v>
      </c>
      <c r="AG22" s="7">
        <v>9565.2292543456424</v>
      </c>
      <c r="AH22" s="7">
        <v>9595.8177269774806</v>
      </c>
      <c r="AI22" s="7">
        <v>9547.0957463439318</v>
      </c>
      <c r="AJ22" s="7">
        <v>9381.9964740782762</v>
      </c>
      <c r="AK22" s="7">
        <v>9393.0292012938935</v>
      </c>
      <c r="AL22" s="7">
        <v>9567.9042933348919</v>
      </c>
      <c r="AM22" s="7">
        <v>9698.3007731871894</v>
      </c>
      <c r="AN22" s="7">
        <v>10080.200513677837</v>
      </c>
      <c r="AO22" s="7">
        <v>10298.688158886618</v>
      </c>
      <c r="AP22" s="7">
        <v>10178.890920550406</v>
      </c>
      <c r="AQ22" s="7">
        <v>10159.389908538698</v>
      </c>
    </row>
    <row r="23" spans="2:43">
      <c r="B23" s="6" t="s">
        <v>112</v>
      </c>
      <c r="C23" s="7">
        <v>9796.604836956687</v>
      </c>
      <c r="D23" s="7">
        <v>9662.1260053099595</v>
      </c>
      <c r="E23" s="7">
        <v>9296.8792399046761</v>
      </c>
      <c r="F23" s="7">
        <v>8719.9729685973489</v>
      </c>
      <c r="G23" s="7">
        <v>9111.6164075743745</v>
      </c>
      <c r="H23" s="7">
        <v>9766.0895414793613</v>
      </c>
      <c r="I23" s="7">
        <v>9839.4588417662198</v>
      </c>
      <c r="J23" s="7">
        <v>9846.1826517637783</v>
      </c>
      <c r="K23" s="7">
        <v>9852.2295861997936</v>
      </c>
      <c r="L23" s="7">
        <v>9783.2318767820816</v>
      </c>
      <c r="M23" s="7">
        <v>9237.3255689634752</v>
      </c>
      <c r="N23" s="7">
        <v>9323.2411782530471</v>
      </c>
      <c r="O23" s="7">
        <v>9120.9340348387595</v>
      </c>
      <c r="P23" s="7">
        <v>8877.9009959593859</v>
      </c>
      <c r="Q23" s="7">
        <v>9329.8711039854934</v>
      </c>
      <c r="R23" s="7">
        <v>9251.1847826109824</v>
      </c>
      <c r="S23" s="7">
        <v>9418.112056396385</v>
      </c>
      <c r="T23" s="7">
        <v>9728.4403304991083</v>
      </c>
      <c r="U23" s="7">
        <v>10037.444595660212</v>
      </c>
      <c r="V23" s="7">
        <v>10124.491922912432</v>
      </c>
      <c r="W23" s="7">
        <v>10131.182944610468</v>
      </c>
      <c r="X23" s="7">
        <v>9524.4814396971706</v>
      </c>
      <c r="Y23" s="7">
        <v>9205.305643139598</v>
      </c>
      <c r="Z23" s="7">
        <v>9040.5246708922787</v>
      </c>
      <c r="AA23" s="7">
        <v>8864.6885333190367</v>
      </c>
      <c r="AB23" s="7">
        <v>9169.3752393126779</v>
      </c>
      <c r="AC23" s="7">
        <v>9578.3557084105742</v>
      </c>
      <c r="AD23" s="7">
        <v>9953.7590491210158</v>
      </c>
      <c r="AE23" s="7">
        <v>9954.7565584594013</v>
      </c>
      <c r="AF23" s="7">
        <v>9598.4901556029236</v>
      </c>
      <c r="AG23" s="7">
        <v>9565.2292543456424</v>
      </c>
      <c r="AH23" s="7">
        <v>9595.8177269774806</v>
      </c>
      <c r="AI23" s="7">
        <v>9547.0957463439318</v>
      </c>
      <c r="AJ23" s="7">
        <v>9381.9964740782762</v>
      </c>
      <c r="AK23" s="7">
        <v>9393.0292012938935</v>
      </c>
      <c r="AL23" s="7">
        <v>9567.9042933348919</v>
      </c>
      <c r="AM23" s="7">
        <v>9698.3007731871894</v>
      </c>
      <c r="AN23" s="7">
        <v>10080.200513677837</v>
      </c>
      <c r="AO23" s="7">
        <v>10298.688158886618</v>
      </c>
      <c r="AP23" s="7">
        <v>10178.890920550406</v>
      </c>
      <c r="AQ23" s="7">
        <v>10159.389908538698</v>
      </c>
    </row>
    <row r="24" spans="2:43">
      <c r="B24" s="4" t="s">
        <v>88</v>
      </c>
      <c r="C24" s="7">
        <v>266288.0463062881</v>
      </c>
      <c r="D24" s="7">
        <v>265305.91788445046</v>
      </c>
      <c r="E24" s="7">
        <v>265790.73964324291</v>
      </c>
      <c r="F24" s="7">
        <v>267588.40073039441</v>
      </c>
      <c r="G24" s="7">
        <v>267303.29381688713</v>
      </c>
      <c r="H24" s="7">
        <v>266214.29520558048</v>
      </c>
      <c r="I24" s="7">
        <v>266119.53255561029</v>
      </c>
      <c r="J24" s="7">
        <v>266061.03972539783</v>
      </c>
      <c r="K24" s="7">
        <v>266839.64324026852</v>
      </c>
      <c r="L24" s="7">
        <v>267616.05547717965</v>
      </c>
      <c r="M24" s="7">
        <v>267909.6430247419</v>
      </c>
      <c r="N24" s="7">
        <v>267622.52429092792</v>
      </c>
      <c r="O24" s="7">
        <v>267327.67866187781</v>
      </c>
      <c r="P24" s="7">
        <v>267031.48472622392</v>
      </c>
      <c r="Q24" s="7">
        <v>266176.29432408616</v>
      </c>
      <c r="R24" s="7">
        <v>266377.80370913149</v>
      </c>
      <c r="S24" s="7">
        <v>266773.60309376428</v>
      </c>
      <c r="T24" s="7">
        <v>266031.69638364506</v>
      </c>
      <c r="U24" s="7">
        <v>265646.56824693142</v>
      </c>
      <c r="V24" s="7">
        <v>265760.6811539997</v>
      </c>
      <c r="W24" s="7">
        <v>266594.44803568401</v>
      </c>
      <c r="X24" s="7">
        <v>267723.12287764373</v>
      </c>
      <c r="Y24" s="7">
        <v>268135.6579826221</v>
      </c>
      <c r="Z24" s="7">
        <v>268292.87899697723</v>
      </c>
      <c r="AA24" s="7">
        <v>268416.42810627818</v>
      </c>
      <c r="AB24" s="7">
        <v>268161.38675987296</v>
      </c>
      <c r="AC24" s="7">
        <v>267730.50814034377</v>
      </c>
      <c r="AD24" s="7">
        <v>267456.13967099995</v>
      </c>
      <c r="AE24" s="7">
        <v>267807.01184717065</v>
      </c>
      <c r="AF24" s="7">
        <v>268629.1433599391</v>
      </c>
      <c r="AG24" s="7">
        <v>268833.60579743114</v>
      </c>
      <c r="AH24" s="7">
        <v>268727.37402264908</v>
      </c>
      <c r="AI24" s="7">
        <v>268883.21124908997</v>
      </c>
      <c r="AJ24" s="7">
        <v>269067.08590993471</v>
      </c>
      <c r="AK24" s="7">
        <v>268447.72270191443</v>
      </c>
      <c r="AL24" s="7">
        <v>267662.23216027569</v>
      </c>
      <c r="AM24" s="7">
        <v>267053.56100802048</v>
      </c>
      <c r="AN24" s="7">
        <v>266324.11465778243</v>
      </c>
      <c r="AO24" s="7">
        <v>266366.76914975577</v>
      </c>
      <c r="AP24" s="7">
        <v>266652.88404122315</v>
      </c>
      <c r="AQ24" s="7">
        <v>267337.24058088381</v>
      </c>
    </row>
    <row r="25" spans="2:43">
      <c r="B25" s="5" t="s">
        <v>88</v>
      </c>
      <c r="C25" s="7">
        <v>266288.0463062881</v>
      </c>
      <c r="D25" s="7">
        <v>265305.91788445046</v>
      </c>
      <c r="E25" s="7">
        <v>265790.73964324291</v>
      </c>
      <c r="F25" s="7">
        <v>267588.40073039441</v>
      </c>
      <c r="G25" s="7">
        <v>267303.29381688713</v>
      </c>
      <c r="H25" s="7">
        <v>266214.29520558048</v>
      </c>
      <c r="I25" s="7">
        <v>266119.53255561029</v>
      </c>
      <c r="J25" s="7">
        <v>266061.03972539783</v>
      </c>
      <c r="K25" s="7">
        <v>266839.64324026852</v>
      </c>
      <c r="L25" s="7">
        <v>267616.05547717965</v>
      </c>
      <c r="M25" s="7">
        <v>267909.6430247419</v>
      </c>
      <c r="N25" s="7">
        <v>267622.52429092792</v>
      </c>
      <c r="O25" s="7">
        <v>267327.67866187781</v>
      </c>
      <c r="P25" s="7">
        <v>267031.48472622392</v>
      </c>
      <c r="Q25" s="7">
        <v>266176.29432408616</v>
      </c>
      <c r="R25" s="7">
        <v>266377.80370913149</v>
      </c>
      <c r="S25" s="7">
        <v>266773.60309376428</v>
      </c>
      <c r="T25" s="7">
        <v>266031.69638364506</v>
      </c>
      <c r="U25" s="7">
        <v>265646.56824693142</v>
      </c>
      <c r="V25" s="7">
        <v>265760.6811539997</v>
      </c>
      <c r="W25" s="7">
        <v>266594.44803568401</v>
      </c>
      <c r="X25" s="7">
        <v>267723.12287764373</v>
      </c>
      <c r="Y25" s="7">
        <v>268135.6579826221</v>
      </c>
      <c r="Z25" s="7">
        <v>268292.87899697723</v>
      </c>
      <c r="AA25" s="7">
        <v>268416.42810627818</v>
      </c>
      <c r="AB25" s="7">
        <v>268161.38675987296</v>
      </c>
      <c r="AC25" s="7">
        <v>267730.50814034377</v>
      </c>
      <c r="AD25" s="7">
        <v>267456.13967099995</v>
      </c>
      <c r="AE25" s="7">
        <v>267807.01184717065</v>
      </c>
      <c r="AF25" s="7">
        <v>268629.1433599391</v>
      </c>
      <c r="AG25" s="7">
        <v>268833.60579743114</v>
      </c>
      <c r="AH25" s="7">
        <v>268727.37402264908</v>
      </c>
      <c r="AI25" s="7">
        <v>268883.21124908997</v>
      </c>
      <c r="AJ25" s="7">
        <v>269067.08590993471</v>
      </c>
      <c r="AK25" s="7">
        <v>268447.72270191443</v>
      </c>
      <c r="AL25" s="7">
        <v>267662.23216027569</v>
      </c>
      <c r="AM25" s="7">
        <v>267053.56100802048</v>
      </c>
      <c r="AN25" s="7">
        <v>266324.11465778243</v>
      </c>
      <c r="AO25" s="7">
        <v>266366.76914975577</v>
      </c>
      <c r="AP25" s="7">
        <v>266652.88404122315</v>
      </c>
      <c r="AQ25" s="7">
        <v>267337.24058088381</v>
      </c>
    </row>
    <row r="26" spans="2:43">
      <c r="B26" s="6" t="s">
        <v>88</v>
      </c>
      <c r="C26" s="7">
        <v>266288.0463062881</v>
      </c>
      <c r="D26" s="7">
        <v>265305.91788445046</v>
      </c>
      <c r="E26" s="7">
        <v>265790.73964324291</v>
      </c>
      <c r="F26" s="7">
        <v>267588.40073039441</v>
      </c>
      <c r="G26" s="7">
        <v>267303.29381688713</v>
      </c>
      <c r="H26" s="7">
        <v>266214.29520558048</v>
      </c>
      <c r="I26" s="7">
        <v>266119.53255561029</v>
      </c>
      <c r="J26" s="7">
        <v>266061.03972539783</v>
      </c>
      <c r="K26" s="7">
        <v>266839.64324026852</v>
      </c>
      <c r="L26" s="7">
        <v>267616.05547717965</v>
      </c>
      <c r="M26" s="7">
        <v>267909.6430247419</v>
      </c>
      <c r="N26" s="7">
        <v>267622.52429092792</v>
      </c>
      <c r="O26" s="7">
        <v>267327.67866187781</v>
      </c>
      <c r="P26" s="7">
        <v>267031.48472622392</v>
      </c>
      <c r="Q26" s="7">
        <v>266176.29432408616</v>
      </c>
      <c r="R26" s="7">
        <v>266377.80370913149</v>
      </c>
      <c r="S26" s="7">
        <v>266773.60309376428</v>
      </c>
      <c r="T26" s="7">
        <v>266031.69638364506</v>
      </c>
      <c r="U26" s="7">
        <v>265646.56824693142</v>
      </c>
      <c r="V26" s="7">
        <v>265760.6811539997</v>
      </c>
      <c r="W26" s="7">
        <v>266594.44803568401</v>
      </c>
      <c r="X26" s="7">
        <v>267723.12287764373</v>
      </c>
      <c r="Y26" s="7">
        <v>268135.6579826221</v>
      </c>
      <c r="Z26" s="7">
        <v>268292.87899697723</v>
      </c>
      <c r="AA26" s="7">
        <v>268416.42810627818</v>
      </c>
      <c r="AB26" s="7">
        <v>268161.38675987296</v>
      </c>
      <c r="AC26" s="7">
        <v>267730.50814034377</v>
      </c>
      <c r="AD26" s="7">
        <v>267456.13967099995</v>
      </c>
      <c r="AE26" s="7">
        <v>267807.01184717065</v>
      </c>
      <c r="AF26" s="7">
        <v>268629.1433599391</v>
      </c>
      <c r="AG26" s="7">
        <v>268833.60579743114</v>
      </c>
      <c r="AH26" s="7">
        <v>268727.37402264908</v>
      </c>
      <c r="AI26" s="7">
        <v>268883.21124908997</v>
      </c>
      <c r="AJ26" s="7">
        <v>269067.08590993471</v>
      </c>
      <c r="AK26" s="7">
        <v>268447.72270191443</v>
      </c>
      <c r="AL26" s="7">
        <v>267662.23216027569</v>
      </c>
      <c r="AM26" s="7">
        <v>267053.56100802048</v>
      </c>
      <c r="AN26" s="7">
        <v>266324.11465778243</v>
      </c>
      <c r="AO26" s="7">
        <v>266366.76914975577</v>
      </c>
      <c r="AP26" s="7">
        <v>266652.88404122315</v>
      </c>
      <c r="AQ26" s="7">
        <v>267337.24058088381</v>
      </c>
    </row>
    <row r="27" spans="2:43">
      <c r="B27" s="4" t="s">
        <v>104</v>
      </c>
      <c r="C27" s="7">
        <v>49879.618405506131</v>
      </c>
      <c r="D27" s="7">
        <v>51286.656258917508</v>
      </c>
      <c r="E27" s="7">
        <v>50441.229865973452</v>
      </c>
      <c r="F27" s="7">
        <v>49702.595305213195</v>
      </c>
      <c r="G27" s="7">
        <v>49985.643941761075</v>
      </c>
      <c r="H27" s="7">
        <v>50292.876869055923</v>
      </c>
      <c r="I27" s="7">
        <v>50465.008486280065</v>
      </c>
      <c r="J27" s="7">
        <v>50536.062216858809</v>
      </c>
      <c r="K27" s="7">
        <v>50460.220084485903</v>
      </c>
      <c r="L27" s="7">
        <v>50153.639548669933</v>
      </c>
      <c r="M27" s="7">
        <v>50474.00386909199</v>
      </c>
      <c r="N27" s="7">
        <v>50260.845817602516</v>
      </c>
      <c r="O27" s="7">
        <v>50546.78647816772</v>
      </c>
      <c r="P27" s="7">
        <v>51063.074534795982</v>
      </c>
      <c r="Q27" s="7">
        <v>51285.149747485571</v>
      </c>
      <c r="R27" s="7">
        <v>51087.575556189018</v>
      </c>
      <c r="S27" s="7">
        <v>50503.87453680452</v>
      </c>
      <c r="T27" s="7">
        <v>50378.751245032043</v>
      </c>
      <c r="U27" s="7">
        <v>50254.045503100868</v>
      </c>
      <c r="V27" s="7">
        <v>50163.067977722792</v>
      </c>
      <c r="W27" s="7">
        <v>50692.925729907882</v>
      </c>
      <c r="X27" s="7">
        <v>50922.101347668788</v>
      </c>
      <c r="Y27" s="7">
        <v>50519.423072790982</v>
      </c>
      <c r="Z27" s="7">
        <v>50664.752339069193</v>
      </c>
      <c r="AA27" s="7">
        <v>50440.401310004607</v>
      </c>
      <c r="AB27" s="7">
        <v>50344.192077606771</v>
      </c>
      <c r="AC27" s="7">
        <v>50288.55176853075</v>
      </c>
      <c r="AD27" s="7">
        <v>50589.440061853573</v>
      </c>
      <c r="AE27" s="7">
        <v>50508.500041461128</v>
      </c>
      <c r="AF27" s="7">
        <v>50555.011982044009</v>
      </c>
      <c r="AG27" s="7">
        <v>50291.272154602491</v>
      </c>
      <c r="AH27" s="7">
        <v>50570.951360888706</v>
      </c>
      <c r="AI27" s="7">
        <v>50223.236538098354</v>
      </c>
      <c r="AJ27" s="7">
        <v>49954.477519079759</v>
      </c>
      <c r="AK27" s="7">
        <v>50108.58479072871</v>
      </c>
      <c r="AL27" s="7">
        <v>50240.255324176083</v>
      </c>
      <c r="AM27" s="7">
        <v>50241.666145679439</v>
      </c>
      <c r="AN27" s="7">
        <v>50007.500911212948</v>
      </c>
      <c r="AO27" s="7">
        <v>49415.516882452976</v>
      </c>
      <c r="AP27" s="7">
        <v>48911.304429437514</v>
      </c>
      <c r="AQ27" s="7">
        <v>48603.817183203777</v>
      </c>
    </row>
    <row r="28" spans="2:43">
      <c r="B28" s="5" t="s">
        <v>105</v>
      </c>
      <c r="C28" s="7">
        <v>46274.06533596263</v>
      </c>
      <c r="D28" s="7">
        <v>46972.129768530671</v>
      </c>
      <c r="E28" s="7">
        <v>46007.151943347737</v>
      </c>
      <c r="F28" s="7">
        <v>45124.168315985946</v>
      </c>
      <c r="G28" s="7">
        <v>45385.504676490069</v>
      </c>
      <c r="H28" s="7">
        <v>45579.49490203333</v>
      </c>
      <c r="I28" s="7">
        <v>45706.886779145112</v>
      </c>
      <c r="J28" s="7">
        <v>45761.481797272652</v>
      </c>
      <c r="K28" s="7">
        <v>45669.085198633897</v>
      </c>
      <c r="L28" s="7">
        <v>45345.249776611934</v>
      </c>
      <c r="M28" s="7">
        <v>45644.241465838961</v>
      </c>
      <c r="N28" s="7">
        <v>45345.942621795773</v>
      </c>
      <c r="O28" s="7">
        <v>45565.312371228087</v>
      </c>
      <c r="P28" s="7">
        <v>46052.522579516597</v>
      </c>
      <c r="Q28" s="7">
        <v>46253.051734790417</v>
      </c>
      <c r="R28" s="7">
        <v>46054.514756042685</v>
      </c>
      <c r="S28" s="7">
        <v>45908.130200445936</v>
      </c>
      <c r="T28" s="7">
        <v>45866.035756091536</v>
      </c>
      <c r="U28" s="7">
        <v>45942.962128924883</v>
      </c>
      <c r="V28" s="7">
        <v>45903.39031397162</v>
      </c>
      <c r="W28" s="7">
        <v>46511.730807727727</v>
      </c>
      <c r="X28" s="7">
        <v>46982.836599097049</v>
      </c>
      <c r="Y28" s="7">
        <v>46793.546918671098</v>
      </c>
      <c r="Z28" s="7">
        <v>47034.090696979314</v>
      </c>
      <c r="AA28" s="7">
        <v>46868.954342810932</v>
      </c>
      <c r="AB28" s="7">
        <v>46836.591427850879</v>
      </c>
      <c r="AC28" s="7">
        <v>46811.962135394766</v>
      </c>
      <c r="AD28" s="7">
        <v>47137.0254351568</v>
      </c>
      <c r="AE28" s="7">
        <v>47061.954219805855</v>
      </c>
      <c r="AF28" s="7">
        <v>47108.987949524482</v>
      </c>
      <c r="AG28" s="7">
        <v>46861.884150006546</v>
      </c>
      <c r="AH28" s="7">
        <v>47139.988605023231</v>
      </c>
      <c r="AI28" s="7">
        <v>46791.399295654512</v>
      </c>
      <c r="AJ28" s="7">
        <v>46522.203479968433</v>
      </c>
      <c r="AK28" s="7">
        <v>46677.44831735835</v>
      </c>
      <c r="AL28" s="7">
        <v>46832.850922961479</v>
      </c>
      <c r="AM28" s="7">
        <v>46894.520239392834</v>
      </c>
      <c r="AN28" s="7">
        <v>46665.695677790107</v>
      </c>
      <c r="AO28" s="7">
        <v>46090.606846887793</v>
      </c>
      <c r="AP28" s="7">
        <v>45612.655662665042</v>
      </c>
      <c r="AQ28" s="7">
        <v>45305.693241828034</v>
      </c>
    </row>
    <row r="29" spans="2:43">
      <c r="B29" s="6" t="s">
        <v>105</v>
      </c>
      <c r="C29" s="7">
        <v>46274.06533596263</v>
      </c>
      <c r="D29" s="7">
        <v>46972.129768530671</v>
      </c>
      <c r="E29" s="7">
        <v>46007.151943347737</v>
      </c>
      <c r="F29" s="7">
        <v>45124.168315985946</v>
      </c>
      <c r="G29" s="7">
        <v>45385.504676490069</v>
      </c>
      <c r="H29" s="7">
        <v>45579.49490203333</v>
      </c>
      <c r="I29" s="7">
        <v>45706.886779145112</v>
      </c>
      <c r="J29" s="7">
        <v>45761.481797272652</v>
      </c>
      <c r="K29" s="7">
        <v>45669.085198633897</v>
      </c>
      <c r="L29" s="7">
        <v>45345.249776611934</v>
      </c>
      <c r="M29" s="7">
        <v>45644.241465838961</v>
      </c>
      <c r="N29" s="7">
        <v>45345.942621795773</v>
      </c>
      <c r="O29" s="7">
        <v>45565.312371228087</v>
      </c>
      <c r="P29" s="7">
        <v>46052.522579516597</v>
      </c>
      <c r="Q29" s="7">
        <v>46253.051734790417</v>
      </c>
      <c r="R29" s="7">
        <v>46054.514756042685</v>
      </c>
      <c r="S29" s="7">
        <v>45908.130200445936</v>
      </c>
      <c r="T29" s="7">
        <v>45866.035756091536</v>
      </c>
      <c r="U29" s="7">
        <v>45942.962128924883</v>
      </c>
      <c r="V29" s="7">
        <v>45903.39031397162</v>
      </c>
      <c r="W29" s="7">
        <v>46511.730807727727</v>
      </c>
      <c r="X29" s="7">
        <v>46982.836599097049</v>
      </c>
      <c r="Y29" s="7">
        <v>46793.546918671098</v>
      </c>
      <c r="Z29" s="7">
        <v>47034.090696979314</v>
      </c>
      <c r="AA29" s="7">
        <v>46868.954342810932</v>
      </c>
      <c r="AB29" s="7">
        <v>46836.591427850879</v>
      </c>
      <c r="AC29" s="7">
        <v>46811.962135394766</v>
      </c>
      <c r="AD29" s="7">
        <v>47137.0254351568</v>
      </c>
      <c r="AE29" s="7">
        <v>47061.954219805855</v>
      </c>
      <c r="AF29" s="7">
        <v>47108.987949524482</v>
      </c>
      <c r="AG29" s="7">
        <v>46861.884150006546</v>
      </c>
      <c r="AH29" s="7">
        <v>47139.988605023231</v>
      </c>
      <c r="AI29" s="7">
        <v>46791.399295654512</v>
      </c>
      <c r="AJ29" s="7">
        <v>46522.203479968433</v>
      </c>
      <c r="AK29" s="7">
        <v>46677.44831735835</v>
      </c>
      <c r="AL29" s="7">
        <v>46832.850922961479</v>
      </c>
      <c r="AM29" s="7">
        <v>46894.520239392834</v>
      </c>
      <c r="AN29" s="7">
        <v>46665.695677790107</v>
      </c>
      <c r="AO29" s="7">
        <v>46090.606846887793</v>
      </c>
      <c r="AP29" s="7">
        <v>45612.655662665042</v>
      </c>
      <c r="AQ29" s="7">
        <v>45305.693241828034</v>
      </c>
    </row>
    <row r="30" spans="2:43">
      <c r="B30" s="5" t="s">
        <v>179</v>
      </c>
      <c r="C30" s="7">
        <v>3605.5530695435018</v>
      </c>
      <c r="D30" s="7">
        <v>4314.5264903868356</v>
      </c>
      <c r="E30" s="7">
        <v>4434.0779226257137</v>
      </c>
      <c r="F30" s="7">
        <v>4578.4269892272487</v>
      </c>
      <c r="G30" s="7">
        <v>4600.1392652710074</v>
      </c>
      <c r="H30" s="7">
        <v>4713.3819670225939</v>
      </c>
      <c r="I30" s="7">
        <v>4758.1217071349529</v>
      </c>
      <c r="J30" s="7">
        <v>4774.5804195861592</v>
      </c>
      <c r="K30" s="7">
        <v>4791.1348858520068</v>
      </c>
      <c r="L30" s="7">
        <v>4808.3897720579971</v>
      </c>
      <c r="M30" s="7">
        <v>4829.7624032530293</v>
      </c>
      <c r="N30" s="7">
        <v>4914.9031958067408</v>
      </c>
      <c r="O30" s="7">
        <v>4981.4741069396323</v>
      </c>
      <c r="P30" s="7">
        <v>5010.5519552793858</v>
      </c>
      <c r="Q30" s="7">
        <v>5032.0980126951572</v>
      </c>
      <c r="R30" s="7">
        <v>5033.0608001463306</v>
      </c>
      <c r="S30" s="7">
        <v>4595.7443363585862</v>
      </c>
      <c r="T30" s="7">
        <v>4512.7154889405056</v>
      </c>
      <c r="U30" s="7">
        <v>4311.0833741759834</v>
      </c>
      <c r="V30" s="7">
        <v>4259.6776637511693</v>
      </c>
      <c r="W30" s="7">
        <v>4181.1949221801542</v>
      </c>
      <c r="X30" s="7">
        <v>3939.2647485717398</v>
      </c>
      <c r="Y30" s="7">
        <v>3725.876154119881</v>
      </c>
      <c r="Z30" s="7">
        <v>3630.6616420898822</v>
      </c>
      <c r="AA30" s="7">
        <v>3571.4469671936731</v>
      </c>
      <c r="AB30" s="7">
        <v>3507.600649755891</v>
      </c>
      <c r="AC30" s="7">
        <v>3476.5896331359868</v>
      </c>
      <c r="AD30" s="7">
        <v>3452.41462669677</v>
      </c>
      <c r="AE30" s="7">
        <v>3446.545821655272</v>
      </c>
      <c r="AF30" s="7">
        <v>3446.0240325195268</v>
      </c>
      <c r="AG30" s="7">
        <v>3429.3880045959431</v>
      </c>
      <c r="AH30" s="7">
        <v>3430.9627558654738</v>
      </c>
      <c r="AI30" s="7">
        <v>3431.837242443843</v>
      </c>
      <c r="AJ30" s="7">
        <v>3432.2740391113248</v>
      </c>
      <c r="AK30" s="7">
        <v>3431.1364733703581</v>
      </c>
      <c r="AL30" s="7">
        <v>3407.4044012146019</v>
      </c>
      <c r="AM30" s="7">
        <v>3347.1459062866088</v>
      </c>
      <c r="AN30" s="7">
        <v>3341.8052334228378</v>
      </c>
      <c r="AO30" s="7">
        <v>3324.9100355651799</v>
      </c>
      <c r="AP30" s="7">
        <v>3298.6487667724718</v>
      </c>
      <c r="AQ30" s="7">
        <v>3298.123941375743</v>
      </c>
    </row>
    <row r="31" spans="2:43">
      <c r="B31" s="6" t="s">
        <v>179</v>
      </c>
      <c r="C31" s="7">
        <v>3605.5530695435018</v>
      </c>
      <c r="D31" s="7">
        <v>4314.5264903868356</v>
      </c>
      <c r="E31" s="7">
        <v>4434.0779226257137</v>
      </c>
      <c r="F31" s="7">
        <v>4578.4269892272487</v>
      </c>
      <c r="G31" s="7">
        <v>4600.1392652710074</v>
      </c>
      <c r="H31" s="7">
        <v>4713.3819670225939</v>
      </c>
      <c r="I31" s="7">
        <v>4758.1217071349529</v>
      </c>
      <c r="J31" s="7">
        <v>4774.5804195861592</v>
      </c>
      <c r="K31" s="7">
        <v>4791.1348858520068</v>
      </c>
      <c r="L31" s="7">
        <v>4808.3897720579971</v>
      </c>
      <c r="M31" s="7">
        <v>4829.7624032530293</v>
      </c>
      <c r="N31" s="7">
        <v>4914.9031958067408</v>
      </c>
      <c r="O31" s="7">
        <v>4981.4741069396323</v>
      </c>
      <c r="P31" s="7">
        <v>5010.5519552793858</v>
      </c>
      <c r="Q31" s="7">
        <v>5032.0980126951572</v>
      </c>
      <c r="R31" s="7">
        <v>5033.0608001463306</v>
      </c>
      <c r="S31" s="7">
        <v>4595.7443363585862</v>
      </c>
      <c r="T31" s="7">
        <v>4512.7154889405056</v>
      </c>
      <c r="U31" s="7">
        <v>4311.0833741759834</v>
      </c>
      <c r="V31" s="7">
        <v>4259.6776637511693</v>
      </c>
      <c r="W31" s="7">
        <v>4181.1949221801542</v>
      </c>
      <c r="X31" s="7">
        <v>3939.2647485717398</v>
      </c>
      <c r="Y31" s="7">
        <v>3725.876154119881</v>
      </c>
      <c r="Z31" s="7">
        <v>3630.6616420898822</v>
      </c>
      <c r="AA31" s="7">
        <v>3571.4469671936731</v>
      </c>
      <c r="AB31" s="7">
        <v>3507.600649755891</v>
      </c>
      <c r="AC31" s="7">
        <v>3476.5896331359868</v>
      </c>
      <c r="AD31" s="7">
        <v>3452.41462669677</v>
      </c>
      <c r="AE31" s="7">
        <v>3446.545821655272</v>
      </c>
      <c r="AF31" s="7">
        <v>3446.0240325195268</v>
      </c>
      <c r="AG31" s="7">
        <v>3429.3880045959431</v>
      </c>
      <c r="AH31" s="7">
        <v>3430.9627558654738</v>
      </c>
      <c r="AI31" s="7">
        <v>3431.837242443843</v>
      </c>
      <c r="AJ31" s="7">
        <v>3432.2740391113248</v>
      </c>
      <c r="AK31" s="7">
        <v>3431.1364733703581</v>
      </c>
      <c r="AL31" s="7">
        <v>3407.4044012146019</v>
      </c>
      <c r="AM31" s="7">
        <v>3347.1459062866088</v>
      </c>
      <c r="AN31" s="7">
        <v>3341.8052334228378</v>
      </c>
      <c r="AO31" s="7">
        <v>3324.9100355651799</v>
      </c>
      <c r="AP31" s="7">
        <v>3298.6487667724718</v>
      </c>
      <c r="AQ31" s="7">
        <v>3298.123941375743</v>
      </c>
    </row>
    <row r="32" spans="2:43">
      <c r="B32" s="3" t="s">
        <v>91</v>
      </c>
      <c r="C32" s="7">
        <v>20148.817537976101</v>
      </c>
      <c r="D32" s="7">
        <v>20531.7326242372</v>
      </c>
      <c r="E32" s="7">
        <v>19214.113055877569</v>
      </c>
      <c r="F32" s="7">
        <v>19464.789857373507</v>
      </c>
      <c r="G32" s="7">
        <v>19832.577029841017</v>
      </c>
      <c r="H32" s="7">
        <v>20407.361884375954</v>
      </c>
      <c r="I32" s="7">
        <v>21560.559572486673</v>
      </c>
      <c r="J32" s="7">
        <v>21249.236271222628</v>
      </c>
      <c r="K32" s="7">
        <v>22134.473901447804</v>
      </c>
      <c r="L32" s="7">
        <v>22323.285227443212</v>
      </c>
      <c r="M32" s="7">
        <v>22680.31801257496</v>
      </c>
      <c r="N32" s="7">
        <v>23112.972750295652</v>
      </c>
      <c r="O32" s="7">
        <v>23872.097836580891</v>
      </c>
      <c r="P32" s="7">
        <v>24395.388088808853</v>
      </c>
      <c r="Q32" s="7">
        <v>23874.819725899546</v>
      </c>
      <c r="R32" s="7">
        <v>24950.412637899175</v>
      </c>
      <c r="S32" s="7">
        <v>24447.385321730595</v>
      </c>
      <c r="T32" s="7">
        <v>24107.898908228442</v>
      </c>
      <c r="U32" s="7">
        <v>24445.809298187905</v>
      </c>
      <c r="V32" s="7">
        <v>24823.148143372226</v>
      </c>
      <c r="W32" s="7">
        <v>25350.798042023456</v>
      </c>
      <c r="X32" s="7">
        <v>24780.565385895174</v>
      </c>
      <c r="Y32" s="7">
        <v>25392.715342719788</v>
      </c>
      <c r="Z32" s="7">
        <v>25501.753329231346</v>
      </c>
      <c r="AA32" s="7">
        <v>26079.986011446123</v>
      </c>
      <c r="AB32" s="7">
        <v>26469.337592860942</v>
      </c>
      <c r="AC32" s="7">
        <v>26663.252566810916</v>
      </c>
      <c r="AD32" s="7">
        <v>26598.924089887551</v>
      </c>
      <c r="AE32" s="7">
        <v>26567.199564490304</v>
      </c>
      <c r="AF32" s="7">
        <v>26236.898434753635</v>
      </c>
      <c r="AG32" s="7">
        <v>26663.925783404855</v>
      </c>
      <c r="AH32" s="7">
        <v>26968.510881250251</v>
      </c>
      <c r="AI32" s="7">
        <v>26898.009162042432</v>
      </c>
      <c r="AJ32" s="7">
        <v>26876.173536663933</v>
      </c>
      <c r="AK32" s="7">
        <v>26895.085433074699</v>
      </c>
      <c r="AL32" s="7">
        <v>28231.95809787617</v>
      </c>
      <c r="AM32" s="7">
        <v>29472.994479242498</v>
      </c>
      <c r="AN32" s="7">
        <v>30652.063039771376</v>
      </c>
      <c r="AO32" s="7">
        <v>32426.501699508266</v>
      </c>
      <c r="AP32" s="7">
        <v>35024.234026797654</v>
      </c>
      <c r="AQ32" s="7">
        <v>36431.475137753492</v>
      </c>
    </row>
    <row r="33" spans="2:43">
      <c r="B33" s="4" t="s">
        <v>94</v>
      </c>
      <c r="C33" s="7">
        <v>19072.151019177272</v>
      </c>
      <c r="D33" s="7">
        <v>19445.996436987443</v>
      </c>
      <c r="E33" s="7">
        <v>18121.566360412482</v>
      </c>
      <c r="F33" s="7">
        <v>18854.915113769992</v>
      </c>
      <c r="G33" s="7">
        <v>19228.748270099804</v>
      </c>
      <c r="H33" s="7">
        <v>19679.233556470677</v>
      </c>
      <c r="I33" s="7">
        <v>20734.341582349953</v>
      </c>
      <c r="J33" s="7">
        <v>20378.959903815397</v>
      </c>
      <c r="K33" s="7">
        <v>21159.105685133105</v>
      </c>
      <c r="L33" s="7">
        <v>21339.604029219332</v>
      </c>
      <c r="M33" s="7">
        <v>21655.151239393806</v>
      </c>
      <c r="N33" s="7">
        <v>21952.887565645993</v>
      </c>
      <c r="O33" s="7">
        <v>22704.26302442879</v>
      </c>
      <c r="P33" s="7">
        <v>23362.768295510516</v>
      </c>
      <c r="Q33" s="7">
        <v>22807.423879702037</v>
      </c>
      <c r="R33" s="7">
        <v>23613.594709023444</v>
      </c>
      <c r="S33" s="7">
        <v>23109.832072353154</v>
      </c>
      <c r="T33" s="7">
        <v>22685.86882688689</v>
      </c>
      <c r="U33" s="7">
        <v>22735.807753595622</v>
      </c>
      <c r="V33" s="7">
        <v>23119.064729297515</v>
      </c>
      <c r="W33" s="7">
        <v>23579.547729755388</v>
      </c>
      <c r="X33" s="7">
        <v>23170.32392479898</v>
      </c>
      <c r="Y33" s="7">
        <v>24018.575895954651</v>
      </c>
      <c r="Z33" s="7">
        <v>24257.689619075096</v>
      </c>
      <c r="AA33" s="7">
        <v>24787.714391982008</v>
      </c>
      <c r="AB33" s="7">
        <v>25220.477115047219</v>
      </c>
      <c r="AC33" s="7">
        <v>25526.92854827454</v>
      </c>
      <c r="AD33" s="7">
        <v>25539.878875171973</v>
      </c>
      <c r="AE33" s="7">
        <v>25644.46312469538</v>
      </c>
      <c r="AF33" s="7">
        <v>25300.725496521212</v>
      </c>
      <c r="AG33" s="7">
        <v>25418.80662851594</v>
      </c>
      <c r="AH33" s="7">
        <v>25597.465502948249</v>
      </c>
      <c r="AI33" s="7">
        <v>25483.105139050487</v>
      </c>
      <c r="AJ33" s="7">
        <v>25373.960589410515</v>
      </c>
      <c r="AK33" s="7">
        <v>25355.239477813469</v>
      </c>
      <c r="AL33" s="7">
        <v>26449.237296447947</v>
      </c>
      <c r="AM33" s="7">
        <v>27400.312523444161</v>
      </c>
      <c r="AN33" s="7">
        <v>28306.563322864644</v>
      </c>
      <c r="AO33" s="7">
        <v>30009.072182131567</v>
      </c>
      <c r="AP33" s="7">
        <v>32273.291787051574</v>
      </c>
      <c r="AQ33" s="7">
        <v>33647.695647384848</v>
      </c>
    </row>
    <row r="34" spans="2:43">
      <c r="B34" s="5" t="s">
        <v>94</v>
      </c>
      <c r="C34" s="7">
        <v>19072.151019177272</v>
      </c>
      <c r="D34" s="7">
        <v>19445.996436987443</v>
      </c>
      <c r="E34" s="7">
        <v>18121.566360412482</v>
      </c>
      <c r="F34" s="7">
        <v>18854.915113769992</v>
      </c>
      <c r="G34" s="7">
        <v>19228.748270099804</v>
      </c>
      <c r="H34" s="7">
        <v>19679.233556470677</v>
      </c>
      <c r="I34" s="7">
        <v>20734.341582349953</v>
      </c>
      <c r="J34" s="7">
        <v>20378.959903815397</v>
      </c>
      <c r="K34" s="7">
        <v>21159.105685133105</v>
      </c>
      <c r="L34" s="7">
        <v>21339.604029219332</v>
      </c>
      <c r="M34" s="7">
        <v>21655.151239393806</v>
      </c>
      <c r="N34" s="7">
        <v>21952.887565645993</v>
      </c>
      <c r="O34" s="7">
        <v>22704.26302442879</v>
      </c>
      <c r="P34" s="7">
        <v>23362.768295510516</v>
      </c>
      <c r="Q34" s="7">
        <v>22807.423879702037</v>
      </c>
      <c r="R34" s="7">
        <v>23613.594709023444</v>
      </c>
      <c r="S34" s="7">
        <v>23109.832072353154</v>
      </c>
      <c r="T34" s="7">
        <v>22685.86882688689</v>
      </c>
      <c r="U34" s="7">
        <v>22735.807753595622</v>
      </c>
      <c r="V34" s="7">
        <v>23119.064729297515</v>
      </c>
      <c r="W34" s="7">
        <v>23579.547729755388</v>
      </c>
      <c r="X34" s="7">
        <v>23170.32392479898</v>
      </c>
      <c r="Y34" s="7">
        <v>24018.575895954651</v>
      </c>
      <c r="Z34" s="7">
        <v>24257.689619075096</v>
      </c>
      <c r="AA34" s="7">
        <v>24787.714391982008</v>
      </c>
      <c r="AB34" s="7">
        <v>25220.477115047219</v>
      </c>
      <c r="AC34" s="7">
        <v>25526.92854827454</v>
      </c>
      <c r="AD34" s="7">
        <v>25539.878875171973</v>
      </c>
      <c r="AE34" s="7">
        <v>25644.46312469538</v>
      </c>
      <c r="AF34" s="7">
        <v>25300.725496521212</v>
      </c>
      <c r="AG34" s="7">
        <v>25418.80662851594</v>
      </c>
      <c r="AH34" s="7">
        <v>25597.465502948249</v>
      </c>
      <c r="AI34" s="7">
        <v>25483.105139050487</v>
      </c>
      <c r="AJ34" s="7">
        <v>25373.960589410515</v>
      </c>
      <c r="AK34" s="7">
        <v>25355.239477813469</v>
      </c>
      <c r="AL34" s="7">
        <v>26449.237296447947</v>
      </c>
      <c r="AM34" s="7">
        <v>27400.312523444161</v>
      </c>
      <c r="AN34" s="7">
        <v>28306.563322864644</v>
      </c>
      <c r="AO34" s="7">
        <v>30009.072182131567</v>
      </c>
      <c r="AP34" s="7">
        <v>32273.291787051574</v>
      </c>
      <c r="AQ34" s="7">
        <v>33647.695647384848</v>
      </c>
    </row>
    <row r="35" spans="2:43">
      <c r="B35" s="6" t="s">
        <v>94</v>
      </c>
      <c r="C35" s="7">
        <v>19072.151019177272</v>
      </c>
      <c r="D35" s="7">
        <v>19445.996436987443</v>
      </c>
      <c r="E35" s="7">
        <v>18121.566360412482</v>
      </c>
      <c r="F35" s="7">
        <v>18854.915113769992</v>
      </c>
      <c r="G35" s="7">
        <v>19228.748270099804</v>
      </c>
      <c r="H35" s="7">
        <v>19679.233556470677</v>
      </c>
      <c r="I35" s="7">
        <v>20734.341582349953</v>
      </c>
      <c r="J35" s="7">
        <v>20378.959903815397</v>
      </c>
      <c r="K35" s="7">
        <v>21159.105685133105</v>
      </c>
      <c r="L35" s="7">
        <v>21339.604029219332</v>
      </c>
      <c r="M35" s="7">
        <v>21655.151239393806</v>
      </c>
      <c r="N35" s="7">
        <v>21952.887565645993</v>
      </c>
      <c r="O35" s="7">
        <v>22704.26302442879</v>
      </c>
      <c r="P35" s="7">
        <v>23362.768295510516</v>
      </c>
      <c r="Q35" s="7">
        <v>22807.423879702037</v>
      </c>
      <c r="R35" s="7">
        <v>23613.594709023444</v>
      </c>
      <c r="S35" s="7">
        <v>23109.832072353154</v>
      </c>
      <c r="T35" s="7">
        <v>22685.86882688689</v>
      </c>
      <c r="U35" s="7">
        <v>22735.807753595622</v>
      </c>
      <c r="V35" s="7">
        <v>23119.064729297515</v>
      </c>
      <c r="W35" s="7">
        <v>23579.547729755388</v>
      </c>
      <c r="X35" s="7">
        <v>23170.32392479898</v>
      </c>
      <c r="Y35" s="7">
        <v>24018.575895954651</v>
      </c>
      <c r="Z35" s="7">
        <v>24257.689619075096</v>
      </c>
      <c r="AA35" s="7">
        <v>24787.714391982008</v>
      </c>
      <c r="AB35" s="7">
        <v>25220.477115047219</v>
      </c>
      <c r="AC35" s="7">
        <v>25526.92854827454</v>
      </c>
      <c r="AD35" s="7">
        <v>25539.878875171973</v>
      </c>
      <c r="AE35" s="7">
        <v>25644.46312469538</v>
      </c>
      <c r="AF35" s="7">
        <v>25300.725496521212</v>
      </c>
      <c r="AG35" s="7">
        <v>25418.80662851594</v>
      </c>
      <c r="AH35" s="7">
        <v>25597.465502948249</v>
      </c>
      <c r="AI35" s="7">
        <v>25483.105139050487</v>
      </c>
      <c r="AJ35" s="7">
        <v>25373.960589410515</v>
      </c>
      <c r="AK35" s="7">
        <v>25355.239477813469</v>
      </c>
      <c r="AL35" s="7">
        <v>26449.237296447947</v>
      </c>
      <c r="AM35" s="7">
        <v>27400.312523444161</v>
      </c>
      <c r="AN35" s="7">
        <v>28306.563322864644</v>
      </c>
      <c r="AO35" s="7">
        <v>30009.072182131567</v>
      </c>
      <c r="AP35" s="7">
        <v>32273.291787051574</v>
      </c>
      <c r="AQ35" s="7">
        <v>33647.695647384848</v>
      </c>
    </row>
    <row r="36" spans="2:43">
      <c r="B36" s="4" t="s">
        <v>164</v>
      </c>
      <c r="C36" s="7">
        <v>57.393015093994123</v>
      </c>
      <c r="D36" s="7">
        <v>56.784268609619133</v>
      </c>
      <c r="E36" s="7">
        <v>50.349110400390693</v>
      </c>
      <c r="F36" s="7">
        <v>46.871237915039131</v>
      </c>
      <c r="G36" s="7">
        <v>30.262624853515611</v>
      </c>
      <c r="H36" s="7">
        <v>37.566643975830033</v>
      </c>
      <c r="I36" s="7">
        <v>41.827038262939439</v>
      </c>
      <c r="J36" s="7">
        <v>42.435150738525387</v>
      </c>
      <c r="K36" s="7">
        <v>46.43497561035155</v>
      </c>
      <c r="L36" s="7">
        <v>45.565144628906232</v>
      </c>
      <c r="M36" s="7">
        <v>43.217263446044882</v>
      </c>
      <c r="N36" s="7">
        <v>42.173720672607388</v>
      </c>
      <c r="O36" s="7">
        <v>45.478115850830022</v>
      </c>
      <c r="P36" s="7">
        <v>49.826317663574159</v>
      </c>
      <c r="Q36" s="7">
        <v>55.652732788085842</v>
      </c>
      <c r="R36" s="7">
        <v>61.653171661376817</v>
      </c>
      <c r="S36" s="7">
        <v>73.131283593749714</v>
      </c>
      <c r="T36" s="7">
        <v>76.783381872558351</v>
      </c>
      <c r="U36" s="7">
        <v>78.000338110351478</v>
      </c>
      <c r="V36" s="7">
        <v>82.782810827636723</v>
      </c>
      <c r="W36" s="7">
        <v>99.478793450927824</v>
      </c>
      <c r="X36" s="7">
        <v>110.26159050292959</v>
      </c>
      <c r="Y36" s="7">
        <v>114.60945329589821</v>
      </c>
      <c r="Z36" s="7">
        <v>121.7397893920899</v>
      </c>
      <c r="AA36" s="7">
        <v>148.26254218139641</v>
      </c>
      <c r="AB36" s="7">
        <v>159.82802076416041</v>
      </c>
      <c r="AC36" s="7">
        <v>157.3933144409182</v>
      </c>
      <c r="AD36" s="7">
        <v>147.91460778198291</v>
      </c>
      <c r="AE36" s="7">
        <v>120.6958022766113</v>
      </c>
      <c r="AF36" s="7">
        <v>119.0435259521484</v>
      </c>
      <c r="AG36" s="7">
        <v>107.82601560058581</v>
      </c>
      <c r="AH36" s="7">
        <v>115.1304736694335</v>
      </c>
      <c r="AI36" s="7">
        <v>118.2609450256348</v>
      </c>
      <c r="AJ36" s="7">
        <v>117.3044301391602</v>
      </c>
      <c r="AK36" s="7">
        <v>121.3044320678714</v>
      </c>
      <c r="AL36" s="7">
        <v>128.0870508300784</v>
      </c>
      <c r="AM36" s="7">
        <v>127.6521186035159</v>
      </c>
      <c r="AN36" s="7">
        <v>154.26154990234369</v>
      </c>
      <c r="AO36" s="7">
        <v>170.43621299438439</v>
      </c>
      <c r="AP36" s="7">
        <v>189.39343958129791</v>
      </c>
      <c r="AQ36" s="7">
        <v>197.74138350829961</v>
      </c>
    </row>
    <row r="37" spans="2:43">
      <c r="B37" s="5" t="s">
        <v>164</v>
      </c>
      <c r="C37" s="7">
        <v>57.393015093994123</v>
      </c>
      <c r="D37" s="7">
        <v>56.784268609619133</v>
      </c>
      <c r="E37" s="7">
        <v>50.349110400390693</v>
      </c>
      <c r="F37" s="7">
        <v>46.871237915039131</v>
      </c>
      <c r="G37" s="7">
        <v>30.262624853515611</v>
      </c>
      <c r="H37" s="7">
        <v>37.566643975830033</v>
      </c>
      <c r="I37" s="7">
        <v>41.827038262939439</v>
      </c>
      <c r="J37" s="7">
        <v>42.435150738525387</v>
      </c>
      <c r="K37" s="7">
        <v>46.43497561035155</v>
      </c>
      <c r="L37" s="7">
        <v>45.565144628906232</v>
      </c>
      <c r="M37" s="7">
        <v>43.217263446044882</v>
      </c>
      <c r="N37" s="7">
        <v>42.173720672607388</v>
      </c>
      <c r="O37" s="7">
        <v>45.478115850830022</v>
      </c>
      <c r="P37" s="7">
        <v>49.826317663574159</v>
      </c>
      <c r="Q37" s="7">
        <v>55.652732788085842</v>
      </c>
      <c r="R37" s="7">
        <v>61.653171661376817</v>
      </c>
      <c r="S37" s="7">
        <v>73.131283593749714</v>
      </c>
      <c r="T37" s="7">
        <v>76.783381872558351</v>
      </c>
      <c r="U37" s="7">
        <v>78.000338110351478</v>
      </c>
      <c r="V37" s="7">
        <v>82.782810827636723</v>
      </c>
      <c r="W37" s="7">
        <v>99.478793450927824</v>
      </c>
      <c r="X37" s="7">
        <v>110.26159050292959</v>
      </c>
      <c r="Y37" s="7">
        <v>114.60945329589821</v>
      </c>
      <c r="Z37" s="7">
        <v>121.7397893920899</v>
      </c>
      <c r="AA37" s="7">
        <v>148.26254218139641</v>
      </c>
      <c r="AB37" s="7">
        <v>159.82802076416041</v>
      </c>
      <c r="AC37" s="7">
        <v>157.3933144409182</v>
      </c>
      <c r="AD37" s="7">
        <v>147.91460778198291</v>
      </c>
      <c r="AE37" s="7">
        <v>120.6958022766113</v>
      </c>
      <c r="AF37" s="7">
        <v>119.0435259521484</v>
      </c>
      <c r="AG37" s="7">
        <v>107.82601560058581</v>
      </c>
      <c r="AH37" s="7">
        <v>115.1304736694335</v>
      </c>
      <c r="AI37" s="7">
        <v>118.2609450256348</v>
      </c>
      <c r="AJ37" s="7">
        <v>117.3044301391602</v>
      </c>
      <c r="AK37" s="7">
        <v>121.3044320678714</v>
      </c>
      <c r="AL37" s="7">
        <v>128.0870508300784</v>
      </c>
      <c r="AM37" s="7">
        <v>127.6521186035159</v>
      </c>
      <c r="AN37" s="7">
        <v>154.26154990234369</v>
      </c>
      <c r="AO37" s="7">
        <v>170.43621299438439</v>
      </c>
      <c r="AP37" s="7">
        <v>189.39343958129791</v>
      </c>
      <c r="AQ37" s="7">
        <v>197.74138350829961</v>
      </c>
    </row>
    <row r="38" spans="2:43">
      <c r="B38" s="6" t="s">
        <v>164</v>
      </c>
      <c r="C38" s="7">
        <v>57.393015093994123</v>
      </c>
      <c r="D38" s="7">
        <v>56.784268609619133</v>
      </c>
      <c r="E38" s="7">
        <v>50.349110400390693</v>
      </c>
      <c r="F38" s="7">
        <v>46.871237915039131</v>
      </c>
      <c r="G38" s="7">
        <v>30.262624853515611</v>
      </c>
      <c r="H38" s="7">
        <v>37.566643975830033</v>
      </c>
      <c r="I38" s="7">
        <v>41.827038262939439</v>
      </c>
      <c r="J38" s="7">
        <v>42.435150738525387</v>
      </c>
      <c r="K38" s="7">
        <v>46.43497561035155</v>
      </c>
      <c r="L38" s="7">
        <v>45.565144628906232</v>
      </c>
      <c r="M38" s="7">
        <v>43.217263446044882</v>
      </c>
      <c r="N38" s="7">
        <v>42.173720672607388</v>
      </c>
      <c r="O38" s="7">
        <v>45.478115850830022</v>
      </c>
      <c r="P38" s="7">
        <v>49.826317663574159</v>
      </c>
      <c r="Q38" s="7">
        <v>55.652732788085842</v>
      </c>
      <c r="R38" s="7">
        <v>61.653171661376817</v>
      </c>
      <c r="S38" s="7">
        <v>73.131283593749714</v>
      </c>
      <c r="T38" s="7">
        <v>76.783381872558351</v>
      </c>
      <c r="U38" s="7">
        <v>78.000338110351478</v>
      </c>
      <c r="V38" s="7">
        <v>82.782810827636723</v>
      </c>
      <c r="W38" s="7">
        <v>99.478793450927824</v>
      </c>
      <c r="X38" s="7">
        <v>110.26159050292959</v>
      </c>
      <c r="Y38" s="7">
        <v>114.60945329589821</v>
      </c>
      <c r="Z38" s="7">
        <v>121.7397893920899</v>
      </c>
      <c r="AA38" s="7">
        <v>148.26254218139641</v>
      </c>
      <c r="AB38" s="7">
        <v>159.82802076416041</v>
      </c>
      <c r="AC38" s="7">
        <v>157.3933144409182</v>
      </c>
      <c r="AD38" s="7">
        <v>147.91460778198291</v>
      </c>
      <c r="AE38" s="7">
        <v>120.6958022766113</v>
      </c>
      <c r="AF38" s="7">
        <v>119.0435259521484</v>
      </c>
      <c r="AG38" s="7">
        <v>107.82601560058581</v>
      </c>
      <c r="AH38" s="7">
        <v>115.1304736694335</v>
      </c>
      <c r="AI38" s="7">
        <v>118.2609450256348</v>
      </c>
      <c r="AJ38" s="7">
        <v>117.3044301391602</v>
      </c>
      <c r="AK38" s="7">
        <v>121.3044320678714</v>
      </c>
      <c r="AL38" s="7">
        <v>128.0870508300784</v>
      </c>
      <c r="AM38" s="7">
        <v>127.6521186035159</v>
      </c>
      <c r="AN38" s="7">
        <v>154.26154990234369</v>
      </c>
      <c r="AO38" s="7">
        <v>170.43621299438439</v>
      </c>
      <c r="AP38" s="7">
        <v>189.39343958129791</v>
      </c>
      <c r="AQ38" s="7">
        <v>197.74138350829961</v>
      </c>
    </row>
    <row r="39" spans="2:43">
      <c r="B39" s="4" t="s">
        <v>92</v>
      </c>
      <c r="C39" s="7">
        <v>1019.2735037048334</v>
      </c>
      <c r="D39" s="7">
        <v>1028.9519186401362</v>
      </c>
      <c r="E39" s="7">
        <v>1042.1975850646966</v>
      </c>
      <c r="F39" s="7">
        <v>563.00350568847705</v>
      </c>
      <c r="G39" s="7">
        <v>573.56613488769574</v>
      </c>
      <c r="H39" s="7">
        <v>690.56168392944369</v>
      </c>
      <c r="I39" s="7">
        <v>784.39095187378007</v>
      </c>
      <c r="J39" s="7">
        <v>827.84121666870385</v>
      </c>
      <c r="K39" s="7">
        <v>928.9332407043479</v>
      </c>
      <c r="L39" s="7">
        <v>938.1160535949731</v>
      </c>
      <c r="M39" s="7">
        <v>981.94950973510834</v>
      </c>
      <c r="N39" s="7">
        <v>1117.9114639770526</v>
      </c>
      <c r="O39" s="7">
        <v>1122.3566963012704</v>
      </c>
      <c r="P39" s="7">
        <v>982.7934756347654</v>
      </c>
      <c r="Q39" s="7">
        <v>1011.7431134094238</v>
      </c>
      <c r="R39" s="7">
        <v>1275.1647572143552</v>
      </c>
      <c r="S39" s="7">
        <v>1264.4219657836911</v>
      </c>
      <c r="T39" s="7">
        <v>1345.2466994689937</v>
      </c>
      <c r="U39" s="7">
        <v>1632.0012064819325</v>
      </c>
      <c r="V39" s="7">
        <v>1621.3006032470721</v>
      </c>
      <c r="W39" s="7">
        <v>1671.7715188171387</v>
      </c>
      <c r="X39" s="7">
        <v>1499.979870593261</v>
      </c>
      <c r="Y39" s="7">
        <v>1259.5299934692384</v>
      </c>
      <c r="Z39" s="7">
        <v>1122.3239207641604</v>
      </c>
      <c r="AA39" s="7">
        <v>1144.0090772827155</v>
      </c>
      <c r="AB39" s="7">
        <v>1089.0324570495616</v>
      </c>
      <c r="AC39" s="7">
        <v>978.9307040954601</v>
      </c>
      <c r="AD39" s="7">
        <v>911.130606933595</v>
      </c>
      <c r="AE39" s="7">
        <v>802.04063751831143</v>
      </c>
      <c r="AF39" s="7">
        <v>817.12941228027387</v>
      </c>
      <c r="AG39" s="7">
        <v>1137.2931392883308</v>
      </c>
      <c r="AH39" s="7">
        <v>1255.9149046325692</v>
      </c>
      <c r="AI39" s="7">
        <v>1296.643077966309</v>
      </c>
      <c r="AJ39" s="7">
        <v>1384.9085171142563</v>
      </c>
      <c r="AK39" s="7">
        <v>1418.5415231933591</v>
      </c>
      <c r="AL39" s="7">
        <v>1654.6337505981419</v>
      </c>
      <c r="AM39" s="7">
        <v>1945.0298371948204</v>
      </c>
      <c r="AN39" s="7">
        <v>2191.2381670043883</v>
      </c>
      <c r="AO39" s="7">
        <v>2246.9933043823162</v>
      </c>
      <c r="AP39" s="7">
        <v>2561.5488001647864</v>
      </c>
      <c r="AQ39" s="7">
        <v>2586.0381068603433</v>
      </c>
    </row>
    <row r="40" spans="2:43">
      <c r="B40" s="5" t="s">
        <v>92</v>
      </c>
      <c r="C40" s="7">
        <v>1019.2735037048334</v>
      </c>
      <c r="D40" s="7">
        <v>1028.9519186401362</v>
      </c>
      <c r="E40" s="7">
        <v>1042.1975850646966</v>
      </c>
      <c r="F40" s="7">
        <v>563.00350568847705</v>
      </c>
      <c r="G40" s="7">
        <v>573.56613488769574</v>
      </c>
      <c r="H40" s="7">
        <v>690.56168392944369</v>
      </c>
      <c r="I40" s="7">
        <v>784.39095187378007</v>
      </c>
      <c r="J40" s="7">
        <v>827.84121666870385</v>
      </c>
      <c r="K40" s="7">
        <v>928.9332407043479</v>
      </c>
      <c r="L40" s="7">
        <v>938.1160535949731</v>
      </c>
      <c r="M40" s="7">
        <v>981.94950973510834</v>
      </c>
      <c r="N40" s="7">
        <v>1117.9114639770526</v>
      </c>
      <c r="O40" s="7">
        <v>1122.3566963012704</v>
      </c>
      <c r="P40" s="7">
        <v>982.7934756347654</v>
      </c>
      <c r="Q40" s="7">
        <v>1011.7431134094238</v>
      </c>
      <c r="R40" s="7">
        <v>1275.1647572143552</v>
      </c>
      <c r="S40" s="7">
        <v>1264.4219657836911</v>
      </c>
      <c r="T40" s="7">
        <v>1345.2466994689937</v>
      </c>
      <c r="U40" s="7">
        <v>1632.0012064819325</v>
      </c>
      <c r="V40" s="7">
        <v>1621.3006032470721</v>
      </c>
      <c r="W40" s="7">
        <v>1671.7715188171387</v>
      </c>
      <c r="X40" s="7">
        <v>1499.979870593261</v>
      </c>
      <c r="Y40" s="7">
        <v>1259.5299934692384</v>
      </c>
      <c r="Z40" s="7">
        <v>1122.3239207641604</v>
      </c>
      <c r="AA40" s="7">
        <v>1144.0090772827155</v>
      </c>
      <c r="AB40" s="7">
        <v>1089.0324570495616</v>
      </c>
      <c r="AC40" s="7">
        <v>978.9307040954601</v>
      </c>
      <c r="AD40" s="7">
        <v>911.130606933595</v>
      </c>
      <c r="AE40" s="7">
        <v>802.04063751831143</v>
      </c>
      <c r="AF40" s="7">
        <v>817.12941228027387</v>
      </c>
      <c r="AG40" s="7">
        <v>1137.2931392883308</v>
      </c>
      <c r="AH40" s="7">
        <v>1255.9149046325692</v>
      </c>
      <c r="AI40" s="7">
        <v>1296.643077966309</v>
      </c>
      <c r="AJ40" s="7">
        <v>1384.9085171142563</v>
      </c>
      <c r="AK40" s="7">
        <v>1418.5415231933591</v>
      </c>
      <c r="AL40" s="7">
        <v>1654.6337505981419</v>
      </c>
      <c r="AM40" s="7">
        <v>1945.0298371948204</v>
      </c>
      <c r="AN40" s="7">
        <v>2191.2381670043883</v>
      </c>
      <c r="AO40" s="7">
        <v>2246.9933043823162</v>
      </c>
      <c r="AP40" s="7">
        <v>2561.5488001647864</v>
      </c>
      <c r="AQ40" s="7">
        <v>2586.0381068603433</v>
      </c>
    </row>
    <row r="41" spans="2:43">
      <c r="B41" s="6" t="s">
        <v>92</v>
      </c>
      <c r="C41" s="7">
        <v>1019.2735037048334</v>
      </c>
      <c r="D41" s="7">
        <v>1028.9519186401362</v>
      </c>
      <c r="E41" s="7">
        <v>1042.1975850646966</v>
      </c>
      <c r="F41" s="7">
        <v>563.00350568847705</v>
      </c>
      <c r="G41" s="7">
        <v>573.56613488769574</v>
      </c>
      <c r="H41" s="7">
        <v>690.56168392944369</v>
      </c>
      <c r="I41" s="7">
        <v>784.39095187378007</v>
      </c>
      <c r="J41" s="7">
        <v>827.84121666870385</v>
      </c>
      <c r="K41" s="7">
        <v>928.9332407043479</v>
      </c>
      <c r="L41" s="7">
        <v>938.1160535949731</v>
      </c>
      <c r="M41" s="7">
        <v>981.94950973510834</v>
      </c>
      <c r="N41" s="7">
        <v>1117.9114639770526</v>
      </c>
      <c r="O41" s="7">
        <v>1122.3566963012704</v>
      </c>
      <c r="P41" s="7">
        <v>982.7934756347654</v>
      </c>
      <c r="Q41" s="7">
        <v>1011.7431134094238</v>
      </c>
      <c r="R41" s="7">
        <v>1275.1647572143552</v>
      </c>
      <c r="S41" s="7">
        <v>1264.4219657836911</v>
      </c>
      <c r="T41" s="7">
        <v>1345.2466994689937</v>
      </c>
      <c r="U41" s="7">
        <v>1632.0012064819325</v>
      </c>
      <c r="V41" s="7">
        <v>1621.3006032470721</v>
      </c>
      <c r="W41" s="7">
        <v>1671.7715188171387</v>
      </c>
      <c r="X41" s="7">
        <v>1499.979870593261</v>
      </c>
      <c r="Y41" s="7">
        <v>1259.5299934692384</v>
      </c>
      <c r="Z41" s="7">
        <v>1122.3239207641604</v>
      </c>
      <c r="AA41" s="7">
        <v>1144.0090772827155</v>
      </c>
      <c r="AB41" s="7">
        <v>1089.0324570495616</v>
      </c>
      <c r="AC41" s="7">
        <v>978.9307040954601</v>
      </c>
      <c r="AD41" s="7">
        <v>911.130606933595</v>
      </c>
      <c r="AE41" s="7">
        <v>802.04063751831143</v>
      </c>
      <c r="AF41" s="7">
        <v>817.12941228027387</v>
      </c>
      <c r="AG41" s="7">
        <v>1137.2931392883308</v>
      </c>
      <c r="AH41" s="7">
        <v>1255.9149046325692</v>
      </c>
      <c r="AI41" s="7">
        <v>1296.643077966309</v>
      </c>
      <c r="AJ41" s="7">
        <v>1384.9085171142563</v>
      </c>
      <c r="AK41" s="7">
        <v>1418.5415231933591</v>
      </c>
      <c r="AL41" s="7">
        <v>1654.6337505981419</v>
      </c>
      <c r="AM41" s="7">
        <v>1945.0298371948204</v>
      </c>
      <c r="AN41" s="7">
        <v>2191.2381670043883</v>
      </c>
      <c r="AO41" s="7">
        <v>2246.9933043823162</v>
      </c>
      <c r="AP41" s="7">
        <v>2561.5488001647864</v>
      </c>
      <c r="AQ41" s="7">
        <v>2586.0381068603433</v>
      </c>
    </row>
    <row r="42" spans="2:43">
      <c r="B42" s="3" t="s">
        <v>108</v>
      </c>
      <c r="C42" s="7">
        <v>83282.029321971495</v>
      </c>
      <c r="D42" s="7">
        <v>83545.983131011759</v>
      </c>
      <c r="E42" s="7">
        <v>84941.65638602915</v>
      </c>
      <c r="F42" s="7">
        <v>84980.942641851769</v>
      </c>
      <c r="G42" s="7">
        <v>83423.076922918917</v>
      </c>
      <c r="H42" s="7">
        <v>83395.627552929975</v>
      </c>
      <c r="I42" s="7">
        <v>82890.211226032319</v>
      </c>
      <c r="J42" s="7">
        <v>84116.468426411011</v>
      </c>
      <c r="K42" s="7">
        <v>83369.705223200755</v>
      </c>
      <c r="L42" s="7">
        <v>83272.931865284379</v>
      </c>
      <c r="M42" s="7">
        <v>83455.534644031693</v>
      </c>
      <c r="N42" s="7">
        <v>83642.542741279249</v>
      </c>
      <c r="O42" s="7">
        <v>83455.013597742451</v>
      </c>
      <c r="P42" s="7">
        <v>85251.686191614805</v>
      </c>
      <c r="Q42" s="7">
        <v>85169.469154633291</v>
      </c>
      <c r="R42" s="7">
        <v>84557.003719843429</v>
      </c>
      <c r="S42" s="7">
        <v>84740.596540748331</v>
      </c>
      <c r="T42" s="7">
        <v>84746.117493378057</v>
      </c>
      <c r="U42" s="7">
        <v>85011.910228686334</v>
      </c>
      <c r="V42" s="7">
        <v>85713.28924810786</v>
      </c>
      <c r="W42" s="7">
        <v>85587.987944580571</v>
      </c>
      <c r="X42" s="7">
        <v>85450.763819079657</v>
      </c>
      <c r="Y42" s="7">
        <v>86102.099301750903</v>
      </c>
      <c r="Z42" s="7">
        <v>86281.055484319062</v>
      </c>
      <c r="AA42" s="7">
        <v>86181.659318096077</v>
      </c>
      <c r="AB42" s="7">
        <v>86503.786642565014</v>
      </c>
      <c r="AC42" s="7">
        <v>86526.452039635609</v>
      </c>
      <c r="AD42" s="7">
        <v>87346.078439037941</v>
      </c>
      <c r="AE42" s="7">
        <v>88004.545653428257</v>
      </c>
      <c r="AF42" s="7">
        <v>88041.24813894424</v>
      </c>
      <c r="AG42" s="7">
        <v>87924.116031833226</v>
      </c>
      <c r="AH42" s="7">
        <v>89609.934053261983</v>
      </c>
      <c r="AI42" s="7">
        <v>89311.717495681529</v>
      </c>
      <c r="AJ42" s="7">
        <v>88972.744146603101</v>
      </c>
      <c r="AK42" s="7">
        <v>89720.721557021825</v>
      </c>
      <c r="AL42" s="7">
        <v>89644.325902444165</v>
      </c>
      <c r="AM42" s="7">
        <v>89684.547759518653</v>
      </c>
      <c r="AN42" s="7">
        <v>90140.602030807728</v>
      </c>
      <c r="AO42" s="7">
        <v>90028.794755563722</v>
      </c>
      <c r="AP42" s="7">
        <v>90012.939081327029</v>
      </c>
      <c r="AQ42" s="7">
        <v>90435.346464328759</v>
      </c>
    </row>
    <row r="43" spans="2:43">
      <c r="B43" s="4" t="s">
        <v>133</v>
      </c>
      <c r="C43" s="7">
        <v>77.869128411865233</v>
      </c>
      <c r="D43" s="7">
        <v>78.476189996337922</v>
      </c>
      <c r="E43" s="7">
        <v>87.653143420410245</v>
      </c>
      <c r="F43" s="7">
        <v>91.157587811279399</v>
      </c>
      <c r="G43" s="7">
        <v>91.866893164062589</v>
      </c>
      <c r="H43" s="7">
        <v>94.965108355713014</v>
      </c>
      <c r="I43" s="7">
        <v>97.43409238281258</v>
      </c>
      <c r="J43" s="7">
        <v>102.10024771728519</v>
      </c>
      <c r="K43" s="7">
        <v>103.78567269287112</v>
      </c>
      <c r="L43" s="7">
        <v>105.98734028320314</v>
      </c>
      <c r="M43" s="7">
        <v>108.63068471679691</v>
      </c>
      <c r="N43" s="7">
        <v>108.71093679199221</v>
      </c>
      <c r="O43" s="7">
        <v>113.18204918212892</v>
      </c>
      <c r="P43" s="7">
        <v>114.57739196777345</v>
      </c>
      <c r="Q43" s="7">
        <v>114.23951113281251</v>
      </c>
      <c r="R43" s="7">
        <v>116.51377802124026</v>
      </c>
      <c r="S43" s="7">
        <v>117.48667712402347</v>
      </c>
      <c r="T43" s="7">
        <v>125.27701370239261</v>
      </c>
      <c r="U43" s="7">
        <v>126.2528230529785</v>
      </c>
      <c r="V43" s="7">
        <v>126.68881469116211</v>
      </c>
      <c r="W43" s="7">
        <v>129.52252332153321</v>
      </c>
      <c r="X43" s="7">
        <v>130.1406158935547</v>
      </c>
      <c r="Y43" s="7">
        <v>130.39978612670899</v>
      </c>
      <c r="Z43" s="7">
        <v>129.87155415039064</v>
      </c>
      <c r="AA43" s="7">
        <v>128.89773195190429</v>
      </c>
      <c r="AB43" s="7">
        <v>128.54504409179688</v>
      </c>
      <c r="AC43" s="7">
        <v>129.69565668334963</v>
      </c>
      <c r="AD43" s="7">
        <v>130.13469978637696</v>
      </c>
      <c r="AE43" s="7">
        <v>131.53414286499026</v>
      </c>
      <c r="AF43" s="7">
        <v>136.84079990844731</v>
      </c>
      <c r="AG43" s="7">
        <v>137.90268052368165</v>
      </c>
      <c r="AH43" s="7">
        <v>138.5039556945801</v>
      </c>
      <c r="AI43" s="7">
        <v>141.04623017578129</v>
      </c>
      <c r="AJ43" s="7">
        <v>154.26504363403322</v>
      </c>
      <c r="AK43" s="7">
        <v>174.76040620117195</v>
      </c>
      <c r="AL43" s="7">
        <v>187.46897276000988</v>
      </c>
      <c r="AM43" s="7">
        <v>196.99337221069345</v>
      </c>
      <c r="AN43" s="7">
        <v>210.48574441528334</v>
      </c>
      <c r="AO43" s="7">
        <v>215.30875874023448</v>
      </c>
      <c r="AP43" s="7">
        <v>218.45723432006841</v>
      </c>
      <c r="AQ43" s="7">
        <v>226.01379161376963</v>
      </c>
    </row>
    <row r="44" spans="2:43">
      <c r="B44" s="5" t="s">
        <v>133</v>
      </c>
      <c r="C44" s="7">
        <v>77.869128411865233</v>
      </c>
      <c r="D44" s="7">
        <v>78.476189996337922</v>
      </c>
      <c r="E44" s="7">
        <v>87.653143420410245</v>
      </c>
      <c r="F44" s="7">
        <v>91.157587811279399</v>
      </c>
      <c r="G44" s="7">
        <v>91.866893164062589</v>
      </c>
      <c r="H44" s="7">
        <v>94.965108355713014</v>
      </c>
      <c r="I44" s="7">
        <v>97.43409238281258</v>
      </c>
      <c r="J44" s="7">
        <v>102.10024771728519</v>
      </c>
      <c r="K44" s="7">
        <v>103.78567269287112</v>
      </c>
      <c r="L44" s="7">
        <v>105.98734028320314</v>
      </c>
      <c r="M44" s="7">
        <v>108.63068471679691</v>
      </c>
      <c r="N44" s="7">
        <v>108.71093679199221</v>
      </c>
      <c r="O44" s="7">
        <v>113.18204918212892</v>
      </c>
      <c r="P44" s="7">
        <v>114.57739196777345</v>
      </c>
      <c r="Q44" s="7">
        <v>114.23951113281251</v>
      </c>
      <c r="R44" s="7">
        <v>116.51377802124026</v>
      </c>
      <c r="S44" s="7">
        <v>117.48667712402347</v>
      </c>
      <c r="T44" s="7">
        <v>125.27701370239261</v>
      </c>
      <c r="U44" s="7">
        <v>126.2528230529785</v>
      </c>
      <c r="V44" s="7">
        <v>126.68881469116211</v>
      </c>
      <c r="W44" s="7">
        <v>129.52252332153321</v>
      </c>
      <c r="X44" s="7">
        <v>130.1406158935547</v>
      </c>
      <c r="Y44" s="7">
        <v>130.39978612670899</v>
      </c>
      <c r="Z44" s="7">
        <v>129.87155415039064</v>
      </c>
      <c r="AA44" s="7">
        <v>128.89773195190429</v>
      </c>
      <c r="AB44" s="7">
        <v>128.54504409179688</v>
      </c>
      <c r="AC44" s="7">
        <v>129.69565668334963</v>
      </c>
      <c r="AD44" s="7">
        <v>130.13469978637696</v>
      </c>
      <c r="AE44" s="7">
        <v>131.53414286499026</v>
      </c>
      <c r="AF44" s="7">
        <v>136.84079990844731</v>
      </c>
      <c r="AG44" s="7">
        <v>137.90268052368165</v>
      </c>
      <c r="AH44" s="7">
        <v>138.5039556945801</v>
      </c>
      <c r="AI44" s="7">
        <v>141.04623017578129</v>
      </c>
      <c r="AJ44" s="7">
        <v>154.26504363403322</v>
      </c>
      <c r="AK44" s="7">
        <v>174.76040620117195</v>
      </c>
      <c r="AL44" s="7">
        <v>187.46897276000988</v>
      </c>
      <c r="AM44" s="7">
        <v>196.99337221069345</v>
      </c>
      <c r="AN44" s="7">
        <v>210.48574441528334</v>
      </c>
      <c r="AO44" s="7">
        <v>215.30875874023448</v>
      </c>
      <c r="AP44" s="7">
        <v>218.45723432006841</v>
      </c>
      <c r="AQ44" s="7">
        <v>226.01379161376963</v>
      </c>
    </row>
    <row r="45" spans="2:43">
      <c r="B45" s="6" t="s">
        <v>133</v>
      </c>
      <c r="C45" s="7">
        <v>77.869128411865233</v>
      </c>
      <c r="D45" s="7">
        <v>78.476189996337922</v>
      </c>
      <c r="E45" s="7">
        <v>87.653143420410245</v>
      </c>
      <c r="F45" s="7">
        <v>91.157587811279399</v>
      </c>
      <c r="G45" s="7">
        <v>91.866893164062589</v>
      </c>
      <c r="H45" s="7">
        <v>94.965108355713014</v>
      </c>
      <c r="I45" s="7">
        <v>97.43409238281258</v>
      </c>
      <c r="J45" s="7">
        <v>102.10024771728519</v>
      </c>
      <c r="K45" s="7">
        <v>103.78567269287112</v>
      </c>
      <c r="L45" s="7">
        <v>105.98734028320314</v>
      </c>
      <c r="M45" s="7">
        <v>108.63068471679691</v>
      </c>
      <c r="N45" s="7">
        <v>108.71093679199221</v>
      </c>
      <c r="O45" s="7">
        <v>113.18204918212892</v>
      </c>
      <c r="P45" s="7">
        <v>114.57739196777345</v>
      </c>
      <c r="Q45" s="7">
        <v>114.23951113281251</v>
      </c>
      <c r="R45" s="7">
        <v>116.51377802124026</v>
      </c>
      <c r="S45" s="7">
        <v>117.48667712402347</v>
      </c>
      <c r="T45" s="7">
        <v>125.27701370239261</v>
      </c>
      <c r="U45" s="7">
        <v>126.2528230529785</v>
      </c>
      <c r="V45" s="7">
        <v>126.68881469116211</v>
      </c>
      <c r="W45" s="7">
        <v>129.52252332153321</v>
      </c>
      <c r="X45" s="7">
        <v>130.1406158935547</v>
      </c>
      <c r="Y45" s="7">
        <v>130.39978612670899</v>
      </c>
      <c r="Z45" s="7">
        <v>129.87155415039064</v>
      </c>
      <c r="AA45" s="7">
        <v>128.89773195190429</v>
      </c>
      <c r="AB45" s="7">
        <v>128.54504409179688</v>
      </c>
      <c r="AC45" s="7">
        <v>129.69565668334963</v>
      </c>
      <c r="AD45" s="7">
        <v>130.13469978637696</v>
      </c>
      <c r="AE45" s="7">
        <v>131.53414286499026</v>
      </c>
      <c r="AF45" s="7">
        <v>136.84079990844731</v>
      </c>
      <c r="AG45" s="7">
        <v>137.90268052368165</v>
      </c>
      <c r="AH45" s="7">
        <v>138.5039556945801</v>
      </c>
      <c r="AI45" s="7">
        <v>141.04623017578129</v>
      </c>
      <c r="AJ45" s="7">
        <v>154.26504363403322</v>
      </c>
      <c r="AK45" s="7">
        <v>174.76040620117195</v>
      </c>
      <c r="AL45" s="7">
        <v>187.46897276000988</v>
      </c>
      <c r="AM45" s="7">
        <v>196.99337221069345</v>
      </c>
      <c r="AN45" s="7">
        <v>210.48574441528334</v>
      </c>
      <c r="AO45" s="7">
        <v>215.30875874023448</v>
      </c>
      <c r="AP45" s="7">
        <v>218.45723432006841</v>
      </c>
      <c r="AQ45" s="7">
        <v>226.01379161376963</v>
      </c>
    </row>
    <row r="46" spans="2:43">
      <c r="B46" s="4" t="s">
        <v>148</v>
      </c>
      <c r="C46" s="7">
        <v>0</v>
      </c>
      <c r="D46" s="7">
        <v>0</v>
      </c>
      <c r="E46" s="7">
        <v>0</v>
      </c>
      <c r="F46" s="7">
        <v>0</v>
      </c>
      <c r="G46" s="7">
        <v>0</v>
      </c>
      <c r="H46" s="7">
        <v>0</v>
      </c>
      <c r="I46" s="7">
        <v>0.44410547485351559</v>
      </c>
      <c r="J46" s="7">
        <v>0.53292655029296876</v>
      </c>
      <c r="K46" s="7">
        <v>0.53292655029296876</v>
      </c>
      <c r="L46" s="7">
        <v>0.35528439941406248</v>
      </c>
      <c r="M46" s="7">
        <v>0</v>
      </c>
      <c r="N46" s="7">
        <v>0</v>
      </c>
      <c r="O46" s="7">
        <v>0</v>
      </c>
      <c r="P46" s="7">
        <v>0</v>
      </c>
      <c r="Q46" s="7">
        <v>0</v>
      </c>
      <c r="R46" s="7">
        <v>0</v>
      </c>
      <c r="S46" s="7">
        <v>0</v>
      </c>
      <c r="T46" s="7">
        <v>0.35528500976562499</v>
      </c>
      <c r="U46" s="7">
        <v>0.35528500976562499</v>
      </c>
      <c r="V46" s="7">
        <v>0.35528500976562499</v>
      </c>
      <c r="W46" s="7">
        <v>0.35528500976562499</v>
      </c>
      <c r="X46" s="7">
        <v>0.35528500976562499</v>
      </c>
      <c r="Y46" s="7">
        <v>0</v>
      </c>
      <c r="Z46" s="7">
        <v>0</v>
      </c>
      <c r="AA46" s="7">
        <v>0</v>
      </c>
      <c r="AB46" s="7">
        <v>0.35528449707031251</v>
      </c>
      <c r="AC46" s="7">
        <v>0.8882113830566406</v>
      </c>
      <c r="AD46" s="7">
        <v>2.042886700439452</v>
      </c>
      <c r="AE46" s="7">
        <v>2.309350170898437</v>
      </c>
      <c r="AF46" s="7">
        <v>3.6416727905273429</v>
      </c>
      <c r="AG46" s="7">
        <v>3.7304938659667961</v>
      </c>
      <c r="AH46" s="7">
        <v>4.4410652465820304</v>
      </c>
      <c r="AI46" s="7">
        <v>4.4410652038574208</v>
      </c>
      <c r="AJ46" s="7">
        <v>4.5298866516113261</v>
      </c>
      <c r="AK46" s="7">
        <v>3.9969576477050759</v>
      </c>
      <c r="AL46" s="7">
        <v>4.2634204589843732</v>
      </c>
      <c r="AM46" s="7">
        <v>3.9969559631347642</v>
      </c>
      <c r="AN46" s="7">
        <v>3.8193130126953112</v>
      </c>
      <c r="AO46" s="7">
        <v>3.0199209777832028</v>
      </c>
      <c r="AP46" s="7">
        <v>2.9310997619628898</v>
      </c>
      <c r="AQ46" s="7">
        <v>2.3981709594726559</v>
      </c>
    </row>
    <row r="47" spans="2:43">
      <c r="B47" s="5" t="s">
        <v>148</v>
      </c>
      <c r="C47" s="7">
        <v>0</v>
      </c>
      <c r="D47" s="7">
        <v>0</v>
      </c>
      <c r="E47" s="7">
        <v>0</v>
      </c>
      <c r="F47" s="7">
        <v>0</v>
      </c>
      <c r="G47" s="7">
        <v>0</v>
      </c>
      <c r="H47" s="7">
        <v>0</v>
      </c>
      <c r="I47" s="7">
        <v>0.44410547485351559</v>
      </c>
      <c r="J47" s="7">
        <v>0.53292655029296876</v>
      </c>
      <c r="K47" s="7">
        <v>0.53292655029296876</v>
      </c>
      <c r="L47" s="7">
        <v>0.35528439941406248</v>
      </c>
      <c r="M47" s="7">
        <v>0</v>
      </c>
      <c r="N47" s="7">
        <v>0</v>
      </c>
      <c r="O47" s="7">
        <v>0</v>
      </c>
      <c r="P47" s="7">
        <v>0</v>
      </c>
      <c r="Q47" s="7">
        <v>0</v>
      </c>
      <c r="R47" s="7">
        <v>0</v>
      </c>
      <c r="S47" s="7">
        <v>0</v>
      </c>
      <c r="T47" s="7">
        <v>0.35528500976562499</v>
      </c>
      <c r="U47" s="7">
        <v>0.35528500976562499</v>
      </c>
      <c r="V47" s="7">
        <v>0.35528500976562499</v>
      </c>
      <c r="W47" s="7">
        <v>0.35528500976562499</v>
      </c>
      <c r="X47" s="7">
        <v>0.35528500976562499</v>
      </c>
      <c r="Y47" s="7">
        <v>0</v>
      </c>
      <c r="Z47" s="7">
        <v>0</v>
      </c>
      <c r="AA47" s="7">
        <v>0</v>
      </c>
      <c r="AB47" s="7">
        <v>0.35528449707031251</v>
      </c>
      <c r="AC47" s="7">
        <v>0.8882113830566406</v>
      </c>
      <c r="AD47" s="7">
        <v>2.042886700439452</v>
      </c>
      <c r="AE47" s="7">
        <v>2.309350170898437</v>
      </c>
      <c r="AF47" s="7">
        <v>3.6416727905273429</v>
      </c>
      <c r="AG47" s="7">
        <v>3.7304938659667961</v>
      </c>
      <c r="AH47" s="7">
        <v>4.4410652465820304</v>
      </c>
      <c r="AI47" s="7">
        <v>4.4410652038574208</v>
      </c>
      <c r="AJ47" s="7">
        <v>4.5298866516113261</v>
      </c>
      <c r="AK47" s="7">
        <v>3.9969576477050759</v>
      </c>
      <c r="AL47" s="7">
        <v>4.2634204589843732</v>
      </c>
      <c r="AM47" s="7">
        <v>3.9969559631347642</v>
      </c>
      <c r="AN47" s="7">
        <v>3.8193130126953112</v>
      </c>
      <c r="AO47" s="7">
        <v>3.0199209777832028</v>
      </c>
      <c r="AP47" s="7">
        <v>2.9310997619628898</v>
      </c>
      <c r="AQ47" s="7">
        <v>2.3981709594726559</v>
      </c>
    </row>
    <row r="48" spans="2:43">
      <c r="B48" s="6" t="s">
        <v>148</v>
      </c>
      <c r="C48" s="7">
        <v>0</v>
      </c>
      <c r="D48" s="7">
        <v>0</v>
      </c>
      <c r="E48" s="7">
        <v>0</v>
      </c>
      <c r="F48" s="7">
        <v>0</v>
      </c>
      <c r="G48" s="7">
        <v>0</v>
      </c>
      <c r="H48" s="7">
        <v>0</v>
      </c>
      <c r="I48" s="7">
        <v>0.44410547485351559</v>
      </c>
      <c r="J48" s="7">
        <v>0.53292655029296876</v>
      </c>
      <c r="K48" s="7">
        <v>0.53292655029296876</v>
      </c>
      <c r="L48" s="7">
        <v>0.35528439941406248</v>
      </c>
      <c r="M48" s="7">
        <v>0</v>
      </c>
      <c r="N48" s="7">
        <v>0</v>
      </c>
      <c r="O48" s="7">
        <v>0</v>
      </c>
      <c r="P48" s="7">
        <v>0</v>
      </c>
      <c r="Q48" s="7">
        <v>0</v>
      </c>
      <c r="R48" s="7">
        <v>0</v>
      </c>
      <c r="S48" s="7">
        <v>0</v>
      </c>
      <c r="T48" s="7">
        <v>0.35528500976562499</v>
      </c>
      <c r="U48" s="7">
        <v>0.35528500976562499</v>
      </c>
      <c r="V48" s="7">
        <v>0.35528500976562499</v>
      </c>
      <c r="W48" s="7">
        <v>0.35528500976562499</v>
      </c>
      <c r="X48" s="7">
        <v>0.35528500976562499</v>
      </c>
      <c r="Y48" s="7">
        <v>0</v>
      </c>
      <c r="Z48" s="7">
        <v>0</v>
      </c>
      <c r="AA48" s="7">
        <v>0</v>
      </c>
      <c r="AB48" s="7">
        <v>0.35528449707031251</v>
      </c>
      <c r="AC48" s="7">
        <v>0.8882113830566406</v>
      </c>
      <c r="AD48" s="7">
        <v>2.042886700439452</v>
      </c>
      <c r="AE48" s="7">
        <v>2.309350170898437</v>
      </c>
      <c r="AF48" s="7">
        <v>3.6416727905273429</v>
      </c>
      <c r="AG48" s="7">
        <v>3.7304938659667961</v>
      </c>
      <c r="AH48" s="7">
        <v>4.4410652465820304</v>
      </c>
      <c r="AI48" s="7">
        <v>4.4410652038574208</v>
      </c>
      <c r="AJ48" s="7">
        <v>4.5298866516113261</v>
      </c>
      <c r="AK48" s="7">
        <v>3.9969576477050759</v>
      </c>
      <c r="AL48" s="7">
        <v>4.2634204589843732</v>
      </c>
      <c r="AM48" s="7">
        <v>3.9969559631347642</v>
      </c>
      <c r="AN48" s="7">
        <v>3.8193130126953112</v>
      </c>
      <c r="AO48" s="7">
        <v>3.0199209777832028</v>
      </c>
      <c r="AP48" s="7">
        <v>2.9310997619628898</v>
      </c>
      <c r="AQ48" s="7">
        <v>2.3981709594726559</v>
      </c>
    </row>
    <row r="49" spans="2:43">
      <c r="B49" s="4" t="s">
        <v>124</v>
      </c>
      <c r="C49" s="7">
        <v>411.30251223754885</v>
      </c>
      <c r="D49" s="7">
        <v>454.92951521606437</v>
      </c>
      <c r="E49" s="7">
        <v>462.50810671386745</v>
      </c>
      <c r="F49" s="7">
        <v>440.1928253906251</v>
      </c>
      <c r="G49" s="7">
        <v>285.36247478027332</v>
      </c>
      <c r="H49" s="7">
        <v>408.08858632202191</v>
      </c>
      <c r="I49" s="7">
        <v>338.51803159179718</v>
      </c>
      <c r="J49" s="7">
        <v>391.82212057495127</v>
      </c>
      <c r="K49" s="7">
        <v>278.20742573242194</v>
      </c>
      <c r="L49" s="7">
        <v>282.74792934570326</v>
      </c>
      <c r="M49" s="7">
        <v>309.17716367797851</v>
      </c>
      <c r="N49" s="7">
        <v>305.2171417785645</v>
      </c>
      <c r="O49" s="7">
        <v>252.28816884155279</v>
      </c>
      <c r="P49" s="7">
        <v>405.66327851562517</v>
      </c>
      <c r="Q49" s="7">
        <v>444.37048646240277</v>
      </c>
      <c r="R49" s="7">
        <v>464.59020278930706</v>
      </c>
      <c r="S49" s="7">
        <v>415.39734642944399</v>
      </c>
      <c r="T49" s="7">
        <v>358.67044293823284</v>
      </c>
      <c r="U49" s="7">
        <v>476.37408632202175</v>
      </c>
      <c r="V49" s="7">
        <v>494.5320044433596</v>
      </c>
      <c r="W49" s="7">
        <v>422.04283645629914</v>
      </c>
      <c r="X49" s="7">
        <v>378.65726509399411</v>
      </c>
      <c r="Y49" s="7">
        <v>416.5048463623047</v>
      </c>
      <c r="Z49" s="7">
        <v>417.06358929443377</v>
      </c>
      <c r="AA49" s="7">
        <v>354.93720025634786</v>
      </c>
      <c r="AB49" s="7">
        <v>352.54329982910167</v>
      </c>
      <c r="AC49" s="7">
        <v>380.22351959228524</v>
      </c>
      <c r="AD49" s="7">
        <v>360.89994459838891</v>
      </c>
      <c r="AE49" s="7">
        <v>361.14919385375987</v>
      </c>
      <c r="AF49" s="7">
        <v>364.68373314208998</v>
      </c>
      <c r="AG49" s="7">
        <v>389.66262026367207</v>
      </c>
      <c r="AH49" s="7">
        <v>453.97639777221696</v>
      </c>
      <c r="AI49" s="7">
        <v>451.47100635375961</v>
      </c>
      <c r="AJ49" s="7">
        <v>508.54761717529254</v>
      </c>
      <c r="AK49" s="7">
        <v>477.13280817871077</v>
      </c>
      <c r="AL49" s="7">
        <v>599.96909358520463</v>
      </c>
      <c r="AM49" s="7">
        <v>555.12090823364224</v>
      </c>
      <c r="AN49" s="7">
        <v>556.49342331542925</v>
      </c>
      <c r="AO49" s="7">
        <v>477.8835729858402</v>
      </c>
      <c r="AP49" s="7">
        <v>364.65779376220723</v>
      </c>
      <c r="AQ49" s="7">
        <v>355.68743317871116</v>
      </c>
    </row>
    <row r="50" spans="2:43">
      <c r="B50" s="5" t="s">
        <v>124</v>
      </c>
      <c r="C50" s="7">
        <v>411.30251223754885</v>
      </c>
      <c r="D50" s="7">
        <v>454.92951521606437</v>
      </c>
      <c r="E50" s="7">
        <v>462.50810671386745</v>
      </c>
      <c r="F50" s="7">
        <v>440.1928253906251</v>
      </c>
      <c r="G50" s="7">
        <v>285.36247478027332</v>
      </c>
      <c r="H50" s="7">
        <v>408.08858632202191</v>
      </c>
      <c r="I50" s="7">
        <v>338.51803159179718</v>
      </c>
      <c r="J50" s="7">
        <v>391.82212057495127</v>
      </c>
      <c r="K50" s="7">
        <v>278.20742573242194</v>
      </c>
      <c r="L50" s="7">
        <v>282.74792934570326</v>
      </c>
      <c r="M50" s="7">
        <v>309.17716367797851</v>
      </c>
      <c r="N50" s="7">
        <v>305.2171417785645</v>
      </c>
      <c r="O50" s="7">
        <v>252.28816884155279</v>
      </c>
      <c r="P50" s="7">
        <v>405.66327851562517</v>
      </c>
      <c r="Q50" s="7">
        <v>444.37048646240277</v>
      </c>
      <c r="R50" s="7">
        <v>464.59020278930706</v>
      </c>
      <c r="S50" s="7">
        <v>415.39734642944399</v>
      </c>
      <c r="T50" s="7">
        <v>358.67044293823284</v>
      </c>
      <c r="U50" s="7">
        <v>476.37408632202175</v>
      </c>
      <c r="V50" s="7">
        <v>494.5320044433596</v>
      </c>
      <c r="W50" s="7">
        <v>422.04283645629914</v>
      </c>
      <c r="X50" s="7">
        <v>378.65726509399411</v>
      </c>
      <c r="Y50" s="7">
        <v>416.5048463623047</v>
      </c>
      <c r="Z50" s="7">
        <v>417.06358929443377</v>
      </c>
      <c r="AA50" s="7">
        <v>354.93720025634786</v>
      </c>
      <c r="AB50" s="7">
        <v>352.54329982910167</v>
      </c>
      <c r="AC50" s="7">
        <v>380.22351959228524</v>
      </c>
      <c r="AD50" s="7">
        <v>360.89994459838891</v>
      </c>
      <c r="AE50" s="7">
        <v>361.14919385375987</v>
      </c>
      <c r="AF50" s="7">
        <v>364.68373314208998</v>
      </c>
      <c r="AG50" s="7">
        <v>389.66262026367207</v>
      </c>
      <c r="AH50" s="7">
        <v>453.97639777221696</v>
      </c>
      <c r="AI50" s="7">
        <v>451.47100635375961</v>
      </c>
      <c r="AJ50" s="7">
        <v>508.54761717529254</v>
      </c>
      <c r="AK50" s="7">
        <v>477.13280817871077</v>
      </c>
      <c r="AL50" s="7">
        <v>599.96909358520463</v>
      </c>
      <c r="AM50" s="7">
        <v>555.12090823364224</v>
      </c>
      <c r="AN50" s="7">
        <v>556.49342331542925</v>
      </c>
      <c r="AO50" s="7">
        <v>477.8835729858402</v>
      </c>
      <c r="AP50" s="7">
        <v>364.65779376220723</v>
      </c>
      <c r="AQ50" s="7">
        <v>355.68743317871116</v>
      </c>
    </row>
    <row r="51" spans="2:43">
      <c r="B51" s="6" t="s">
        <v>124</v>
      </c>
      <c r="C51" s="7">
        <v>411.30251223754885</v>
      </c>
      <c r="D51" s="7">
        <v>454.92951521606437</v>
      </c>
      <c r="E51" s="7">
        <v>462.50810671386745</v>
      </c>
      <c r="F51" s="7">
        <v>440.1928253906251</v>
      </c>
      <c r="G51" s="7">
        <v>285.36247478027332</v>
      </c>
      <c r="H51" s="7">
        <v>408.08858632202191</v>
      </c>
      <c r="I51" s="7">
        <v>338.51803159179718</v>
      </c>
      <c r="J51" s="7">
        <v>391.82212057495127</v>
      </c>
      <c r="K51" s="7">
        <v>278.20742573242194</v>
      </c>
      <c r="L51" s="7">
        <v>282.74792934570326</v>
      </c>
      <c r="M51" s="7">
        <v>309.17716367797851</v>
      </c>
      <c r="N51" s="7">
        <v>305.2171417785645</v>
      </c>
      <c r="O51" s="7">
        <v>252.28816884155279</v>
      </c>
      <c r="P51" s="7">
        <v>405.66327851562517</v>
      </c>
      <c r="Q51" s="7">
        <v>444.37048646240277</v>
      </c>
      <c r="R51" s="7">
        <v>464.59020278930706</v>
      </c>
      <c r="S51" s="7">
        <v>415.39734642944399</v>
      </c>
      <c r="T51" s="7">
        <v>358.67044293823284</v>
      </c>
      <c r="U51" s="7">
        <v>476.37408632202175</v>
      </c>
      <c r="V51" s="7">
        <v>494.5320044433596</v>
      </c>
      <c r="W51" s="7">
        <v>422.04283645629914</v>
      </c>
      <c r="X51" s="7">
        <v>378.65726509399411</v>
      </c>
      <c r="Y51" s="7">
        <v>416.5048463623047</v>
      </c>
      <c r="Z51" s="7">
        <v>417.06358929443377</v>
      </c>
      <c r="AA51" s="7">
        <v>354.93720025634786</v>
      </c>
      <c r="AB51" s="7">
        <v>352.54329982910167</v>
      </c>
      <c r="AC51" s="7">
        <v>380.22351959228524</v>
      </c>
      <c r="AD51" s="7">
        <v>360.89994459838891</v>
      </c>
      <c r="AE51" s="7">
        <v>361.14919385375987</v>
      </c>
      <c r="AF51" s="7">
        <v>364.68373314208998</v>
      </c>
      <c r="AG51" s="7">
        <v>389.66262026367207</v>
      </c>
      <c r="AH51" s="7">
        <v>453.97639777221696</v>
      </c>
      <c r="AI51" s="7">
        <v>451.47100635375961</v>
      </c>
      <c r="AJ51" s="7">
        <v>508.54761717529254</v>
      </c>
      <c r="AK51" s="7">
        <v>477.13280817871077</v>
      </c>
      <c r="AL51" s="7">
        <v>599.96909358520463</v>
      </c>
      <c r="AM51" s="7">
        <v>555.12090823364224</v>
      </c>
      <c r="AN51" s="7">
        <v>556.49342331542925</v>
      </c>
      <c r="AO51" s="7">
        <v>477.8835729858402</v>
      </c>
      <c r="AP51" s="7">
        <v>364.65779376220723</v>
      </c>
      <c r="AQ51" s="7">
        <v>355.68743317871116</v>
      </c>
    </row>
    <row r="52" spans="2:43">
      <c r="B52" s="4" t="s">
        <v>114</v>
      </c>
      <c r="C52" s="7">
        <v>42518.094921655211</v>
      </c>
      <c r="D52" s="7">
        <v>42762.276093188746</v>
      </c>
      <c r="E52" s="7">
        <v>43827.477954938047</v>
      </c>
      <c r="F52" s="7">
        <v>44568.432932837095</v>
      </c>
      <c r="G52" s="7">
        <v>44483.186987982444</v>
      </c>
      <c r="H52" s="7">
        <v>44419.760618469438</v>
      </c>
      <c r="I52" s="7">
        <v>44475.269952344453</v>
      </c>
      <c r="J52" s="7">
        <v>44686.390341431717</v>
      </c>
      <c r="K52" s="7">
        <v>44977.614911817553</v>
      </c>
      <c r="L52" s="7">
        <v>45076.239075171863</v>
      </c>
      <c r="M52" s="7">
        <v>45602.995461963626</v>
      </c>
      <c r="N52" s="7">
        <v>46016.405668946216</v>
      </c>
      <c r="O52" s="7">
        <v>46163.877515998058</v>
      </c>
      <c r="P52" s="7">
        <v>46926.902584522628</v>
      </c>
      <c r="Q52" s="7">
        <v>46922.63208749488</v>
      </c>
      <c r="R52" s="7">
        <v>47076.54653508414</v>
      </c>
      <c r="S52" s="7">
        <v>46913.014395271071</v>
      </c>
      <c r="T52" s="7">
        <v>47186.094129169403</v>
      </c>
      <c r="U52" s="7">
        <v>47121.042879370798</v>
      </c>
      <c r="V52" s="7">
        <v>47144.693796295818</v>
      </c>
      <c r="W52" s="7">
        <v>46942.378022651101</v>
      </c>
      <c r="X52" s="7">
        <v>46890.182498511931</v>
      </c>
      <c r="Y52" s="7">
        <v>47215.005926215104</v>
      </c>
      <c r="Z52" s="7">
        <v>47386.129467920233</v>
      </c>
      <c r="AA52" s="7">
        <v>47471.169722125567</v>
      </c>
      <c r="AB52" s="7">
        <v>47582.238772204888</v>
      </c>
      <c r="AC52" s="7">
        <v>48021.674792212434</v>
      </c>
      <c r="AD52" s="7">
        <v>48068.139761304737</v>
      </c>
      <c r="AE52" s="7">
        <v>48501.97351695488</v>
      </c>
      <c r="AF52" s="7">
        <v>48831.882553898999</v>
      </c>
      <c r="AG52" s="7">
        <v>49186.026077348273</v>
      </c>
      <c r="AH52" s="7">
        <v>49808.136436154971</v>
      </c>
      <c r="AI52" s="7">
        <v>50052.70160704125</v>
      </c>
      <c r="AJ52" s="7">
        <v>50212.14328255997</v>
      </c>
      <c r="AK52" s="7">
        <v>50507.140264023648</v>
      </c>
      <c r="AL52" s="7">
        <v>50601.553823361872</v>
      </c>
      <c r="AM52" s="7">
        <v>50680.102282804364</v>
      </c>
      <c r="AN52" s="7">
        <v>50863.020067667778</v>
      </c>
      <c r="AO52" s="7">
        <v>51034.243219199925</v>
      </c>
      <c r="AP52" s="7">
        <v>51577.331431956482</v>
      </c>
      <c r="AQ52" s="7">
        <v>51994.296088511648</v>
      </c>
    </row>
    <row r="53" spans="2:43">
      <c r="B53" s="5" t="s">
        <v>114</v>
      </c>
      <c r="C53" s="7">
        <v>42518.094921655211</v>
      </c>
      <c r="D53" s="7">
        <v>42762.276093188746</v>
      </c>
      <c r="E53" s="7">
        <v>43827.477954938047</v>
      </c>
      <c r="F53" s="7">
        <v>44568.432932837095</v>
      </c>
      <c r="G53" s="7">
        <v>44483.186987982444</v>
      </c>
      <c r="H53" s="7">
        <v>44419.760618469438</v>
      </c>
      <c r="I53" s="7">
        <v>44475.269952344453</v>
      </c>
      <c r="J53" s="7">
        <v>44686.390341431717</v>
      </c>
      <c r="K53" s="7">
        <v>44977.614911817553</v>
      </c>
      <c r="L53" s="7">
        <v>45076.239075171863</v>
      </c>
      <c r="M53" s="7">
        <v>45602.995461963626</v>
      </c>
      <c r="N53" s="7">
        <v>46016.405668946216</v>
      </c>
      <c r="O53" s="7">
        <v>46163.877515998058</v>
      </c>
      <c r="P53" s="7">
        <v>46926.902584522628</v>
      </c>
      <c r="Q53" s="7">
        <v>46922.63208749488</v>
      </c>
      <c r="R53" s="7">
        <v>47076.54653508414</v>
      </c>
      <c r="S53" s="7">
        <v>46913.014395271071</v>
      </c>
      <c r="T53" s="7">
        <v>47186.094129169403</v>
      </c>
      <c r="U53" s="7">
        <v>47121.042879370798</v>
      </c>
      <c r="V53" s="7">
        <v>47144.693796295818</v>
      </c>
      <c r="W53" s="7">
        <v>46942.378022651101</v>
      </c>
      <c r="X53" s="7">
        <v>46890.182498511931</v>
      </c>
      <c r="Y53" s="7">
        <v>47215.005926215104</v>
      </c>
      <c r="Z53" s="7">
        <v>47386.129467920233</v>
      </c>
      <c r="AA53" s="7">
        <v>47471.169722125567</v>
      </c>
      <c r="AB53" s="7">
        <v>47582.238772204888</v>
      </c>
      <c r="AC53" s="7">
        <v>48021.674792212434</v>
      </c>
      <c r="AD53" s="7">
        <v>48068.139761304737</v>
      </c>
      <c r="AE53" s="7">
        <v>48501.97351695488</v>
      </c>
      <c r="AF53" s="7">
        <v>48831.882553898999</v>
      </c>
      <c r="AG53" s="7">
        <v>49186.026077348273</v>
      </c>
      <c r="AH53" s="7">
        <v>49808.136436154971</v>
      </c>
      <c r="AI53" s="7">
        <v>50052.70160704125</v>
      </c>
      <c r="AJ53" s="7">
        <v>50212.14328255997</v>
      </c>
      <c r="AK53" s="7">
        <v>50507.140264023648</v>
      </c>
      <c r="AL53" s="7">
        <v>50601.553823361872</v>
      </c>
      <c r="AM53" s="7">
        <v>50680.102282804364</v>
      </c>
      <c r="AN53" s="7">
        <v>50863.020067667778</v>
      </c>
      <c r="AO53" s="7">
        <v>51034.243219199925</v>
      </c>
      <c r="AP53" s="7">
        <v>51577.331431956482</v>
      </c>
      <c r="AQ53" s="7">
        <v>51994.296088511648</v>
      </c>
    </row>
    <row r="54" spans="2:43">
      <c r="B54" s="6" t="s">
        <v>114</v>
      </c>
      <c r="C54" s="7">
        <v>42518.094921655211</v>
      </c>
      <c r="D54" s="7">
        <v>42762.276093188746</v>
      </c>
      <c r="E54" s="7">
        <v>43827.477954938047</v>
      </c>
      <c r="F54" s="7">
        <v>44568.432932837095</v>
      </c>
      <c r="G54" s="7">
        <v>44483.186987982444</v>
      </c>
      <c r="H54" s="7">
        <v>44419.760618469438</v>
      </c>
      <c r="I54" s="7">
        <v>44475.269952344453</v>
      </c>
      <c r="J54" s="7">
        <v>44686.390341431717</v>
      </c>
      <c r="K54" s="7">
        <v>44977.614911817553</v>
      </c>
      <c r="L54" s="7">
        <v>45076.239075171863</v>
      </c>
      <c r="M54" s="7">
        <v>45602.995461963626</v>
      </c>
      <c r="N54" s="7">
        <v>46016.405668946216</v>
      </c>
      <c r="O54" s="7">
        <v>46163.877515998058</v>
      </c>
      <c r="P54" s="7">
        <v>46926.902584522628</v>
      </c>
      <c r="Q54" s="7">
        <v>46922.63208749488</v>
      </c>
      <c r="R54" s="7">
        <v>47076.54653508414</v>
      </c>
      <c r="S54" s="7">
        <v>46913.014395271071</v>
      </c>
      <c r="T54" s="7">
        <v>47186.094129169403</v>
      </c>
      <c r="U54" s="7">
        <v>47121.042879370798</v>
      </c>
      <c r="V54" s="7">
        <v>47144.693796295818</v>
      </c>
      <c r="W54" s="7">
        <v>46942.378022651101</v>
      </c>
      <c r="X54" s="7">
        <v>46890.182498511931</v>
      </c>
      <c r="Y54" s="7">
        <v>47215.005926215104</v>
      </c>
      <c r="Z54" s="7">
        <v>47386.129467920233</v>
      </c>
      <c r="AA54" s="7">
        <v>47471.169722125567</v>
      </c>
      <c r="AB54" s="7">
        <v>47582.238772204888</v>
      </c>
      <c r="AC54" s="7">
        <v>48021.674792212434</v>
      </c>
      <c r="AD54" s="7">
        <v>48068.139761304737</v>
      </c>
      <c r="AE54" s="7">
        <v>48501.97351695488</v>
      </c>
      <c r="AF54" s="7">
        <v>48831.882553898999</v>
      </c>
      <c r="AG54" s="7">
        <v>49186.026077348273</v>
      </c>
      <c r="AH54" s="7">
        <v>49808.136436154971</v>
      </c>
      <c r="AI54" s="7">
        <v>50052.70160704125</v>
      </c>
      <c r="AJ54" s="7">
        <v>50212.14328255997</v>
      </c>
      <c r="AK54" s="7">
        <v>50507.140264023648</v>
      </c>
      <c r="AL54" s="7">
        <v>50601.553823361872</v>
      </c>
      <c r="AM54" s="7">
        <v>50680.102282804364</v>
      </c>
      <c r="AN54" s="7">
        <v>50863.020067667778</v>
      </c>
      <c r="AO54" s="7">
        <v>51034.243219199925</v>
      </c>
      <c r="AP54" s="7">
        <v>51577.331431956482</v>
      </c>
      <c r="AQ54" s="7">
        <v>51994.296088511648</v>
      </c>
    </row>
    <row r="55" spans="2:43">
      <c r="B55" s="4" t="s">
        <v>191</v>
      </c>
      <c r="C55" s="7">
        <v>276.0730605346663</v>
      </c>
      <c r="D55" s="7">
        <v>835.38166452027644</v>
      </c>
      <c r="E55" s="7">
        <v>963.40620871578824</v>
      </c>
      <c r="F55" s="7">
        <v>974.60817379147466</v>
      </c>
      <c r="G55" s="7">
        <v>784.83527274171433</v>
      </c>
      <c r="H55" s="7">
        <v>880.2778086608871</v>
      </c>
      <c r="I55" s="7">
        <v>739.76968135987192</v>
      </c>
      <c r="J55" s="7">
        <v>1057.2199711913572</v>
      </c>
      <c r="K55" s="7">
        <v>790.73484711304889</v>
      </c>
      <c r="L55" s="7">
        <v>890.62570184935566</v>
      </c>
      <c r="M55" s="7">
        <v>875.91863513793521</v>
      </c>
      <c r="N55" s="7">
        <v>652.02301358033412</v>
      </c>
      <c r="O55" s="7">
        <v>529.46673919678403</v>
      </c>
      <c r="P55" s="7">
        <v>910.55958807372508</v>
      </c>
      <c r="Q55" s="7">
        <v>667.0749437194919</v>
      </c>
      <c r="R55" s="7">
        <v>297.70488572387512</v>
      </c>
      <c r="S55" s="7">
        <v>238.69326450195189</v>
      </c>
      <c r="T55" s="7">
        <v>347.30442651367008</v>
      </c>
      <c r="U55" s="7">
        <v>263.39892006225472</v>
      </c>
      <c r="V55" s="7">
        <v>660.56343125611409</v>
      </c>
      <c r="W55" s="7">
        <v>489.00803815918613</v>
      </c>
      <c r="X55" s="7">
        <v>290.77247171630569</v>
      </c>
      <c r="Y55" s="7">
        <v>475.15571237793819</v>
      </c>
      <c r="Z55" s="7">
        <v>479.3483365783743</v>
      </c>
      <c r="AA55" s="7">
        <v>450.6934281494141</v>
      </c>
      <c r="AB55" s="7">
        <v>586.92710447388447</v>
      </c>
      <c r="AC55" s="7">
        <v>266.30968260497963</v>
      </c>
      <c r="AD55" s="7">
        <v>277.68916517944211</v>
      </c>
      <c r="AE55" s="7">
        <v>269.90739213256882</v>
      </c>
      <c r="AF55" s="7">
        <v>512.78953370361955</v>
      </c>
      <c r="AG55" s="7">
        <v>328.91726471557428</v>
      </c>
      <c r="AH55" s="7">
        <v>532.37013325196244</v>
      </c>
      <c r="AI55" s="7">
        <v>343.45348085937383</v>
      </c>
      <c r="AJ55" s="7">
        <v>344.47118790893478</v>
      </c>
      <c r="AK55" s="7">
        <v>346.7055049560538</v>
      </c>
      <c r="AL55" s="7">
        <v>256.48127857665861</v>
      </c>
      <c r="AM55" s="7">
        <v>203.10240001830999</v>
      </c>
      <c r="AN55" s="7">
        <v>426.0570456359896</v>
      </c>
      <c r="AO55" s="7">
        <v>385.35172489013462</v>
      </c>
      <c r="AP55" s="7">
        <v>89.625085253906335</v>
      </c>
      <c r="AQ55" s="7">
        <v>105.2755181274416</v>
      </c>
    </row>
    <row r="56" spans="2:43">
      <c r="B56" s="5" t="s">
        <v>191</v>
      </c>
      <c r="C56" s="7">
        <v>276.0730605346663</v>
      </c>
      <c r="D56" s="7">
        <v>835.38166452027644</v>
      </c>
      <c r="E56" s="7">
        <v>963.40620871578824</v>
      </c>
      <c r="F56" s="7">
        <v>974.60817379147466</v>
      </c>
      <c r="G56" s="7">
        <v>784.83527274171433</v>
      </c>
      <c r="H56" s="7">
        <v>880.2778086608871</v>
      </c>
      <c r="I56" s="7">
        <v>739.76968135987192</v>
      </c>
      <c r="J56" s="7">
        <v>1057.2199711913572</v>
      </c>
      <c r="K56" s="7">
        <v>790.73484711304889</v>
      </c>
      <c r="L56" s="7">
        <v>890.62570184935566</v>
      </c>
      <c r="M56" s="7">
        <v>875.91863513793521</v>
      </c>
      <c r="N56" s="7">
        <v>652.02301358033412</v>
      </c>
      <c r="O56" s="7">
        <v>529.46673919678403</v>
      </c>
      <c r="P56" s="7">
        <v>910.55958807372508</v>
      </c>
      <c r="Q56" s="7">
        <v>667.0749437194919</v>
      </c>
      <c r="R56" s="7">
        <v>297.70488572387512</v>
      </c>
      <c r="S56" s="7">
        <v>238.69326450195189</v>
      </c>
      <c r="T56" s="7">
        <v>347.30442651367008</v>
      </c>
      <c r="U56" s="7">
        <v>263.39892006225472</v>
      </c>
      <c r="V56" s="7">
        <v>660.56343125611409</v>
      </c>
      <c r="W56" s="7">
        <v>489.00803815918613</v>
      </c>
      <c r="X56" s="7">
        <v>290.77247171630569</v>
      </c>
      <c r="Y56" s="7">
        <v>475.15571237793819</v>
      </c>
      <c r="Z56" s="7">
        <v>479.3483365783743</v>
      </c>
      <c r="AA56" s="7">
        <v>450.6934281494141</v>
      </c>
      <c r="AB56" s="7">
        <v>586.92710447388447</v>
      </c>
      <c r="AC56" s="7">
        <v>266.30968260497963</v>
      </c>
      <c r="AD56" s="7">
        <v>277.68916517944211</v>
      </c>
      <c r="AE56" s="7">
        <v>269.90739213256882</v>
      </c>
      <c r="AF56" s="7">
        <v>512.78953370361955</v>
      </c>
      <c r="AG56" s="7">
        <v>328.91726471557428</v>
      </c>
      <c r="AH56" s="7">
        <v>532.37013325196244</v>
      </c>
      <c r="AI56" s="7">
        <v>343.45348085937383</v>
      </c>
      <c r="AJ56" s="7">
        <v>344.47118790893478</v>
      </c>
      <c r="AK56" s="7">
        <v>346.7055049560538</v>
      </c>
      <c r="AL56" s="7">
        <v>256.48127857665861</v>
      </c>
      <c r="AM56" s="7">
        <v>203.10240001830999</v>
      </c>
      <c r="AN56" s="7">
        <v>426.0570456359896</v>
      </c>
      <c r="AO56" s="7">
        <v>385.35172489013462</v>
      </c>
      <c r="AP56" s="7">
        <v>89.625085253906335</v>
      </c>
      <c r="AQ56" s="7">
        <v>105.2755181274416</v>
      </c>
    </row>
    <row r="57" spans="2:43">
      <c r="B57" s="6" t="s">
        <v>191</v>
      </c>
      <c r="C57" s="7">
        <v>276.0730605346663</v>
      </c>
      <c r="D57" s="7">
        <v>835.38166452027644</v>
      </c>
      <c r="E57" s="7">
        <v>963.40620871578824</v>
      </c>
      <c r="F57" s="7">
        <v>974.60817379147466</v>
      </c>
      <c r="G57" s="7">
        <v>784.83527274171433</v>
      </c>
      <c r="H57" s="7">
        <v>880.2778086608871</v>
      </c>
      <c r="I57" s="7">
        <v>739.76968135987192</v>
      </c>
      <c r="J57" s="7">
        <v>1057.2199711913572</v>
      </c>
      <c r="K57" s="7">
        <v>790.73484711304889</v>
      </c>
      <c r="L57" s="7">
        <v>890.62570184935566</v>
      </c>
      <c r="M57" s="7">
        <v>875.91863513793521</v>
      </c>
      <c r="N57" s="7">
        <v>652.02301358033412</v>
      </c>
      <c r="O57" s="7">
        <v>529.46673919678403</v>
      </c>
      <c r="P57" s="7">
        <v>910.55958807372508</v>
      </c>
      <c r="Q57" s="7">
        <v>667.0749437194919</v>
      </c>
      <c r="R57" s="7">
        <v>297.70488572387512</v>
      </c>
      <c r="S57" s="7">
        <v>238.69326450195189</v>
      </c>
      <c r="T57" s="7">
        <v>347.30442651367008</v>
      </c>
      <c r="U57" s="7">
        <v>263.39892006225472</v>
      </c>
      <c r="V57" s="7">
        <v>660.56343125611409</v>
      </c>
      <c r="W57" s="7">
        <v>489.00803815918613</v>
      </c>
      <c r="X57" s="7">
        <v>290.77247171630569</v>
      </c>
      <c r="Y57" s="7">
        <v>475.15571237793819</v>
      </c>
      <c r="Z57" s="7">
        <v>479.3483365783743</v>
      </c>
      <c r="AA57" s="7">
        <v>450.6934281494141</v>
      </c>
      <c r="AB57" s="7">
        <v>586.92710447388447</v>
      </c>
      <c r="AC57" s="7">
        <v>266.30968260497963</v>
      </c>
      <c r="AD57" s="7">
        <v>277.68916517944211</v>
      </c>
      <c r="AE57" s="7">
        <v>269.90739213256882</v>
      </c>
      <c r="AF57" s="7">
        <v>512.78953370361955</v>
      </c>
      <c r="AG57" s="7">
        <v>328.91726471557428</v>
      </c>
      <c r="AH57" s="7">
        <v>532.37013325196244</v>
      </c>
      <c r="AI57" s="7">
        <v>343.45348085937383</v>
      </c>
      <c r="AJ57" s="7">
        <v>344.47118790893478</v>
      </c>
      <c r="AK57" s="7">
        <v>346.7055049560538</v>
      </c>
      <c r="AL57" s="7">
        <v>256.48127857665861</v>
      </c>
      <c r="AM57" s="7">
        <v>203.10240001830999</v>
      </c>
      <c r="AN57" s="7">
        <v>426.0570456359896</v>
      </c>
      <c r="AO57" s="7">
        <v>385.35172489013462</v>
      </c>
      <c r="AP57" s="7">
        <v>89.625085253906335</v>
      </c>
      <c r="AQ57" s="7">
        <v>105.2755181274416</v>
      </c>
    </row>
    <row r="58" spans="2:43">
      <c r="B58" s="4" t="s">
        <v>109</v>
      </c>
      <c r="C58" s="7">
        <v>37531.552803252082</v>
      </c>
      <c r="D58" s="7">
        <v>37410.583226842777</v>
      </c>
      <c r="E58" s="7">
        <v>37704.102050579662</v>
      </c>
      <c r="F58" s="7">
        <v>37329.702990801816</v>
      </c>
      <c r="G58" s="7">
        <v>36395.300803375168</v>
      </c>
      <c r="H58" s="7">
        <v>36292.675212805261</v>
      </c>
      <c r="I58" s="7">
        <v>35892.892937042343</v>
      </c>
      <c r="J58" s="7">
        <v>36255.963880334581</v>
      </c>
      <c r="K58" s="7">
        <v>35638.710558819708</v>
      </c>
      <c r="L58" s="7">
        <v>35438.657526434537</v>
      </c>
      <c r="M58" s="7">
        <v>35304.240537640588</v>
      </c>
      <c r="N58" s="7">
        <v>35583.979663940692</v>
      </c>
      <c r="O58" s="7">
        <v>35578.171220635988</v>
      </c>
      <c r="P58" s="7">
        <v>36269.43067768545</v>
      </c>
      <c r="Q58" s="7">
        <v>36040.025744537088</v>
      </c>
      <c r="R58" s="7">
        <v>35727.762963952388</v>
      </c>
      <c r="S58" s="7">
        <v>36057.814136822468</v>
      </c>
      <c r="T58" s="7">
        <v>35929.927035149813</v>
      </c>
      <c r="U58" s="7">
        <v>36259.372714610952</v>
      </c>
      <c r="V58" s="7">
        <v>36460.308228014415</v>
      </c>
      <c r="W58" s="7">
        <v>36728.363584514918</v>
      </c>
      <c r="X58" s="7">
        <v>36942.377100407808</v>
      </c>
      <c r="Y58" s="7">
        <v>37140.055221592913</v>
      </c>
      <c r="Z58" s="7">
        <v>37012.396287364383</v>
      </c>
      <c r="AA58" s="7">
        <v>37050.193911699273</v>
      </c>
      <c r="AB58" s="7">
        <v>36880.297036772485</v>
      </c>
      <c r="AC58" s="7">
        <v>36802.378588170242</v>
      </c>
      <c r="AD58" s="7">
        <v>37618.177089091849</v>
      </c>
      <c r="AE58" s="7">
        <v>37895.289234935291</v>
      </c>
      <c r="AF58" s="7">
        <v>37328.907437523252</v>
      </c>
      <c r="AG58" s="7">
        <v>37062.407110802087</v>
      </c>
      <c r="AH58" s="7">
        <v>37818.787040831368</v>
      </c>
      <c r="AI58" s="7">
        <v>37306.044120940081</v>
      </c>
      <c r="AJ58" s="7">
        <v>36795.998752501378</v>
      </c>
      <c r="AK58" s="7">
        <v>37291.444497465956</v>
      </c>
      <c r="AL58" s="7">
        <v>37027.442286369886</v>
      </c>
      <c r="AM58" s="7">
        <v>37222.578897173269</v>
      </c>
      <c r="AN58" s="7">
        <v>37279.906356426065</v>
      </c>
      <c r="AO58" s="7">
        <v>37058.17384294948</v>
      </c>
      <c r="AP58" s="7">
        <v>36866.251721819266</v>
      </c>
      <c r="AQ58" s="7">
        <v>36719.554227642053</v>
      </c>
    </row>
    <row r="59" spans="2:43">
      <c r="B59" s="5" t="s">
        <v>109</v>
      </c>
      <c r="C59" s="7">
        <v>37531.552803252082</v>
      </c>
      <c r="D59" s="7">
        <v>37410.583226842777</v>
      </c>
      <c r="E59" s="7">
        <v>37704.102050579662</v>
      </c>
      <c r="F59" s="7">
        <v>37329.702990801816</v>
      </c>
      <c r="G59" s="7">
        <v>36395.300803375168</v>
      </c>
      <c r="H59" s="7">
        <v>36292.675212805261</v>
      </c>
      <c r="I59" s="7">
        <v>35892.892937042343</v>
      </c>
      <c r="J59" s="7">
        <v>36255.963880334581</v>
      </c>
      <c r="K59" s="7">
        <v>35638.710558819708</v>
      </c>
      <c r="L59" s="7">
        <v>35438.657526434537</v>
      </c>
      <c r="M59" s="7">
        <v>35304.240537640588</v>
      </c>
      <c r="N59" s="7">
        <v>35583.979663940692</v>
      </c>
      <c r="O59" s="7">
        <v>35578.171220635988</v>
      </c>
      <c r="P59" s="7">
        <v>36269.43067768545</v>
      </c>
      <c r="Q59" s="7">
        <v>36040.025744537088</v>
      </c>
      <c r="R59" s="7">
        <v>35727.762963952388</v>
      </c>
      <c r="S59" s="7">
        <v>36057.814136822468</v>
      </c>
      <c r="T59" s="7">
        <v>35929.927035149813</v>
      </c>
      <c r="U59" s="7">
        <v>36259.372714610952</v>
      </c>
      <c r="V59" s="7">
        <v>36460.308228014415</v>
      </c>
      <c r="W59" s="7">
        <v>36728.363584514918</v>
      </c>
      <c r="X59" s="7">
        <v>36942.377100407808</v>
      </c>
      <c r="Y59" s="7">
        <v>37140.055221592913</v>
      </c>
      <c r="Z59" s="7">
        <v>37012.396287364383</v>
      </c>
      <c r="AA59" s="7">
        <v>37050.193911699273</v>
      </c>
      <c r="AB59" s="7">
        <v>36880.297036772485</v>
      </c>
      <c r="AC59" s="7">
        <v>36802.378588170242</v>
      </c>
      <c r="AD59" s="7">
        <v>37618.177089091849</v>
      </c>
      <c r="AE59" s="7">
        <v>37895.289234935291</v>
      </c>
      <c r="AF59" s="7">
        <v>37328.907437523252</v>
      </c>
      <c r="AG59" s="7">
        <v>37062.407110802087</v>
      </c>
      <c r="AH59" s="7">
        <v>37818.787040831368</v>
      </c>
      <c r="AI59" s="7">
        <v>37306.044120940081</v>
      </c>
      <c r="AJ59" s="7">
        <v>36795.998752501378</v>
      </c>
      <c r="AK59" s="7">
        <v>37291.444497465956</v>
      </c>
      <c r="AL59" s="7">
        <v>37027.442286369886</v>
      </c>
      <c r="AM59" s="7">
        <v>37222.578897173269</v>
      </c>
      <c r="AN59" s="7">
        <v>37279.906356426065</v>
      </c>
      <c r="AO59" s="7">
        <v>37058.17384294948</v>
      </c>
      <c r="AP59" s="7">
        <v>36866.251721819266</v>
      </c>
      <c r="AQ59" s="7">
        <v>36719.554227642053</v>
      </c>
    </row>
    <row r="60" spans="2:43">
      <c r="B60" s="6" t="s">
        <v>109</v>
      </c>
      <c r="C60" s="7">
        <v>37531.552803252082</v>
      </c>
      <c r="D60" s="7">
        <v>37410.583226842777</v>
      </c>
      <c r="E60" s="7">
        <v>37704.102050579662</v>
      </c>
      <c r="F60" s="7">
        <v>37329.702990801816</v>
      </c>
      <c r="G60" s="7">
        <v>36395.300803375168</v>
      </c>
      <c r="H60" s="7">
        <v>36292.675212805261</v>
      </c>
      <c r="I60" s="7">
        <v>35892.892937042343</v>
      </c>
      <c r="J60" s="7">
        <v>36255.963880334581</v>
      </c>
      <c r="K60" s="7">
        <v>35638.710558819708</v>
      </c>
      <c r="L60" s="7">
        <v>35438.657526434537</v>
      </c>
      <c r="M60" s="7">
        <v>35304.240537640588</v>
      </c>
      <c r="N60" s="7">
        <v>35583.979663940692</v>
      </c>
      <c r="O60" s="7">
        <v>35578.171220635988</v>
      </c>
      <c r="P60" s="7">
        <v>36269.43067768545</v>
      </c>
      <c r="Q60" s="7">
        <v>36040.025744537088</v>
      </c>
      <c r="R60" s="7">
        <v>35727.762963952388</v>
      </c>
      <c r="S60" s="7">
        <v>36057.814136822468</v>
      </c>
      <c r="T60" s="7">
        <v>35929.927035149813</v>
      </c>
      <c r="U60" s="7">
        <v>36259.372714610952</v>
      </c>
      <c r="V60" s="7">
        <v>36460.308228014415</v>
      </c>
      <c r="W60" s="7">
        <v>36728.363584514918</v>
      </c>
      <c r="X60" s="7">
        <v>36942.377100407808</v>
      </c>
      <c r="Y60" s="7">
        <v>37140.055221592913</v>
      </c>
      <c r="Z60" s="7">
        <v>37012.396287364383</v>
      </c>
      <c r="AA60" s="7">
        <v>37050.193911699273</v>
      </c>
      <c r="AB60" s="7">
        <v>36880.297036772485</v>
      </c>
      <c r="AC60" s="7">
        <v>36802.378588170242</v>
      </c>
      <c r="AD60" s="7">
        <v>37618.177089091849</v>
      </c>
      <c r="AE60" s="7">
        <v>37895.289234935291</v>
      </c>
      <c r="AF60" s="7">
        <v>37328.907437523252</v>
      </c>
      <c r="AG60" s="7">
        <v>37062.407110802087</v>
      </c>
      <c r="AH60" s="7">
        <v>37818.787040831368</v>
      </c>
      <c r="AI60" s="7">
        <v>37306.044120940081</v>
      </c>
      <c r="AJ60" s="7">
        <v>36795.998752501378</v>
      </c>
      <c r="AK60" s="7">
        <v>37291.444497465956</v>
      </c>
      <c r="AL60" s="7">
        <v>37027.442286369886</v>
      </c>
      <c r="AM60" s="7">
        <v>37222.578897173269</v>
      </c>
      <c r="AN60" s="7">
        <v>37279.906356426065</v>
      </c>
      <c r="AO60" s="7">
        <v>37058.17384294948</v>
      </c>
      <c r="AP60" s="7">
        <v>36866.251721819266</v>
      </c>
      <c r="AQ60" s="7">
        <v>36719.554227642053</v>
      </c>
    </row>
    <row r="61" spans="2:43">
      <c r="B61" s="4" t="s">
        <v>126</v>
      </c>
      <c r="C61" s="7">
        <v>2467.1368958801186</v>
      </c>
      <c r="D61" s="7">
        <v>2004.336441247558</v>
      </c>
      <c r="E61" s="7">
        <v>1896.5089216613783</v>
      </c>
      <c r="F61" s="7">
        <v>1576.8481312194822</v>
      </c>
      <c r="G61" s="7">
        <v>1382.5244908752486</v>
      </c>
      <c r="H61" s="7">
        <v>1299.8602183166563</v>
      </c>
      <c r="I61" s="7">
        <v>1345.8824258361813</v>
      </c>
      <c r="J61" s="7">
        <v>1622.4389386108396</v>
      </c>
      <c r="K61" s="7">
        <v>1580.1188804748538</v>
      </c>
      <c r="L61" s="7">
        <v>1478.319007800292</v>
      </c>
      <c r="M61" s="7">
        <v>1254.5721608947738</v>
      </c>
      <c r="N61" s="7">
        <v>976.20631624145585</v>
      </c>
      <c r="O61" s="7">
        <v>818.02790388794517</v>
      </c>
      <c r="P61" s="7">
        <v>624.55267084961088</v>
      </c>
      <c r="Q61" s="7">
        <v>981.12638128662331</v>
      </c>
      <c r="R61" s="7">
        <v>873.88535427246131</v>
      </c>
      <c r="S61" s="7">
        <v>998.19072059936468</v>
      </c>
      <c r="T61" s="7">
        <v>798.48916089478109</v>
      </c>
      <c r="U61" s="7">
        <v>765.11352025757003</v>
      </c>
      <c r="V61" s="7">
        <v>826.14768839722194</v>
      </c>
      <c r="W61" s="7">
        <v>876.31765446777706</v>
      </c>
      <c r="X61" s="7">
        <v>818.27858244628874</v>
      </c>
      <c r="Y61" s="7">
        <v>724.97780907592983</v>
      </c>
      <c r="Z61" s="7">
        <v>856.2462490112307</v>
      </c>
      <c r="AA61" s="7">
        <v>725.76732391357484</v>
      </c>
      <c r="AB61" s="7">
        <v>972.88010069580196</v>
      </c>
      <c r="AC61" s="7">
        <v>925.28158898926188</v>
      </c>
      <c r="AD61" s="7">
        <v>888.9948923767115</v>
      </c>
      <c r="AE61" s="7">
        <v>842.3828225158677</v>
      </c>
      <c r="AF61" s="7">
        <v>862.50240797729475</v>
      </c>
      <c r="AG61" s="7">
        <v>815.46978431396712</v>
      </c>
      <c r="AH61" s="7">
        <v>853.71902431030458</v>
      </c>
      <c r="AI61" s="7">
        <v>1012.5599851074223</v>
      </c>
      <c r="AJ61" s="7">
        <v>952.78837617187276</v>
      </c>
      <c r="AK61" s="7">
        <v>919.54111854858445</v>
      </c>
      <c r="AL61" s="7">
        <v>967.14702733154377</v>
      </c>
      <c r="AM61" s="7">
        <v>822.65294311523598</v>
      </c>
      <c r="AN61" s="7">
        <v>800.82008033447403</v>
      </c>
      <c r="AO61" s="7">
        <v>854.81371582031261</v>
      </c>
      <c r="AP61" s="7">
        <v>893.68471445312753</v>
      </c>
      <c r="AQ61" s="7">
        <v>1032.1212342956574</v>
      </c>
    </row>
    <row r="62" spans="2:43">
      <c r="B62" s="5" t="s">
        <v>126</v>
      </c>
      <c r="C62" s="7">
        <v>2467.1368958801186</v>
      </c>
      <c r="D62" s="7">
        <v>2004.336441247558</v>
      </c>
      <c r="E62" s="7">
        <v>1896.5089216613783</v>
      </c>
      <c r="F62" s="7">
        <v>1576.8481312194822</v>
      </c>
      <c r="G62" s="7">
        <v>1382.5244908752486</v>
      </c>
      <c r="H62" s="7">
        <v>1299.8602183166563</v>
      </c>
      <c r="I62" s="7">
        <v>1345.8824258361813</v>
      </c>
      <c r="J62" s="7">
        <v>1622.4389386108396</v>
      </c>
      <c r="K62" s="7">
        <v>1580.1188804748538</v>
      </c>
      <c r="L62" s="7">
        <v>1478.319007800292</v>
      </c>
      <c r="M62" s="7">
        <v>1254.5721608947738</v>
      </c>
      <c r="N62" s="7">
        <v>976.20631624145585</v>
      </c>
      <c r="O62" s="7">
        <v>818.02790388794517</v>
      </c>
      <c r="P62" s="7">
        <v>624.55267084961088</v>
      </c>
      <c r="Q62" s="7">
        <v>981.12638128662331</v>
      </c>
      <c r="R62" s="7">
        <v>873.88535427246131</v>
      </c>
      <c r="S62" s="7">
        <v>998.19072059936468</v>
      </c>
      <c r="T62" s="7">
        <v>798.48916089478109</v>
      </c>
      <c r="U62" s="7">
        <v>765.11352025757003</v>
      </c>
      <c r="V62" s="7">
        <v>826.14768839722194</v>
      </c>
      <c r="W62" s="7">
        <v>876.31765446777706</v>
      </c>
      <c r="X62" s="7">
        <v>818.27858244628874</v>
      </c>
      <c r="Y62" s="7">
        <v>724.97780907592983</v>
      </c>
      <c r="Z62" s="7">
        <v>856.2462490112307</v>
      </c>
      <c r="AA62" s="7">
        <v>725.76732391357484</v>
      </c>
      <c r="AB62" s="7">
        <v>972.88010069580196</v>
      </c>
      <c r="AC62" s="7">
        <v>925.28158898926188</v>
      </c>
      <c r="AD62" s="7">
        <v>888.9948923767115</v>
      </c>
      <c r="AE62" s="7">
        <v>842.3828225158677</v>
      </c>
      <c r="AF62" s="7">
        <v>862.50240797729475</v>
      </c>
      <c r="AG62" s="7">
        <v>815.46978431396712</v>
      </c>
      <c r="AH62" s="7">
        <v>853.71902431030458</v>
      </c>
      <c r="AI62" s="7">
        <v>1012.5599851074223</v>
      </c>
      <c r="AJ62" s="7">
        <v>952.78837617187276</v>
      </c>
      <c r="AK62" s="7">
        <v>919.54111854858445</v>
      </c>
      <c r="AL62" s="7">
        <v>967.14702733154377</v>
      </c>
      <c r="AM62" s="7">
        <v>822.65294311523598</v>
      </c>
      <c r="AN62" s="7">
        <v>800.82008033447403</v>
      </c>
      <c r="AO62" s="7">
        <v>854.81371582031261</v>
      </c>
      <c r="AP62" s="7">
        <v>893.68471445312753</v>
      </c>
      <c r="AQ62" s="7">
        <v>1032.1212342956574</v>
      </c>
    </row>
    <row r="63" spans="2:43">
      <c r="B63" s="6" t="s">
        <v>126</v>
      </c>
      <c r="C63" s="7">
        <v>2467.1368958801186</v>
      </c>
      <c r="D63" s="7">
        <v>2004.336441247558</v>
      </c>
      <c r="E63" s="7">
        <v>1896.5089216613783</v>
      </c>
      <c r="F63" s="7">
        <v>1576.8481312194822</v>
      </c>
      <c r="G63" s="7">
        <v>1382.5244908752486</v>
      </c>
      <c r="H63" s="7">
        <v>1299.8602183166563</v>
      </c>
      <c r="I63" s="7">
        <v>1345.8824258361813</v>
      </c>
      <c r="J63" s="7">
        <v>1622.4389386108396</v>
      </c>
      <c r="K63" s="7">
        <v>1580.1188804748538</v>
      </c>
      <c r="L63" s="7">
        <v>1478.319007800292</v>
      </c>
      <c r="M63" s="7">
        <v>1254.5721608947738</v>
      </c>
      <c r="N63" s="7">
        <v>976.20631624145585</v>
      </c>
      <c r="O63" s="7">
        <v>818.02790388794517</v>
      </c>
      <c r="P63" s="7">
        <v>624.55267084961088</v>
      </c>
      <c r="Q63" s="7">
        <v>981.12638128662331</v>
      </c>
      <c r="R63" s="7">
        <v>873.88535427246131</v>
      </c>
      <c r="S63" s="7">
        <v>998.19072059936468</v>
      </c>
      <c r="T63" s="7">
        <v>798.48916089478109</v>
      </c>
      <c r="U63" s="7">
        <v>765.11352025757003</v>
      </c>
      <c r="V63" s="7">
        <v>826.14768839722194</v>
      </c>
      <c r="W63" s="7">
        <v>876.31765446777706</v>
      </c>
      <c r="X63" s="7">
        <v>818.27858244628874</v>
      </c>
      <c r="Y63" s="7">
        <v>724.97780907592983</v>
      </c>
      <c r="Z63" s="7">
        <v>856.2462490112307</v>
      </c>
      <c r="AA63" s="7">
        <v>725.76732391357484</v>
      </c>
      <c r="AB63" s="7">
        <v>972.88010069580196</v>
      </c>
      <c r="AC63" s="7">
        <v>925.28158898926188</v>
      </c>
      <c r="AD63" s="7">
        <v>888.9948923767115</v>
      </c>
      <c r="AE63" s="7">
        <v>842.3828225158677</v>
      </c>
      <c r="AF63" s="7">
        <v>862.50240797729475</v>
      </c>
      <c r="AG63" s="7">
        <v>815.46978431396712</v>
      </c>
      <c r="AH63" s="7">
        <v>853.71902431030458</v>
      </c>
      <c r="AI63" s="7">
        <v>1012.5599851074223</v>
      </c>
      <c r="AJ63" s="7">
        <v>952.78837617187276</v>
      </c>
      <c r="AK63" s="7">
        <v>919.54111854858445</v>
      </c>
      <c r="AL63" s="7">
        <v>967.14702733154377</v>
      </c>
      <c r="AM63" s="7">
        <v>822.65294311523598</v>
      </c>
      <c r="AN63" s="7">
        <v>800.82008033447403</v>
      </c>
      <c r="AO63" s="7">
        <v>854.81371582031261</v>
      </c>
      <c r="AP63" s="7">
        <v>893.68471445312753</v>
      </c>
      <c r="AQ63" s="7">
        <v>1032.1212342956574</v>
      </c>
    </row>
    <row r="64" spans="2:43">
      <c r="B64" s="3" t="s">
        <v>99</v>
      </c>
      <c r="C64" s="7">
        <v>45128.092464868983</v>
      </c>
      <c r="D64" s="7">
        <v>45963.872453706135</v>
      </c>
      <c r="E64" s="7">
        <v>44576.347362550885</v>
      </c>
      <c r="F64" s="7">
        <v>43612.43540988327</v>
      </c>
      <c r="G64" s="7">
        <v>43610.449212166255</v>
      </c>
      <c r="H64" s="7">
        <v>43869.591557118329</v>
      </c>
      <c r="I64" s="7">
        <v>42758.813421833591</v>
      </c>
      <c r="J64" s="7">
        <v>42281.511205659001</v>
      </c>
      <c r="K64" s="7">
        <v>43067.610448926745</v>
      </c>
      <c r="L64" s="7">
        <v>43659.854834991929</v>
      </c>
      <c r="M64" s="7">
        <v>42581.40633957486</v>
      </c>
      <c r="N64" s="7">
        <v>41813.522262767568</v>
      </c>
      <c r="O64" s="7">
        <v>42440.300763499559</v>
      </c>
      <c r="P64" s="7">
        <v>41503.013685929138</v>
      </c>
      <c r="Q64" s="7">
        <v>42759.93403396388</v>
      </c>
      <c r="R64" s="7">
        <v>42454.780487266158</v>
      </c>
      <c r="S64" s="7">
        <v>42828.039320267686</v>
      </c>
      <c r="T64" s="7">
        <v>41956.586456395555</v>
      </c>
      <c r="U64" s="7">
        <v>41616.876071190476</v>
      </c>
      <c r="V64" s="7">
        <v>41505.882604229162</v>
      </c>
      <c r="W64" s="7">
        <v>40864.822952855902</v>
      </c>
      <c r="X64" s="7">
        <v>39915.576717553733</v>
      </c>
      <c r="Y64" s="7">
        <v>39752.545105889963</v>
      </c>
      <c r="Z64" s="7">
        <v>38257.897694891668</v>
      </c>
      <c r="AA64" s="7">
        <v>39439.310859339144</v>
      </c>
      <c r="AB64" s="7">
        <v>37385.102941590158</v>
      </c>
      <c r="AC64" s="7">
        <v>38271.784277631174</v>
      </c>
      <c r="AD64" s="7">
        <v>37898.737710510766</v>
      </c>
      <c r="AE64" s="7">
        <v>36551.478052386512</v>
      </c>
      <c r="AF64" s="7">
        <v>36360.868416411759</v>
      </c>
      <c r="AG64" s="7">
        <v>36533.582915532439</v>
      </c>
      <c r="AH64" s="7">
        <v>35805.519791576531</v>
      </c>
      <c r="AI64" s="7">
        <v>35286.431299059535</v>
      </c>
      <c r="AJ64" s="7">
        <v>36232.141485644148</v>
      </c>
      <c r="AK64" s="7">
        <v>35728.393904155993</v>
      </c>
      <c r="AL64" s="7">
        <v>36056.544981481602</v>
      </c>
      <c r="AM64" s="7">
        <v>35574.413861480571</v>
      </c>
      <c r="AN64" s="7">
        <v>35596.850510345219</v>
      </c>
      <c r="AO64" s="7">
        <v>35685.857663103838</v>
      </c>
      <c r="AP64" s="7">
        <v>35696.704672759137</v>
      </c>
      <c r="AQ64" s="7">
        <v>36753.091541887436</v>
      </c>
    </row>
    <row r="65" spans="2:43">
      <c r="B65" s="4" t="s">
        <v>100</v>
      </c>
      <c r="C65" s="7">
        <v>23446.941411669552</v>
      </c>
      <c r="D65" s="7">
        <v>24659.387141595202</v>
      </c>
      <c r="E65" s="7">
        <v>24064.43481951264</v>
      </c>
      <c r="F65" s="7">
        <v>24065.153086608432</v>
      </c>
      <c r="G65" s="7">
        <v>24225.649872613321</v>
      </c>
      <c r="H65" s="7">
        <v>24629.745016296005</v>
      </c>
      <c r="I65" s="7">
        <v>23776.961514751863</v>
      </c>
      <c r="J65" s="7">
        <v>23473.237526385066</v>
      </c>
      <c r="K65" s="7">
        <v>24506.61933610811</v>
      </c>
      <c r="L65" s="7">
        <v>25370.385235607588</v>
      </c>
      <c r="M65" s="7">
        <v>24829.256834801952</v>
      </c>
      <c r="N65" s="7">
        <v>24401.904994842171</v>
      </c>
      <c r="O65" s="7">
        <v>25276.198821459435</v>
      </c>
      <c r="P65" s="7">
        <v>24870.554919445407</v>
      </c>
      <c r="Q65" s="7">
        <v>26261.05387155716</v>
      </c>
      <c r="R65" s="7">
        <v>26166.462344537085</v>
      </c>
      <c r="S65" s="7">
        <v>26642.111128307555</v>
      </c>
      <c r="T65" s="7">
        <v>26150.674594061038</v>
      </c>
      <c r="U65" s="7">
        <v>25901.216265081341</v>
      </c>
      <c r="V65" s="7">
        <v>25877.52192124604</v>
      </c>
      <c r="W65" s="7">
        <v>25564.93651226725</v>
      </c>
      <c r="X65" s="7">
        <v>24739.425332275088</v>
      </c>
      <c r="Y65" s="7">
        <v>24772.484469512579</v>
      </c>
      <c r="Z65" s="7">
        <v>23434.16990798914</v>
      </c>
      <c r="AA65" s="7">
        <v>24783.746746948073</v>
      </c>
      <c r="AB65" s="7">
        <v>22880.135963171298</v>
      </c>
      <c r="AC65" s="7">
        <v>23887.843963549538</v>
      </c>
      <c r="AD65" s="7">
        <v>23612.985299609089</v>
      </c>
      <c r="AE65" s="7">
        <v>22749.626346349818</v>
      </c>
      <c r="AF65" s="7">
        <v>22919.589881231495</v>
      </c>
      <c r="AG65" s="7">
        <v>23273.021479382023</v>
      </c>
      <c r="AH65" s="7">
        <v>22958.800082665795</v>
      </c>
      <c r="AI65" s="7">
        <v>22560.456556036068</v>
      </c>
      <c r="AJ65" s="7">
        <v>23617.936906762541</v>
      </c>
      <c r="AK65" s="7">
        <v>23368.895368926827</v>
      </c>
      <c r="AL65" s="7">
        <v>23908.865097033446</v>
      </c>
      <c r="AM65" s="7">
        <v>23527.084371990815</v>
      </c>
      <c r="AN65" s="7">
        <v>23764.241459649402</v>
      </c>
      <c r="AO65" s="7">
        <v>23962.56280170261</v>
      </c>
      <c r="AP65" s="7">
        <v>24303.542502667031</v>
      </c>
      <c r="AQ65" s="7">
        <v>25456.537777233661</v>
      </c>
    </row>
    <row r="66" spans="2:43">
      <c r="B66" s="5" t="s">
        <v>100</v>
      </c>
      <c r="C66" s="7">
        <v>23446.941411669552</v>
      </c>
      <c r="D66" s="7">
        <v>24659.387141595202</v>
      </c>
      <c r="E66" s="7">
        <v>24064.43481951264</v>
      </c>
      <c r="F66" s="7">
        <v>24065.153086608432</v>
      </c>
      <c r="G66" s="7">
        <v>24225.649872613321</v>
      </c>
      <c r="H66" s="7">
        <v>24629.745016296005</v>
      </c>
      <c r="I66" s="7">
        <v>23776.961514751863</v>
      </c>
      <c r="J66" s="7">
        <v>23473.237526385066</v>
      </c>
      <c r="K66" s="7">
        <v>24506.61933610811</v>
      </c>
      <c r="L66" s="7">
        <v>25370.385235607588</v>
      </c>
      <c r="M66" s="7">
        <v>24829.256834801952</v>
      </c>
      <c r="N66" s="7">
        <v>24401.904994842171</v>
      </c>
      <c r="O66" s="7">
        <v>25276.198821459435</v>
      </c>
      <c r="P66" s="7">
        <v>24870.554919445407</v>
      </c>
      <c r="Q66" s="7">
        <v>26261.05387155716</v>
      </c>
      <c r="R66" s="7">
        <v>26166.462344537085</v>
      </c>
      <c r="S66" s="7">
        <v>26642.111128307555</v>
      </c>
      <c r="T66" s="7">
        <v>26150.674594061038</v>
      </c>
      <c r="U66" s="7">
        <v>25901.216265081341</v>
      </c>
      <c r="V66" s="7">
        <v>25877.52192124604</v>
      </c>
      <c r="W66" s="7">
        <v>25564.93651226725</v>
      </c>
      <c r="X66" s="7">
        <v>24739.425332275088</v>
      </c>
      <c r="Y66" s="7">
        <v>24772.484469512579</v>
      </c>
      <c r="Z66" s="7">
        <v>23434.16990798914</v>
      </c>
      <c r="AA66" s="7">
        <v>24783.746746948073</v>
      </c>
      <c r="AB66" s="7">
        <v>22880.135963171298</v>
      </c>
      <c r="AC66" s="7">
        <v>23887.843963549538</v>
      </c>
      <c r="AD66" s="7">
        <v>23612.985299609089</v>
      </c>
      <c r="AE66" s="7">
        <v>22749.626346349818</v>
      </c>
      <c r="AF66" s="7">
        <v>22919.589881231495</v>
      </c>
      <c r="AG66" s="7">
        <v>23273.021479382023</v>
      </c>
      <c r="AH66" s="7">
        <v>22958.800082665795</v>
      </c>
      <c r="AI66" s="7">
        <v>22560.456556036068</v>
      </c>
      <c r="AJ66" s="7">
        <v>23617.936906762541</v>
      </c>
      <c r="AK66" s="7">
        <v>23368.895368926827</v>
      </c>
      <c r="AL66" s="7">
        <v>23908.865097033446</v>
      </c>
      <c r="AM66" s="7">
        <v>23527.084371990815</v>
      </c>
      <c r="AN66" s="7">
        <v>23764.241459649402</v>
      </c>
      <c r="AO66" s="7">
        <v>23962.56280170261</v>
      </c>
      <c r="AP66" s="7">
        <v>24303.542502667031</v>
      </c>
      <c r="AQ66" s="7">
        <v>25456.537777233661</v>
      </c>
    </row>
    <row r="67" spans="2:43">
      <c r="B67" s="6" t="s">
        <v>100</v>
      </c>
      <c r="C67" s="7">
        <v>23446.941411669552</v>
      </c>
      <c r="D67" s="7">
        <v>24659.387141595202</v>
      </c>
      <c r="E67" s="7">
        <v>24064.43481951264</v>
      </c>
      <c r="F67" s="7">
        <v>24065.153086608432</v>
      </c>
      <c r="G67" s="7">
        <v>24225.649872613321</v>
      </c>
      <c r="H67" s="7">
        <v>24629.745016296005</v>
      </c>
      <c r="I67" s="7">
        <v>23776.961514751863</v>
      </c>
      <c r="J67" s="7">
        <v>23473.237526385066</v>
      </c>
      <c r="K67" s="7">
        <v>24506.61933610811</v>
      </c>
      <c r="L67" s="7">
        <v>25370.385235607588</v>
      </c>
      <c r="M67" s="7">
        <v>24829.256834801952</v>
      </c>
      <c r="N67" s="7">
        <v>24401.904994842171</v>
      </c>
      <c r="O67" s="7">
        <v>25276.198821459435</v>
      </c>
      <c r="P67" s="7">
        <v>24870.554919445407</v>
      </c>
      <c r="Q67" s="7">
        <v>26261.05387155716</v>
      </c>
      <c r="R67" s="7">
        <v>26166.462344537085</v>
      </c>
      <c r="S67" s="7">
        <v>26642.111128307555</v>
      </c>
      <c r="T67" s="7">
        <v>26150.674594061038</v>
      </c>
      <c r="U67" s="7">
        <v>25901.216265081341</v>
      </c>
      <c r="V67" s="7">
        <v>25877.52192124604</v>
      </c>
      <c r="W67" s="7">
        <v>25564.93651226725</v>
      </c>
      <c r="X67" s="7">
        <v>24739.425332275088</v>
      </c>
      <c r="Y67" s="7">
        <v>24772.484469512579</v>
      </c>
      <c r="Z67" s="7">
        <v>23434.16990798914</v>
      </c>
      <c r="AA67" s="7">
        <v>24783.746746948073</v>
      </c>
      <c r="AB67" s="7">
        <v>22880.135963171298</v>
      </c>
      <c r="AC67" s="7">
        <v>23887.843963549538</v>
      </c>
      <c r="AD67" s="7">
        <v>23612.985299609089</v>
      </c>
      <c r="AE67" s="7">
        <v>22749.626346349818</v>
      </c>
      <c r="AF67" s="7">
        <v>22919.589881231495</v>
      </c>
      <c r="AG67" s="7">
        <v>23273.021479382023</v>
      </c>
      <c r="AH67" s="7">
        <v>22958.800082665795</v>
      </c>
      <c r="AI67" s="7">
        <v>22560.456556036068</v>
      </c>
      <c r="AJ67" s="7">
        <v>23617.936906762541</v>
      </c>
      <c r="AK67" s="7">
        <v>23368.895368926827</v>
      </c>
      <c r="AL67" s="7">
        <v>23908.865097033446</v>
      </c>
      <c r="AM67" s="7">
        <v>23527.084371990815</v>
      </c>
      <c r="AN67" s="7">
        <v>23764.241459649402</v>
      </c>
      <c r="AO67" s="7">
        <v>23962.56280170261</v>
      </c>
      <c r="AP67" s="7">
        <v>24303.542502667031</v>
      </c>
      <c r="AQ67" s="7">
        <v>25456.537777233661</v>
      </c>
    </row>
    <row r="68" spans="2:43">
      <c r="B68" s="4" t="s">
        <v>102</v>
      </c>
      <c r="C68" s="7">
        <v>21681.151053199435</v>
      </c>
      <c r="D68" s="7">
        <v>21304.48531211093</v>
      </c>
      <c r="E68" s="7">
        <v>20511.912543038245</v>
      </c>
      <c r="F68" s="7">
        <v>19547.282323274841</v>
      </c>
      <c r="G68" s="7">
        <v>19384.799339552934</v>
      </c>
      <c r="H68" s="7">
        <v>19239.846540822327</v>
      </c>
      <c r="I68" s="7">
        <v>18981.851907081724</v>
      </c>
      <c r="J68" s="7">
        <v>18808.273679273934</v>
      </c>
      <c r="K68" s="7">
        <v>18560.991112818632</v>
      </c>
      <c r="L68" s="7">
        <v>18289.469599384345</v>
      </c>
      <c r="M68" s="7">
        <v>17752.149504772908</v>
      </c>
      <c r="N68" s="7">
        <v>17411.617267925394</v>
      </c>
      <c r="O68" s="7">
        <v>17164.101942040128</v>
      </c>
      <c r="P68" s="7">
        <v>16632.458766483731</v>
      </c>
      <c r="Q68" s="7">
        <v>16498.88016240672</v>
      </c>
      <c r="R68" s="7">
        <v>16288.318142729071</v>
      </c>
      <c r="S68" s="7">
        <v>16185.928191960129</v>
      </c>
      <c r="T68" s="7">
        <v>15805.911862334515</v>
      </c>
      <c r="U68" s="7">
        <v>15715.659806109134</v>
      </c>
      <c r="V68" s="7">
        <v>15628.360682983124</v>
      </c>
      <c r="W68" s="7">
        <v>15299.886440588651</v>
      </c>
      <c r="X68" s="7">
        <v>15176.151385278647</v>
      </c>
      <c r="Y68" s="7">
        <v>14980.060636377386</v>
      </c>
      <c r="Z68" s="7">
        <v>14823.727786902531</v>
      </c>
      <c r="AA68" s="7">
        <v>14655.564112391074</v>
      </c>
      <c r="AB68" s="7">
        <v>14504.966978418857</v>
      </c>
      <c r="AC68" s="7">
        <v>14383.940314081632</v>
      </c>
      <c r="AD68" s="7">
        <v>14285.752410901676</v>
      </c>
      <c r="AE68" s="7">
        <v>13801.851706036694</v>
      </c>
      <c r="AF68" s="7">
        <v>13441.278535180263</v>
      </c>
      <c r="AG68" s="7">
        <v>13260.561436150416</v>
      </c>
      <c r="AH68" s="7">
        <v>12846.719708910736</v>
      </c>
      <c r="AI68" s="7">
        <v>12725.974743023464</v>
      </c>
      <c r="AJ68" s="7">
        <v>12614.204578881607</v>
      </c>
      <c r="AK68" s="7">
        <v>12359.498535229168</v>
      </c>
      <c r="AL68" s="7">
        <v>12147.679884448155</v>
      </c>
      <c r="AM68" s="7">
        <v>12047.329489489755</v>
      </c>
      <c r="AN68" s="7">
        <v>11832.609050695821</v>
      </c>
      <c r="AO68" s="7">
        <v>11723.294861401229</v>
      </c>
      <c r="AP68" s="7">
        <v>11393.162170092106</v>
      </c>
      <c r="AQ68" s="7">
        <v>11296.553764653778</v>
      </c>
    </row>
    <row r="69" spans="2:43">
      <c r="B69" s="5" t="s">
        <v>102</v>
      </c>
      <c r="C69" s="7">
        <v>21681.151053199435</v>
      </c>
      <c r="D69" s="7">
        <v>21304.48531211093</v>
      </c>
      <c r="E69" s="7">
        <v>20511.912543038245</v>
      </c>
      <c r="F69" s="7">
        <v>19547.282323274841</v>
      </c>
      <c r="G69" s="7">
        <v>19384.799339552934</v>
      </c>
      <c r="H69" s="7">
        <v>19239.846540822327</v>
      </c>
      <c r="I69" s="7">
        <v>18981.851907081724</v>
      </c>
      <c r="J69" s="7">
        <v>18808.273679273934</v>
      </c>
      <c r="K69" s="7">
        <v>18560.991112818632</v>
      </c>
      <c r="L69" s="7">
        <v>18289.469599384345</v>
      </c>
      <c r="M69" s="7">
        <v>17752.149504772908</v>
      </c>
      <c r="N69" s="7">
        <v>17411.617267925394</v>
      </c>
      <c r="O69" s="7">
        <v>17164.101942040128</v>
      </c>
      <c r="P69" s="7">
        <v>16632.458766483731</v>
      </c>
      <c r="Q69" s="7">
        <v>16498.88016240672</v>
      </c>
      <c r="R69" s="7">
        <v>16288.318142729071</v>
      </c>
      <c r="S69" s="7">
        <v>16185.928191960129</v>
      </c>
      <c r="T69" s="7">
        <v>15805.911862334515</v>
      </c>
      <c r="U69" s="7">
        <v>15715.659806109134</v>
      </c>
      <c r="V69" s="7">
        <v>15628.360682983124</v>
      </c>
      <c r="W69" s="7">
        <v>15299.886440588651</v>
      </c>
      <c r="X69" s="7">
        <v>15176.151385278647</v>
      </c>
      <c r="Y69" s="7">
        <v>14980.060636377386</v>
      </c>
      <c r="Z69" s="7">
        <v>14823.727786902531</v>
      </c>
      <c r="AA69" s="7">
        <v>14655.564112391074</v>
      </c>
      <c r="AB69" s="7">
        <v>14504.966978418857</v>
      </c>
      <c r="AC69" s="7">
        <v>14383.940314081632</v>
      </c>
      <c r="AD69" s="7">
        <v>14285.752410901676</v>
      </c>
      <c r="AE69" s="7">
        <v>13801.851706036694</v>
      </c>
      <c r="AF69" s="7">
        <v>13441.278535180263</v>
      </c>
      <c r="AG69" s="7">
        <v>13260.561436150416</v>
      </c>
      <c r="AH69" s="7">
        <v>12846.719708910736</v>
      </c>
      <c r="AI69" s="7">
        <v>12725.974743023464</v>
      </c>
      <c r="AJ69" s="7">
        <v>12614.204578881607</v>
      </c>
      <c r="AK69" s="7">
        <v>12359.498535229168</v>
      </c>
      <c r="AL69" s="7">
        <v>12147.679884448155</v>
      </c>
      <c r="AM69" s="7">
        <v>12047.329489489755</v>
      </c>
      <c r="AN69" s="7">
        <v>11832.609050695821</v>
      </c>
      <c r="AO69" s="7">
        <v>11723.294861401229</v>
      </c>
      <c r="AP69" s="7">
        <v>11393.162170092106</v>
      </c>
      <c r="AQ69" s="7">
        <v>11296.553764653778</v>
      </c>
    </row>
    <row r="70" spans="2:43">
      <c r="B70" s="6" t="s">
        <v>102</v>
      </c>
      <c r="C70" s="7">
        <v>21681.151053199435</v>
      </c>
      <c r="D70" s="7">
        <v>21304.48531211093</v>
      </c>
      <c r="E70" s="7">
        <v>20511.912543038245</v>
      </c>
      <c r="F70" s="7">
        <v>19547.282323274841</v>
      </c>
      <c r="G70" s="7">
        <v>19384.799339552934</v>
      </c>
      <c r="H70" s="7">
        <v>19239.846540822327</v>
      </c>
      <c r="I70" s="7">
        <v>18981.851907081724</v>
      </c>
      <c r="J70" s="7">
        <v>18808.273679273934</v>
      </c>
      <c r="K70" s="7">
        <v>18560.991112818632</v>
      </c>
      <c r="L70" s="7">
        <v>18289.469599384345</v>
      </c>
      <c r="M70" s="7">
        <v>17752.149504772908</v>
      </c>
      <c r="N70" s="7">
        <v>17411.617267925394</v>
      </c>
      <c r="O70" s="7">
        <v>17164.101942040128</v>
      </c>
      <c r="P70" s="7">
        <v>16632.458766483731</v>
      </c>
      <c r="Q70" s="7">
        <v>16498.88016240672</v>
      </c>
      <c r="R70" s="7">
        <v>16288.318142729071</v>
      </c>
      <c r="S70" s="7">
        <v>16185.928191960129</v>
      </c>
      <c r="T70" s="7">
        <v>15805.911862334515</v>
      </c>
      <c r="U70" s="7">
        <v>15715.659806109134</v>
      </c>
      <c r="V70" s="7">
        <v>15628.360682983124</v>
      </c>
      <c r="W70" s="7">
        <v>15299.886440588651</v>
      </c>
      <c r="X70" s="7">
        <v>15176.151385278647</v>
      </c>
      <c r="Y70" s="7">
        <v>14980.060636377386</v>
      </c>
      <c r="Z70" s="7">
        <v>14823.727786902531</v>
      </c>
      <c r="AA70" s="7">
        <v>14655.564112391074</v>
      </c>
      <c r="AB70" s="7">
        <v>14504.966978418857</v>
      </c>
      <c r="AC70" s="7">
        <v>14383.940314081632</v>
      </c>
      <c r="AD70" s="7">
        <v>14285.752410901676</v>
      </c>
      <c r="AE70" s="7">
        <v>13801.851706036694</v>
      </c>
      <c r="AF70" s="7">
        <v>13441.278535180263</v>
      </c>
      <c r="AG70" s="7">
        <v>13260.561436150416</v>
      </c>
      <c r="AH70" s="7">
        <v>12846.719708910736</v>
      </c>
      <c r="AI70" s="7">
        <v>12725.974743023464</v>
      </c>
      <c r="AJ70" s="7">
        <v>12614.204578881607</v>
      </c>
      <c r="AK70" s="7">
        <v>12359.498535229168</v>
      </c>
      <c r="AL70" s="7">
        <v>12147.679884448155</v>
      </c>
      <c r="AM70" s="7">
        <v>12047.329489489755</v>
      </c>
      <c r="AN70" s="7">
        <v>11832.609050695821</v>
      </c>
      <c r="AO70" s="7">
        <v>11723.294861401229</v>
      </c>
      <c r="AP70" s="7">
        <v>11393.162170092106</v>
      </c>
      <c r="AQ70" s="7">
        <v>11296.553764653778</v>
      </c>
    </row>
    <row r="71" spans="2:43">
      <c r="B71" s="3" t="s">
        <v>97</v>
      </c>
      <c r="C71" s="7">
        <v>4.5777808044433588</v>
      </c>
      <c r="D71" s="7">
        <v>4.6652958190917957</v>
      </c>
      <c r="E71" s="7">
        <v>4.6652958190917957</v>
      </c>
      <c r="F71" s="7">
        <v>5.1903879272460927</v>
      </c>
      <c r="G71" s="7">
        <v>5.365418634033202</v>
      </c>
      <c r="H71" s="7">
        <v>5.4529339843749991</v>
      </c>
      <c r="I71" s="7">
        <v>5.4529339843749991</v>
      </c>
      <c r="J71" s="7">
        <v>5.8905116760253904</v>
      </c>
      <c r="K71" s="7">
        <v>5.8905116760253904</v>
      </c>
      <c r="L71" s="7">
        <v>5.8905116760253904</v>
      </c>
      <c r="M71" s="7">
        <v>5.8905116760253904</v>
      </c>
      <c r="N71" s="7">
        <v>6.153058068847657</v>
      </c>
      <c r="O71" s="7">
        <v>6.153058068847657</v>
      </c>
      <c r="P71" s="7">
        <v>6.153058068847657</v>
      </c>
      <c r="Q71" s="7">
        <v>6.4156046325683604</v>
      </c>
      <c r="R71" s="7">
        <v>6.4156046325683604</v>
      </c>
      <c r="S71" s="7">
        <v>6.5924958801269531</v>
      </c>
      <c r="T71" s="7">
        <v>6.5924958801269531</v>
      </c>
      <c r="U71" s="7">
        <v>6.5924958801269531</v>
      </c>
      <c r="V71" s="7">
        <v>6.5924958801269531</v>
      </c>
      <c r="W71" s="7">
        <v>6.5924958801269531</v>
      </c>
      <c r="X71" s="7">
        <v>6.4174650085449212</v>
      </c>
      <c r="Y71" s="7">
        <v>6.504980529785156</v>
      </c>
      <c r="Z71" s="7">
        <v>6.1511980346679689</v>
      </c>
      <c r="AA71" s="7">
        <v>6.1511980346679689</v>
      </c>
      <c r="AB71" s="7">
        <v>6.1511980346679689</v>
      </c>
      <c r="AC71" s="7">
        <v>6.1511980346679689</v>
      </c>
      <c r="AD71" s="7">
        <v>6.5049814941406252</v>
      </c>
      <c r="AE71" s="7">
        <v>6.5049814941406252</v>
      </c>
      <c r="AF71" s="7">
        <v>6.5049814941406252</v>
      </c>
      <c r="AG71" s="7">
        <v>6.5049814941406252</v>
      </c>
      <c r="AH71" s="7">
        <v>6.5049814941406252</v>
      </c>
      <c r="AI71" s="7">
        <v>6.5049814941406252</v>
      </c>
      <c r="AJ71" s="7">
        <v>6.5049814941406252</v>
      </c>
      <c r="AK71" s="7">
        <v>6.5049814941406252</v>
      </c>
      <c r="AL71" s="7">
        <v>6.5049814941406252</v>
      </c>
      <c r="AM71" s="7">
        <v>6.5049814941406252</v>
      </c>
      <c r="AN71" s="7">
        <v>6.5049814941406252</v>
      </c>
      <c r="AO71" s="7">
        <v>6.5049814941406252</v>
      </c>
      <c r="AP71" s="7">
        <v>6.5049814941406252</v>
      </c>
      <c r="AQ71" s="7">
        <v>6.5049814941406252</v>
      </c>
    </row>
    <row r="72" spans="2:43">
      <c r="B72" s="4" t="s">
        <v>97</v>
      </c>
      <c r="C72" s="7">
        <v>4.5777808044433588</v>
      </c>
      <c r="D72" s="7">
        <v>4.6652958190917957</v>
      </c>
      <c r="E72" s="7">
        <v>4.6652958190917957</v>
      </c>
      <c r="F72" s="7">
        <v>5.1903879272460927</v>
      </c>
      <c r="G72" s="7">
        <v>5.365418634033202</v>
      </c>
      <c r="H72" s="7">
        <v>5.4529339843749991</v>
      </c>
      <c r="I72" s="7">
        <v>5.4529339843749991</v>
      </c>
      <c r="J72" s="7">
        <v>5.8905116760253904</v>
      </c>
      <c r="K72" s="7">
        <v>5.8905116760253904</v>
      </c>
      <c r="L72" s="7">
        <v>5.8905116760253904</v>
      </c>
      <c r="M72" s="7">
        <v>5.8905116760253904</v>
      </c>
      <c r="N72" s="7">
        <v>6.153058068847657</v>
      </c>
      <c r="O72" s="7">
        <v>6.153058068847657</v>
      </c>
      <c r="P72" s="7">
        <v>6.153058068847657</v>
      </c>
      <c r="Q72" s="7">
        <v>6.4156046325683604</v>
      </c>
      <c r="R72" s="7">
        <v>6.4156046325683604</v>
      </c>
      <c r="S72" s="7">
        <v>6.5924958801269531</v>
      </c>
      <c r="T72" s="7">
        <v>6.5924958801269531</v>
      </c>
      <c r="U72" s="7">
        <v>6.5924958801269531</v>
      </c>
      <c r="V72" s="7">
        <v>6.5924958801269531</v>
      </c>
      <c r="W72" s="7">
        <v>6.5924958801269531</v>
      </c>
      <c r="X72" s="7">
        <v>6.4174650085449212</v>
      </c>
      <c r="Y72" s="7">
        <v>6.504980529785156</v>
      </c>
      <c r="Z72" s="7">
        <v>6.1511980346679689</v>
      </c>
      <c r="AA72" s="7">
        <v>6.1511980346679689</v>
      </c>
      <c r="AB72" s="7">
        <v>6.1511980346679689</v>
      </c>
      <c r="AC72" s="7">
        <v>6.1511980346679689</v>
      </c>
      <c r="AD72" s="7">
        <v>6.5049814941406252</v>
      </c>
      <c r="AE72" s="7">
        <v>6.5049814941406252</v>
      </c>
      <c r="AF72" s="7">
        <v>6.5049814941406252</v>
      </c>
      <c r="AG72" s="7">
        <v>6.5049814941406252</v>
      </c>
      <c r="AH72" s="7">
        <v>6.5049814941406252</v>
      </c>
      <c r="AI72" s="7">
        <v>6.5049814941406252</v>
      </c>
      <c r="AJ72" s="7">
        <v>6.5049814941406252</v>
      </c>
      <c r="AK72" s="7">
        <v>6.5049814941406252</v>
      </c>
      <c r="AL72" s="7">
        <v>6.5049814941406252</v>
      </c>
      <c r="AM72" s="7">
        <v>6.5049814941406252</v>
      </c>
      <c r="AN72" s="7">
        <v>6.5049814941406252</v>
      </c>
      <c r="AO72" s="7">
        <v>6.5049814941406252</v>
      </c>
      <c r="AP72" s="7">
        <v>6.5049814941406252</v>
      </c>
      <c r="AQ72" s="7">
        <v>6.5049814941406252</v>
      </c>
    </row>
    <row r="73" spans="2:43">
      <c r="B73" s="5" t="s">
        <v>97</v>
      </c>
      <c r="C73" s="7">
        <v>4.5777808044433588</v>
      </c>
      <c r="D73" s="7">
        <v>4.6652958190917957</v>
      </c>
      <c r="E73" s="7">
        <v>4.6652958190917957</v>
      </c>
      <c r="F73" s="7">
        <v>5.1903879272460927</v>
      </c>
      <c r="G73" s="7">
        <v>5.365418634033202</v>
      </c>
      <c r="H73" s="7">
        <v>5.4529339843749991</v>
      </c>
      <c r="I73" s="7">
        <v>5.4529339843749991</v>
      </c>
      <c r="J73" s="7">
        <v>5.8905116760253904</v>
      </c>
      <c r="K73" s="7">
        <v>5.8905116760253904</v>
      </c>
      <c r="L73" s="7">
        <v>5.8905116760253904</v>
      </c>
      <c r="M73" s="7">
        <v>5.8905116760253904</v>
      </c>
      <c r="N73" s="7">
        <v>6.153058068847657</v>
      </c>
      <c r="O73" s="7">
        <v>6.153058068847657</v>
      </c>
      <c r="P73" s="7">
        <v>6.153058068847657</v>
      </c>
      <c r="Q73" s="7">
        <v>6.4156046325683604</v>
      </c>
      <c r="R73" s="7">
        <v>6.4156046325683604</v>
      </c>
      <c r="S73" s="7">
        <v>6.5924958801269531</v>
      </c>
      <c r="T73" s="7">
        <v>6.5924958801269531</v>
      </c>
      <c r="U73" s="7">
        <v>6.5924958801269531</v>
      </c>
      <c r="V73" s="7">
        <v>6.5924958801269531</v>
      </c>
      <c r="W73" s="7">
        <v>6.5924958801269531</v>
      </c>
      <c r="X73" s="7">
        <v>6.4174650085449212</v>
      </c>
      <c r="Y73" s="7">
        <v>6.504980529785156</v>
      </c>
      <c r="Z73" s="7">
        <v>6.1511980346679689</v>
      </c>
      <c r="AA73" s="7">
        <v>6.1511980346679689</v>
      </c>
      <c r="AB73" s="7">
        <v>6.1511980346679689</v>
      </c>
      <c r="AC73" s="7">
        <v>6.1511980346679689</v>
      </c>
      <c r="AD73" s="7">
        <v>6.5049814941406252</v>
      </c>
      <c r="AE73" s="7">
        <v>6.5049814941406252</v>
      </c>
      <c r="AF73" s="7">
        <v>6.5049814941406252</v>
      </c>
      <c r="AG73" s="7">
        <v>6.5049814941406252</v>
      </c>
      <c r="AH73" s="7">
        <v>6.5049814941406252</v>
      </c>
      <c r="AI73" s="7">
        <v>6.5049814941406252</v>
      </c>
      <c r="AJ73" s="7">
        <v>6.5049814941406252</v>
      </c>
      <c r="AK73" s="7">
        <v>6.5049814941406252</v>
      </c>
      <c r="AL73" s="7">
        <v>6.5049814941406252</v>
      </c>
      <c r="AM73" s="7">
        <v>6.5049814941406252</v>
      </c>
      <c r="AN73" s="7">
        <v>6.5049814941406252</v>
      </c>
      <c r="AO73" s="7">
        <v>6.5049814941406252</v>
      </c>
      <c r="AP73" s="7">
        <v>6.5049814941406252</v>
      </c>
      <c r="AQ73" s="7">
        <v>6.5049814941406252</v>
      </c>
    </row>
    <row r="74" spans="2:43">
      <c r="B74" s="6" t="s">
        <v>97</v>
      </c>
      <c r="C74" s="7">
        <v>4.5777808044433588</v>
      </c>
      <c r="D74" s="7">
        <v>4.6652958190917957</v>
      </c>
      <c r="E74" s="7">
        <v>4.6652958190917957</v>
      </c>
      <c r="F74" s="7">
        <v>5.1903879272460927</v>
      </c>
      <c r="G74" s="7">
        <v>5.365418634033202</v>
      </c>
      <c r="H74" s="7">
        <v>5.4529339843749991</v>
      </c>
      <c r="I74" s="7">
        <v>5.4529339843749991</v>
      </c>
      <c r="J74" s="7">
        <v>5.8905116760253904</v>
      </c>
      <c r="K74" s="7">
        <v>5.8905116760253904</v>
      </c>
      <c r="L74" s="7">
        <v>5.8905116760253904</v>
      </c>
      <c r="M74" s="7">
        <v>5.8905116760253904</v>
      </c>
      <c r="N74" s="7">
        <v>6.153058068847657</v>
      </c>
      <c r="O74" s="7">
        <v>6.153058068847657</v>
      </c>
      <c r="P74" s="7">
        <v>6.153058068847657</v>
      </c>
      <c r="Q74" s="7">
        <v>6.4156046325683604</v>
      </c>
      <c r="R74" s="7">
        <v>6.4156046325683604</v>
      </c>
      <c r="S74" s="7">
        <v>6.5924958801269531</v>
      </c>
      <c r="T74" s="7">
        <v>6.5924958801269531</v>
      </c>
      <c r="U74" s="7">
        <v>6.5924958801269531</v>
      </c>
      <c r="V74" s="7">
        <v>6.5924958801269531</v>
      </c>
      <c r="W74" s="7">
        <v>6.5924958801269531</v>
      </c>
      <c r="X74" s="7">
        <v>6.4174650085449212</v>
      </c>
      <c r="Y74" s="7">
        <v>6.504980529785156</v>
      </c>
      <c r="Z74" s="7">
        <v>6.1511980346679689</v>
      </c>
      <c r="AA74" s="7">
        <v>6.1511980346679689</v>
      </c>
      <c r="AB74" s="7">
        <v>6.1511980346679689</v>
      </c>
      <c r="AC74" s="7">
        <v>6.1511980346679689</v>
      </c>
      <c r="AD74" s="7">
        <v>6.5049814941406252</v>
      </c>
      <c r="AE74" s="7">
        <v>6.5049814941406252</v>
      </c>
      <c r="AF74" s="7">
        <v>6.5049814941406252</v>
      </c>
      <c r="AG74" s="7">
        <v>6.5049814941406252</v>
      </c>
      <c r="AH74" s="7">
        <v>6.5049814941406252</v>
      </c>
      <c r="AI74" s="7">
        <v>6.5049814941406252</v>
      </c>
      <c r="AJ74" s="7">
        <v>6.5049814941406252</v>
      </c>
      <c r="AK74" s="7">
        <v>6.5049814941406252</v>
      </c>
      <c r="AL74" s="7">
        <v>6.5049814941406252</v>
      </c>
      <c r="AM74" s="7">
        <v>6.5049814941406252</v>
      </c>
      <c r="AN74" s="7">
        <v>6.5049814941406252</v>
      </c>
      <c r="AO74" s="7">
        <v>6.5049814941406252</v>
      </c>
      <c r="AP74" s="7">
        <v>6.5049814941406252</v>
      </c>
      <c r="AQ74" s="7">
        <v>6.5049814941406252</v>
      </c>
    </row>
    <row r="75" spans="2:43">
      <c r="B75" s="3" t="s">
        <v>207</v>
      </c>
      <c r="C75" s="7">
        <v>3599177.6479039383</v>
      </c>
      <c r="D75" s="7">
        <v>3599177.6479039439</v>
      </c>
      <c r="E75" s="7">
        <v>3599177.6479031863</v>
      </c>
      <c r="F75" s="7">
        <v>3599177.6479032431</v>
      </c>
      <c r="G75" s="7">
        <v>3599177.6479032482</v>
      </c>
      <c r="H75" s="7">
        <v>3599177.6479032938</v>
      </c>
      <c r="I75" s="7">
        <v>3599177.6479031974</v>
      </c>
      <c r="J75" s="7">
        <v>3599177.6479039998</v>
      </c>
      <c r="K75" s="7">
        <v>3599177.6479031974</v>
      </c>
      <c r="L75" s="7">
        <v>3599177.6479032636</v>
      </c>
      <c r="M75" s="7">
        <v>3599177.6479032566</v>
      </c>
      <c r="N75" s="7">
        <v>3599177.6479032924</v>
      </c>
      <c r="O75" s="7">
        <v>3599177.647903204</v>
      </c>
      <c r="P75" s="7">
        <v>3599177.6479032021</v>
      </c>
      <c r="Q75" s="7">
        <v>3599177.6479031974</v>
      </c>
      <c r="R75" s="7">
        <v>3599177.6479032291</v>
      </c>
      <c r="S75" s="7">
        <v>3599177.647903197</v>
      </c>
      <c r="T75" s="7">
        <v>3599177.6479031974</v>
      </c>
      <c r="U75" s="7">
        <v>3599177.6479032482</v>
      </c>
      <c r="V75" s="7">
        <v>3599177.6479031886</v>
      </c>
      <c r="W75" s="7">
        <v>3599177.6479032496</v>
      </c>
      <c r="X75" s="7">
        <v>3599177.6479040198</v>
      </c>
      <c r="Y75" s="7">
        <v>3599177.6479031988</v>
      </c>
      <c r="Z75" s="7">
        <v>3599177.647903258</v>
      </c>
      <c r="AA75" s="7">
        <v>3599177.6479040007</v>
      </c>
      <c r="AB75" s="7">
        <v>3599177.6479032338</v>
      </c>
      <c r="AC75" s="7">
        <v>3599177.6479039672</v>
      </c>
      <c r="AD75" s="7">
        <v>3599177.6479031942</v>
      </c>
      <c r="AE75" s="7">
        <v>3599177.6479031853</v>
      </c>
      <c r="AF75" s="7">
        <v>3599177.6479033493</v>
      </c>
      <c r="AG75" s="7">
        <v>3599177.6479031811</v>
      </c>
      <c r="AH75" s="7">
        <v>3599177.6479032477</v>
      </c>
      <c r="AI75" s="7">
        <v>3599177.6479032454</v>
      </c>
      <c r="AJ75" s="7">
        <v>3599177.6479031839</v>
      </c>
      <c r="AK75" s="7">
        <v>3599177.6479031863</v>
      </c>
      <c r="AL75" s="7">
        <v>3599177.6479039695</v>
      </c>
      <c r="AM75" s="7">
        <v>3599177.6479032068</v>
      </c>
      <c r="AN75" s="7">
        <v>3599177.6479039663</v>
      </c>
      <c r="AO75" s="7">
        <v>3599177.6479032021</v>
      </c>
      <c r="AP75" s="7">
        <v>3599177.647904091</v>
      </c>
      <c r="AQ75" s="7">
        <v>3599177.6479031998</v>
      </c>
    </row>
  </sheetData>
  <pageMargins left="0.75" right="0.75" top="1" bottom="1" header="0.5" footer="0.5"/>
  <drawing r:id="rId2"/>
  <extLst>
    <ext xmlns:x14="http://schemas.microsoft.com/office/spreadsheetml/2009/9/main" uri="{A8765BA9-456A-4dab-B4F3-ACF838C121DE}">
      <x14:slicerList>
        <x14:slicer r:id="rId3"/>
      </x14:slicerList>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H46"/>
  <sheetViews>
    <sheetView showGridLines="0" tabSelected="1" zoomScale="70" zoomScaleNormal="70" workbookViewId="0">
      <selection activeCell="B2" sqref="B2"/>
    </sheetView>
  </sheetViews>
  <sheetFormatPr defaultRowHeight="15"/>
  <cols>
    <col min="2" max="2" width="7.7109375" bestFit="1" customWidth="1"/>
    <col min="3" max="3" width="20" bestFit="1" customWidth="1"/>
    <col min="4" max="4" width="29.85546875" bestFit="1" customWidth="1"/>
    <col min="5" max="5" width="19.28515625" bestFit="1" customWidth="1"/>
    <col min="6" max="6" width="20.5703125" bestFit="1" customWidth="1"/>
    <col min="7" max="7" width="16.85546875" bestFit="1" customWidth="1"/>
    <col min="8" max="8" width="15.42578125" bestFit="1" customWidth="1"/>
    <col min="9" max="9" width="11.7109375" bestFit="1" customWidth="1"/>
    <col min="10" max="247" width="29.85546875" bestFit="1" customWidth="1"/>
    <col min="248" max="288" width="19.140625" bestFit="1" customWidth="1"/>
  </cols>
  <sheetData>
    <row r="2" spans="2:8" ht="18.75">
      <c r="B2" s="93" t="s">
        <v>395</v>
      </c>
    </row>
    <row r="4" spans="2:8">
      <c r="C4" s="2" t="s">
        <v>250</v>
      </c>
    </row>
    <row r="5" spans="2:8">
      <c r="B5" s="2" t="s">
        <v>251</v>
      </c>
      <c r="C5" t="s">
        <v>84</v>
      </c>
      <c r="D5" t="s">
        <v>87</v>
      </c>
      <c r="E5" t="s">
        <v>91</v>
      </c>
      <c r="F5" t="s">
        <v>108</v>
      </c>
      <c r="G5" t="s">
        <v>99</v>
      </c>
      <c r="H5" t="s">
        <v>97</v>
      </c>
    </row>
    <row r="6" spans="2:8">
      <c r="B6" s="3" t="s">
        <v>208</v>
      </c>
      <c r="C6" s="7">
        <v>3055456.5690377969</v>
      </c>
      <c r="D6" s="7">
        <v>395157.56176051981</v>
      </c>
      <c r="E6" s="7">
        <v>20148.817537976101</v>
      </c>
      <c r="F6" s="7">
        <v>83282.029321971466</v>
      </c>
      <c r="G6" s="7">
        <v>45128.092464868998</v>
      </c>
      <c r="H6" s="7">
        <v>4.5777808044433588</v>
      </c>
    </row>
    <row r="7" spans="2:8">
      <c r="B7" s="3" t="s">
        <v>209</v>
      </c>
      <c r="C7" s="7">
        <v>3054920.5923636821</v>
      </c>
      <c r="D7" s="7">
        <v>394210.80203548621</v>
      </c>
      <c r="E7" s="7">
        <v>20531.732624237204</v>
      </c>
      <c r="F7" s="7">
        <v>83545.983131011759</v>
      </c>
      <c r="G7" s="7">
        <v>45963.872453706135</v>
      </c>
      <c r="H7" s="7">
        <v>4.6652958190917957</v>
      </c>
    </row>
    <row r="8" spans="2:8">
      <c r="B8" s="3" t="s">
        <v>210</v>
      </c>
      <c r="C8" s="7">
        <v>3056340.0434289766</v>
      </c>
      <c r="D8" s="7">
        <v>394100.82237393211</v>
      </c>
      <c r="E8" s="7">
        <v>19214.113055877562</v>
      </c>
      <c r="F8" s="7">
        <v>84941.65638602915</v>
      </c>
      <c r="G8" s="7">
        <v>44576.347362550885</v>
      </c>
      <c r="H8" s="7">
        <v>4.6652958190917957</v>
      </c>
    </row>
    <row r="9" spans="2:8">
      <c r="B9" s="3" t="s">
        <v>211</v>
      </c>
      <c r="C9" s="7">
        <v>3056923.8685825136</v>
      </c>
      <c r="D9" s="7">
        <v>394190.42102369468</v>
      </c>
      <c r="E9" s="7">
        <v>19464.789857373507</v>
      </c>
      <c r="F9" s="7">
        <v>84980.942641851769</v>
      </c>
      <c r="G9" s="7">
        <v>43612.43540988327</v>
      </c>
      <c r="H9" s="7">
        <v>5.1903879272460927</v>
      </c>
    </row>
    <row r="10" spans="2:8">
      <c r="B10" s="3" t="s">
        <v>212</v>
      </c>
      <c r="C10" s="7">
        <v>3057562.081174023</v>
      </c>
      <c r="D10" s="7">
        <v>394744.09814566589</v>
      </c>
      <c r="E10" s="7">
        <v>19832.577029841013</v>
      </c>
      <c r="F10" s="7">
        <v>83423.076922918932</v>
      </c>
      <c r="G10" s="7">
        <v>43610.449212166262</v>
      </c>
      <c r="H10" s="7">
        <v>5.365418634033202</v>
      </c>
    </row>
    <row r="11" spans="2:8">
      <c r="B11" s="3" t="s">
        <v>213</v>
      </c>
      <c r="C11" s="7">
        <v>3057294.4658969124</v>
      </c>
      <c r="D11" s="7">
        <v>394205.14807797247</v>
      </c>
      <c r="E11" s="7">
        <v>20407.361884375954</v>
      </c>
      <c r="F11" s="7">
        <v>83395.62755292996</v>
      </c>
      <c r="G11" s="7">
        <v>43869.591557118321</v>
      </c>
      <c r="H11" s="7">
        <v>5.4529339843749991</v>
      </c>
    </row>
    <row r="12" spans="2:8">
      <c r="B12" s="3" t="s">
        <v>214</v>
      </c>
      <c r="C12" s="7">
        <v>3057530.9462038497</v>
      </c>
      <c r="D12" s="7">
        <v>394431.66454501019</v>
      </c>
      <c r="E12" s="7">
        <v>21560.559572486673</v>
      </c>
      <c r="F12" s="7">
        <v>82890.211226032334</v>
      </c>
      <c r="G12" s="7">
        <v>42758.813421833591</v>
      </c>
      <c r="H12" s="7">
        <v>5.4529339843749991</v>
      </c>
    </row>
    <row r="13" spans="2:8">
      <c r="B13" s="3" t="s">
        <v>215</v>
      </c>
      <c r="C13" s="7">
        <v>3057184.8728832216</v>
      </c>
      <c r="D13" s="7">
        <v>394339.66860580974</v>
      </c>
      <c r="E13" s="7">
        <v>21249.236271222628</v>
      </c>
      <c r="F13" s="7">
        <v>84116.468426411026</v>
      </c>
      <c r="G13" s="7">
        <v>42281.511205659008</v>
      </c>
      <c r="H13" s="7">
        <v>5.8905116760253904</v>
      </c>
    </row>
    <row r="14" spans="2:8">
      <c r="B14" s="3" t="s">
        <v>216</v>
      </c>
      <c r="C14" s="7">
        <v>3056406.6286623469</v>
      </c>
      <c r="D14" s="7">
        <v>394193.33915559889</v>
      </c>
      <c r="E14" s="7">
        <v>22134.473901447807</v>
      </c>
      <c r="F14" s="7">
        <v>83369.705223200755</v>
      </c>
      <c r="G14" s="7">
        <v>43067.610448926753</v>
      </c>
      <c r="H14" s="7">
        <v>5.8905116760253904</v>
      </c>
    </row>
    <row r="15" spans="2:8">
      <c r="B15" s="3" t="s">
        <v>217</v>
      </c>
      <c r="C15" s="7">
        <v>3055812.8619510615</v>
      </c>
      <c r="D15" s="7">
        <v>394102.82351280656</v>
      </c>
      <c r="E15" s="7">
        <v>22323.285227443212</v>
      </c>
      <c r="F15" s="7">
        <v>83272.931865284379</v>
      </c>
      <c r="G15" s="7">
        <v>43659.854834991929</v>
      </c>
      <c r="H15" s="7">
        <v>5.8905116760253904</v>
      </c>
    </row>
    <row r="16" spans="2:8">
      <c r="B16" s="3" t="s">
        <v>218</v>
      </c>
      <c r="C16" s="7">
        <v>3055774.0432235226</v>
      </c>
      <c r="D16" s="7">
        <v>394680.45517187618</v>
      </c>
      <c r="E16" s="7">
        <v>22680.31801257496</v>
      </c>
      <c r="F16" s="7">
        <v>83455.534644031693</v>
      </c>
      <c r="G16" s="7">
        <v>42581.406339574838</v>
      </c>
      <c r="H16" s="7">
        <v>5.8905116760253904</v>
      </c>
    </row>
    <row r="17" spans="2:8">
      <c r="B17" s="3" t="s">
        <v>219</v>
      </c>
      <c r="C17" s="7">
        <v>3056429.2372559379</v>
      </c>
      <c r="D17" s="7">
        <v>394173.21983494301</v>
      </c>
      <c r="E17" s="7">
        <v>23112.972750295652</v>
      </c>
      <c r="F17" s="7">
        <v>83642.54274127922</v>
      </c>
      <c r="G17" s="7">
        <v>41813.522262767576</v>
      </c>
      <c r="H17" s="7">
        <v>6.153058068847657</v>
      </c>
    </row>
    <row r="18" spans="2:8">
      <c r="B18" s="3" t="s">
        <v>220</v>
      </c>
      <c r="C18" s="7">
        <v>3055919.2964212508</v>
      </c>
      <c r="D18" s="7">
        <v>393484.78622606135</v>
      </c>
      <c r="E18" s="7">
        <v>23872.097836580895</v>
      </c>
      <c r="F18" s="7">
        <v>83455.013597742465</v>
      </c>
      <c r="G18" s="7">
        <v>42440.300763499567</v>
      </c>
      <c r="H18" s="7">
        <v>6.153058068847657</v>
      </c>
    </row>
    <row r="19" spans="2:8">
      <c r="B19" s="3" t="s">
        <v>221</v>
      </c>
      <c r="C19" s="7">
        <v>3055229.9668781986</v>
      </c>
      <c r="D19" s="7">
        <v>392791.44000058144</v>
      </c>
      <c r="E19" s="7">
        <v>24395.388088808853</v>
      </c>
      <c r="F19" s="7">
        <v>85251.686191614775</v>
      </c>
      <c r="G19" s="7">
        <v>41503.013685929145</v>
      </c>
      <c r="H19" s="7">
        <v>6.153058068847657</v>
      </c>
    </row>
    <row r="20" spans="2:8">
      <c r="B20" s="3" t="s">
        <v>222</v>
      </c>
      <c r="C20" s="7">
        <v>3055394.8988856268</v>
      </c>
      <c r="D20" s="7">
        <v>391972.11049844295</v>
      </c>
      <c r="E20" s="7">
        <v>23874.81972589955</v>
      </c>
      <c r="F20" s="7">
        <v>85169.469154633305</v>
      </c>
      <c r="G20" s="7">
        <v>42759.934033963873</v>
      </c>
      <c r="H20" s="7">
        <v>6.4156046325683604</v>
      </c>
    </row>
    <row r="21" spans="2:8">
      <c r="B21" s="3" t="s">
        <v>223</v>
      </c>
      <c r="C21" s="7">
        <v>3055453.6760765994</v>
      </c>
      <c r="D21" s="7">
        <v>391755.35937698901</v>
      </c>
      <c r="E21" s="7">
        <v>24950.412637899171</v>
      </c>
      <c r="F21" s="7">
        <v>84557.003719843415</v>
      </c>
      <c r="G21" s="7">
        <v>42454.780487266165</v>
      </c>
      <c r="H21" s="7">
        <v>6.4156046325683604</v>
      </c>
    </row>
    <row r="22" spans="2:8">
      <c r="B22" s="3" t="s">
        <v>224</v>
      </c>
      <c r="C22" s="7">
        <v>3055426.2693286408</v>
      </c>
      <c r="D22" s="7">
        <v>391728.76489593065</v>
      </c>
      <c r="E22" s="7">
        <v>24447.385321730599</v>
      </c>
      <c r="F22" s="7">
        <v>84740.596540748273</v>
      </c>
      <c r="G22" s="7">
        <v>42828.039320267686</v>
      </c>
      <c r="H22" s="7">
        <v>6.5924958801269531</v>
      </c>
    </row>
    <row r="23" spans="2:8">
      <c r="B23" s="3" t="s">
        <v>225</v>
      </c>
      <c r="C23" s="7">
        <v>3056298.5681286422</v>
      </c>
      <c r="D23" s="7">
        <v>392061.88442067272</v>
      </c>
      <c r="E23" s="7">
        <v>24107.898908228446</v>
      </c>
      <c r="F23" s="7">
        <v>84746.117493378071</v>
      </c>
      <c r="G23" s="7">
        <v>41956.586456395547</v>
      </c>
      <c r="H23" s="7">
        <v>6.5924958801269531</v>
      </c>
    </row>
    <row r="24" spans="2:8">
      <c r="B24" s="3" t="s">
        <v>226</v>
      </c>
      <c r="C24" s="7">
        <v>3056159.1315203658</v>
      </c>
      <c r="D24" s="7">
        <v>391937.32828893833</v>
      </c>
      <c r="E24" s="7">
        <v>24445.809298187909</v>
      </c>
      <c r="F24" s="7">
        <v>85011.910228686364</v>
      </c>
      <c r="G24" s="7">
        <v>41616.876071190476</v>
      </c>
      <c r="H24" s="7">
        <v>6.5924958801269531</v>
      </c>
    </row>
    <row r="25" spans="2:8">
      <c r="B25" s="3" t="s">
        <v>227</v>
      </c>
      <c r="C25" s="7">
        <v>3055007.7309842315</v>
      </c>
      <c r="D25" s="7">
        <v>392121.00442736788</v>
      </c>
      <c r="E25" s="7">
        <v>24823.148143372226</v>
      </c>
      <c r="F25" s="7">
        <v>85713.289248107874</v>
      </c>
      <c r="G25" s="7">
        <v>41505.882604229162</v>
      </c>
      <c r="H25" s="7">
        <v>6.5924958801269531</v>
      </c>
    </row>
    <row r="26" spans="2:8">
      <c r="B26" s="3" t="s">
        <v>228</v>
      </c>
      <c r="C26" s="7">
        <v>3054613.8716702634</v>
      </c>
      <c r="D26" s="7">
        <v>392753.57479764661</v>
      </c>
      <c r="E26" s="7">
        <v>25350.798042023456</v>
      </c>
      <c r="F26" s="7">
        <v>85587.987944580571</v>
      </c>
      <c r="G26" s="7">
        <v>40864.82295285591</v>
      </c>
      <c r="H26" s="7">
        <v>6.5924958801269531</v>
      </c>
    </row>
    <row r="27" spans="2:8">
      <c r="B27" s="3" t="s">
        <v>229</v>
      </c>
      <c r="C27" s="7">
        <v>3054261.110921137</v>
      </c>
      <c r="D27" s="7">
        <v>394763.21359534631</v>
      </c>
      <c r="E27" s="7">
        <v>24780.565385895177</v>
      </c>
      <c r="F27" s="7">
        <v>85450.763819079672</v>
      </c>
      <c r="G27" s="7">
        <v>39915.57671755374</v>
      </c>
      <c r="H27" s="7">
        <v>6.4174650085449212</v>
      </c>
    </row>
    <row r="28" spans="2:8">
      <c r="B28" s="3" t="s">
        <v>230</v>
      </c>
      <c r="C28" s="7">
        <v>3053336.9083546964</v>
      </c>
      <c r="D28" s="7">
        <v>394586.87481761246</v>
      </c>
      <c r="E28" s="7">
        <v>25392.715342719788</v>
      </c>
      <c r="F28" s="7">
        <v>86102.099301750917</v>
      </c>
      <c r="G28" s="7">
        <v>39752.545105889949</v>
      </c>
      <c r="H28" s="7">
        <v>6.504980529785156</v>
      </c>
    </row>
    <row r="29" spans="2:8">
      <c r="B29" s="3" t="s">
        <v>231</v>
      </c>
      <c r="C29" s="7">
        <v>3053207.5571406945</v>
      </c>
      <c r="D29" s="7">
        <v>395923.23305608681</v>
      </c>
      <c r="E29" s="7">
        <v>25501.753329231342</v>
      </c>
      <c r="F29" s="7">
        <v>86281.055484319033</v>
      </c>
      <c r="G29" s="7">
        <v>38257.897694891675</v>
      </c>
      <c r="H29" s="7">
        <v>6.1511980346679689</v>
      </c>
    </row>
    <row r="30" spans="2:8">
      <c r="B30" s="3" t="s">
        <v>232</v>
      </c>
      <c r="C30" s="7">
        <v>3053055.9852892156</v>
      </c>
      <c r="D30" s="7">
        <v>394414.5552278696</v>
      </c>
      <c r="E30" s="7">
        <v>26079.986011446123</v>
      </c>
      <c r="F30" s="7">
        <v>86181.659318096077</v>
      </c>
      <c r="G30" s="7">
        <v>39439.310859339144</v>
      </c>
      <c r="H30" s="7">
        <v>6.1511980346679689</v>
      </c>
    </row>
    <row r="31" spans="2:8">
      <c r="B31" s="3" t="s">
        <v>233</v>
      </c>
      <c r="C31" s="7">
        <v>3052734.746915889</v>
      </c>
      <c r="D31" s="7">
        <v>396078.52261229418</v>
      </c>
      <c r="E31" s="7">
        <v>26469.337592860942</v>
      </c>
      <c r="F31" s="7">
        <v>86503.786642565057</v>
      </c>
      <c r="G31" s="7">
        <v>37385.102941590165</v>
      </c>
      <c r="H31" s="7">
        <v>6.1511980346679689</v>
      </c>
    </row>
    <row r="32" spans="2:8">
      <c r="B32" s="3" t="s">
        <v>234</v>
      </c>
      <c r="C32" s="7">
        <v>3052270.946999758</v>
      </c>
      <c r="D32" s="7">
        <v>395439.06082209863</v>
      </c>
      <c r="E32" s="7">
        <v>26663.252566810916</v>
      </c>
      <c r="F32" s="7">
        <v>86526.452039635609</v>
      </c>
      <c r="G32" s="7">
        <v>38271.784277631174</v>
      </c>
      <c r="H32" s="7">
        <v>6.1511980346679689</v>
      </c>
    </row>
    <row r="33" spans="2:8">
      <c r="B33" s="3" t="s">
        <v>235</v>
      </c>
      <c r="C33" s="7">
        <v>3051910.1667781039</v>
      </c>
      <c r="D33" s="7">
        <v>395417.23590415966</v>
      </c>
      <c r="E33" s="7">
        <v>26598.924089887551</v>
      </c>
      <c r="F33" s="7">
        <v>87346.078439037927</v>
      </c>
      <c r="G33" s="7">
        <v>37898.737710510766</v>
      </c>
      <c r="H33" s="7">
        <v>6.5049814941406252</v>
      </c>
    </row>
    <row r="34" spans="2:8">
      <c r="B34" s="3" t="s">
        <v>236</v>
      </c>
      <c r="C34" s="7">
        <v>3051667.387003514</v>
      </c>
      <c r="D34" s="7">
        <v>396380.53264787322</v>
      </c>
      <c r="E34" s="7">
        <v>26567.1995644903</v>
      </c>
      <c r="F34" s="7">
        <v>88004.545653428271</v>
      </c>
      <c r="G34" s="7">
        <v>36551.478052386512</v>
      </c>
      <c r="H34" s="7">
        <v>6.5049814941406252</v>
      </c>
    </row>
    <row r="35" spans="2:8">
      <c r="B35" s="3" t="s">
        <v>237</v>
      </c>
      <c r="C35" s="7">
        <v>3051310.0366931669</v>
      </c>
      <c r="D35" s="7">
        <v>397222.09123857802</v>
      </c>
      <c r="E35" s="7">
        <v>26236.898434753632</v>
      </c>
      <c r="F35" s="7">
        <v>88041.248138944226</v>
      </c>
      <c r="G35" s="7">
        <v>36360.868416411759</v>
      </c>
      <c r="H35" s="7">
        <v>6.5049814941406252</v>
      </c>
    </row>
    <row r="36" spans="2:8">
      <c r="B36" s="3" t="s">
        <v>238</v>
      </c>
      <c r="C36" s="7">
        <v>3050564.7318235468</v>
      </c>
      <c r="D36" s="7">
        <v>397484.78636737075</v>
      </c>
      <c r="E36" s="7">
        <v>26663.925783404859</v>
      </c>
      <c r="F36" s="7">
        <v>87924.116031833197</v>
      </c>
      <c r="G36" s="7">
        <v>36533.582915532425</v>
      </c>
      <c r="H36" s="7">
        <v>6.5049814941406252</v>
      </c>
    </row>
    <row r="37" spans="2:8">
      <c r="B37" s="3" t="s">
        <v>239</v>
      </c>
      <c r="C37" s="7">
        <v>3049787.4761781273</v>
      </c>
      <c r="D37" s="7">
        <v>396999.70201753691</v>
      </c>
      <c r="E37" s="7">
        <v>26968.510881250244</v>
      </c>
      <c r="F37" s="7">
        <v>89609.934053261983</v>
      </c>
      <c r="G37" s="7">
        <v>35805.519791576517</v>
      </c>
      <c r="H37" s="7">
        <v>6.5049814941406252</v>
      </c>
    </row>
    <row r="38" spans="2:8">
      <c r="B38" s="3" t="s">
        <v>240</v>
      </c>
      <c r="C38" s="7">
        <v>3049916.0007466874</v>
      </c>
      <c r="D38" s="7">
        <v>397758.98421828082</v>
      </c>
      <c r="E38" s="7">
        <v>26898.009162042428</v>
      </c>
      <c r="F38" s="7">
        <v>89311.717495681514</v>
      </c>
      <c r="G38" s="7">
        <v>35286.431299059521</v>
      </c>
      <c r="H38" s="7">
        <v>6.5049814941406252</v>
      </c>
    </row>
    <row r="39" spans="2:8">
      <c r="B39" s="3" t="s">
        <v>241</v>
      </c>
      <c r="C39" s="7">
        <v>3050276.0787157556</v>
      </c>
      <c r="D39" s="7">
        <v>396814.00503702258</v>
      </c>
      <c r="E39" s="7">
        <v>26876.17353666393</v>
      </c>
      <c r="F39" s="7">
        <v>88972.744146603101</v>
      </c>
      <c r="G39" s="7">
        <v>36232.141485644155</v>
      </c>
      <c r="H39" s="7">
        <v>6.5049814941406252</v>
      </c>
    </row>
    <row r="40" spans="2:8">
      <c r="B40" s="3" t="s">
        <v>242</v>
      </c>
      <c r="C40" s="7">
        <v>3050673.8820816497</v>
      </c>
      <c r="D40" s="7">
        <v>396153.05994578969</v>
      </c>
      <c r="E40" s="7">
        <v>26895.085433074699</v>
      </c>
      <c r="F40" s="7">
        <v>89720.721557021825</v>
      </c>
      <c r="G40" s="7">
        <v>35728.393904155986</v>
      </c>
      <c r="H40" s="7">
        <v>6.5049814941406252</v>
      </c>
    </row>
    <row r="41" spans="2:8">
      <c r="B41" s="3" t="s">
        <v>243</v>
      </c>
      <c r="C41" s="7">
        <v>3049842.3728155438</v>
      </c>
      <c r="D41" s="7">
        <v>395395.94112513011</v>
      </c>
      <c r="E41" s="7">
        <v>28231.958097876166</v>
      </c>
      <c r="F41" s="7">
        <v>89644.325902444209</v>
      </c>
      <c r="G41" s="7">
        <v>36056.544981481602</v>
      </c>
      <c r="H41" s="7">
        <v>6.5049814941406252</v>
      </c>
    </row>
    <row r="42" spans="2:8">
      <c r="B42" s="3" t="s">
        <v>244</v>
      </c>
      <c r="C42" s="7">
        <v>3049505.5545311035</v>
      </c>
      <c r="D42" s="7">
        <v>394933.6322903671</v>
      </c>
      <c r="E42" s="7">
        <v>29472.994479242501</v>
      </c>
      <c r="F42" s="7">
        <v>89684.547759518682</v>
      </c>
      <c r="G42" s="7">
        <v>35574.413861480563</v>
      </c>
      <c r="H42" s="7">
        <v>6.5049814941406252</v>
      </c>
    </row>
    <row r="43" spans="2:8">
      <c r="B43" s="3" t="s">
        <v>245</v>
      </c>
      <c r="C43" s="7">
        <v>3048608.7046339787</v>
      </c>
      <c r="D43" s="7">
        <v>394172.92270757066</v>
      </c>
      <c r="E43" s="7">
        <v>30652.063039771379</v>
      </c>
      <c r="F43" s="7">
        <v>90140.602030807713</v>
      </c>
      <c r="G43" s="7">
        <v>35596.850510345212</v>
      </c>
      <c r="H43" s="7">
        <v>6.5049814941406252</v>
      </c>
    </row>
    <row r="44" spans="2:8">
      <c r="B44" s="3" t="s">
        <v>246</v>
      </c>
      <c r="C44" s="7">
        <v>3047527.5193560291</v>
      </c>
      <c r="D44" s="7">
        <v>393502.46944750246</v>
      </c>
      <c r="E44" s="7">
        <v>32426.50169950827</v>
      </c>
      <c r="F44" s="7">
        <v>90028.794755563693</v>
      </c>
      <c r="G44" s="7">
        <v>35685.85766310383</v>
      </c>
      <c r="H44" s="7">
        <v>6.5049814941406252</v>
      </c>
    </row>
    <row r="45" spans="2:8">
      <c r="B45" s="3" t="s">
        <v>247</v>
      </c>
      <c r="C45" s="7">
        <v>3045599.0928580039</v>
      </c>
      <c r="D45" s="7">
        <v>392838.1722837087</v>
      </c>
      <c r="E45" s="7">
        <v>35024.234026797661</v>
      </c>
      <c r="F45" s="7">
        <v>90012.939081327015</v>
      </c>
      <c r="G45" s="7">
        <v>35696.704672759137</v>
      </c>
      <c r="H45" s="7">
        <v>6.5049814941406252</v>
      </c>
    </row>
    <row r="46" spans="2:8">
      <c r="B46" s="3" t="s">
        <v>248</v>
      </c>
      <c r="C46" s="7">
        <v>3043085.9967348613</v>
      </c>
      <c r="D46" s="7">
        <v>392465.2330428735</v>
      </c>
      <c r="E46" s="7">
        <v>36431.475137753507</v>
      </c>
      <c r="F46" s="7">
        <v>90435.346464328788</v>
      </c>
      <c r="G46" s="7">
        <v>36753.091541887436</v>
      </c>
      <c r="H46" s="7">
        <v>6.5049814941406252</v>
      </c>
    </row>
  </sheetData>
  <pageMargins left="0.75" right="0.75" top="1" bottom="1" header="0.5" footer="0.5"/>
  <drawing r:id="rId2"/>
  <extLst>
    <ext xmlns:x14="http://schemas.microsoft.com/office/spreadsheetml/2009/9/main" uri="{A8765BA9-456A-4dab-B4F3-ACF838C121DE}">
      <x14:slicerList>
        <x14:slicer r:id="rId3"/>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F0"/>
  </sheetPr>
  <dimension ref="B2:H13"/>
  <sheetViews>
    <sheetView showGridLines="0" zoomScale="85" zoomScaleNormal="85" workbookViewId="0">
      <selection activeCell="D12" sqref="D12"/>
    </sheetView>
  </sheetViews>
  <sheetFormatPr defaultRowHeight="15"/>
  <cols>
    <col min="2" max="8" width="30.7109375" customWidth="1"/>
  </cols>
  <sheetData>
    <row r="2" spans="2:8" ht="15.75">
      <c r="B2" s="89" t="s">
        <v>343</v>
      </c>
      <c r="C2" s="89"/>
      <c r="D2" s="89"/>
      <c r="E2" s="29"/>
      <c r="F2" s="90" t="s">
        <v>344</v>
      </c>
      <c r="G2" s="90"/>
      <c r="H2" s="90"/>
    </row>
    <row r="3" spans="2:8" ht="15.75">
      <c r="B3" s="31" t="s">
        <v>345</v>
      </c>
      <c r="C3" s="31" t="s">
        <v>346</v>
      </c>
      <c r="D3" s="32" t="s">
        <v>347</v>
      </c>
      <c r="E3" s="29"/>
      <c r="F3" s="30" t="s">
        <v>345</v>
      </c>
      <c r="G3" s="30" t="s">
        <v>346</v>
      </c>
      <c r="H3" s="33" t="s">
        <v>347</v>
      </c>
    </row>
    <row r="4" spans="2:8" ht="15.75">
      <c r="B4" s="34" t="s">
        <v>348</v>
      </c>
      <c r="C4" s="35" t="s">
        <v>349</v>
      </c>
      <c r="D4" s="35" t="s">
        <v>350</v>
      </c>
      <c r="E4" s="29"/>
      <c r="F4" s="34" t="s">
        <v>348</v>
      </c>
      <c r="G4" s="35" t="s">
        <v>349</v>
      </c>
      <c r="H4" s="35" t="s">
        <v>350</v>
      </c>
    </row>
    <row r="5" spans="2:8" ht="60" customHeight="1">
      <c r="B5" s="34" t="s">
        <v>351</v>
      </c>
      <c r="C5" s="35" t="s">
        <v>352</v>
      </c>
      <c r="D5" s="35" t="s">
        <v>353</v>
      </c>
      <c r="E5" s="29"/>
      <c r="F5" s="36" t="s">
        <v>351</v>
      </c>
      <c r="G5" s="35" t="s">
        <v>352</v>
      </c>
      <c r="H5" s="35" t="s">
        <v>353</v>
      </c>
    </row>
    <row r="6" spans="2:8" ht="60" customHeight="1">
      <c r="B6" s="34" t="s">
        <v>26</v>
      </c>
      <c r="C6" s="35" t="s">
        <v>354</v>
      </c>
      <c r="D6" s="35" t="s">
        <v>355</v>
      </c>
      <c r="E6" s="29"/>
      <c r="F6" s="36" t="s">
        <v>356</v>
      </c>
      <c r="G6" s="35" t="s">
        <v>357</v>
      </c>
      <c r="H6" s="35" t="s">
        <v>358</v>
      </c>
    </row>
    <row r="7" spans="2:8" ht="60" customHeight="1">
      <c r="B7" s="34" t="s">
        <v>27</v>
      </c>
      <c r="C7" s="35" t="s">
        <v>359</v>
      </c>
      <c r="D7" s="35" t="s">
        <v>360</v>
      </c>
      <c r="E7" s="29"/>
      <c r="F7" s="36" t="s">
        <v>361</v>
      </c>
      <c r="G7" s="35" t="s">
        <v>362</v>
      </c>
      <c r="H7" s="35" t="s">
        <v>363</v>
      </c>
    </row>
    <row r="8" spans="2:8" ht="60" customHeight="1">
      <c r="B8" s="34" t="s">
        <v>28</v>
      </c>
      <c r="C8" s="35" t="s">
        <v>364</v>
      </c>
      <c r="D8" s="35" t="s">
        <v>365</v>
      </c>
      <c r="E8" s="29"/>
      <c r="F8" s="36" t="s">
        <v>366</v>
      </c>
      <c r="G8" s="35" t="s">
        <v>367</v>
      </c>
      <c r="H8" s="35" t="s">
        <v>368</v>
      </c>
    </row>
    <row r="9" spans="2:8" ht="60" customHeight="1">
      <c r="B9" s="34" t="s">
        <v>29</v>
      </c>
      <c r="C9" s="35" t="s">
        <v>369</v>
      </c>
      <c r="D9" s="35" t="s">
        <v>370</v>
      </c>
      <c r="E9" s="29"/>
      <c r="F9" s="36" t="s">
        <v>371</v>
      </c>
      <c r="G9" s="35" t="s">
        <v>372</v>
      </c>
      <c r="H9" s="35" t="s">
        <v>373</v>
      </c>
    </row>
    <row r="10" spans="2:8" ht="60" customHeight="1">
      <c r="B10" s="34" t="s">
        <v>30</v>
      </c>
      <c r="C10" s="35" t="s">
        <v>374</v>
      </c>
      <c r="D10" s="35" t="s">
        <v>375</v>
      </c>
      <c r="E10" s="29"/>
      <c r="F10" s="36" t="s">
        <v>376</v>
      </c>
      <c r="G10" s="35" t="s">
        <v>377</v>
      </c>
      <c r="H10" s="35" t="s">
        <v>378</v>
      </c>
    </row>
    <row r="11" spans="2:8" ht="60" customHeight="1">
      <c r="B11" s="29"/>
      <c r="C11" s="29"/>
      <c r="D11" s="29"/>
      <c r="E11" s="29"/>
      <c r="F11" s="36" t="s">
        <v>379</v>
      </c>
      <c r="G11" s="35" t="s">
        <v>380</v>
      </c>
      <c r="H11" s="35" t="s">
        <v>381</v>
      </c>
    </row>
    <row r="12" spans="2:8" ht="60" customHeight="1">
      <c r="B12" s="29"/>
      <c r="C12" s="29"/>
      <c r="D12" s="29"/>
      <c r="E12" s="29"/>
      <c r="F12" s="36" t="s">
        <v>382</v>
      </c>
      <c r="G12" s="35" t="s">
        <v>383</v>
      </c>
      <c r="H12" s="35" t="s">
        <v>384</v>
      </c>
    </row>
    <row r="13" spans="2:8" ht="60" customHeight="1">
      <c r="B13" s="29"/>
      <c r="C13" s="29"/>
      <c r="D13" s="29"/>
      <c r="E13" s="29"/>
      <c r="F13" s="36" t="s">
        <v>385</v>
      </c>
      <c r="G13" s="35" t="s">
        <v>386</v>
      </c>
      <c r="H13" s="35" t="s">
        <v>387</v>
      </c>
    </row>
  </sheetData>
  <mergeCells count="2">
    <mergeCell ref="B2:D2"/>
    <mergeCell ref="F2:H2"/>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BB5A0D-C9F1-4A4D-8EC9-983EF95DE450}">
  <sheetPr>
    <tabColor rgb="FFFFC000"/>
  </sheetPr>
  <dimension ref="A1:E35"/>
  <sheetViews>
    <sheetView topLeftCell="A4" zoomScale="85" zoomScaleNormal="85" workbookViewId="0">
      <selection activeCell="C19" sqref="C19"/>
    </sheetView>
  </sheetViews>
  <sheetFormatPr defaultRowHeight="15"/>
  <cols>
    <col min="1" max="5" width="30.7109375" customWidth="1"/>
  </cols>
  <sheetData>
    <row r="1" spans="1:5" ht="68.25" customHeight="1">
      <c r="A1" s="37"/>
      <c r="B1" s="91" t="s">
        <v>388</v>
      </c>
      <c r="C1" s="92"/>
      <c r="D1" s="92"/>
      <c r="E1" s="92"/>
    </row>
    <row r="2" spans="1:5">
      <c r="A2" s="38" t="s">
        <v>252</v>
      </c>
      <c r="B2" s="38" t="s">
        <v>253</v>
      </c>
      <c r="C2" s="39" t="s">
        <v>254</v>
      </c>
      <c r="D2" s="39" t="s">
        <v>255</v>
      </c>
      <c r="E2" s="38" t="s">
        <v>256</v>
      </c>
    </row>
    <row r="3" spans="1:5" ht="15" customHeight="1">
      <c r="A3" s="40" t="s">
        <v>257</v>
      </c>
      <c r="B3" s="40" t="s">
        <v>84</v>
      </c>
      <c r="C3" s="41">
        <v>1</v>
      </c>
      <c r="D3" s="41" t="s">
        <v>86</v>
      </c>
      <c r="E3" s="42"/>
    </row>
    <row r="4" spans="1:5" ht="15" customHeight="1">
      <c r="A4" s="43" t="s">
        <v>258</v>
      </c>
      <c r="B4" s="43" t="s">
        <v>85</v>
      </c>
      <c r="C4" s="44">
        <v>3</v>
      </c>
      <c r="D4" s="44" t="s">
        <v>86</v>
      </c>
      <c r="E4" s="42"/>
    </row>
    <row r="5" spans="1:5" ht="15" customHeight="1">
      <c r="A5" s="43" t="s">
        <v>259</v>
      </c>
      <c r="B5" s="43" t="s">
        <v>146</v>
      </c>
      <c r="C5" s="44">
        <v>4</v>
      </c>
      <c r="D5" s="44" t="s">
        <v>147</v>
      </c>
      <c r="E5" s="45"/>
    </row>
    <row r="6" spans="1:5" ht="15" customHeight="1">
      <c r="A6" s="43" t="s">
        <v>260</v>
      </c>
      <c r="B6" s="43" t="s">
        <v>196</v>
      </c>
      <c r="C6" s="44">
        <v>5</v>
      </c>
      <c r="D6" s="44" t="s">
        <v>197</v>
      </c>
      <c r="E6" s="46"/>
    </row>
    <row r="7" spans="1:5" ht="15" customHeight="1">
      <c r="A7" s="43" t="s">
        <v>261</v>
      </c>
      <c r="B7" s="43" t="s">
        <v>131</v>
      </c>
      <c r="C7" s="44">
        <v>6</v>
      </c>
      <c r="D7" s="44" t="s">
        <v>132</v>
      </c>
      <c r="E7" s="47"/>
    </row>
    <row r="8" spans="1:5" ht="15" customHeight="1">
      <c r="A8" s="48" t="s">
        <v>262</v>
      </c>
      <c r="B8" s="48" t="s">
        <v>87</v>
      </c>
      <c r="C8" s="41">
        <v>10</v>
      </c>
      <c r="D8" s="41" t="s">
        <v>89</v>
      </c>
      <c r="E8" s="49"/>
    </row>
    <row r="9" spans="1:5" ht="15" customHeight="1">
      <c r="A9" s="50" t="s">
        <v>263</v>
      </c>
      <c r="B9" s="50" t="s">
        <v>111</v>
      </c>
      <c r="C9" s="44">
        <v>11</v>
      </c>
      <c r="D9" s="44" t="s">
        <v>264</v>
      </c>
      <c r="E9" s="51"/>
    </row>
    <row r="10" spans="1:5" ht="15" customHeight="1">
      <c r="A10" s="50" t="s">
        <v>389</v>
      </c>
      <c r="B10" s="50" t="s">
        <v>135</v>
      </c>
      <c r="C10" s="44">
        <v>51</v>
      </c>
      <c r="D10" s="44" t="s">
        <v>136</v>
      </c>
      <c r="E10" s="52"/>
    </row>
    <row r="11" spans="1:5" ht="15" customHeight="1">
      <c r="A11" s="50" t="s">
        <v>390</v>
      </c>
      <c r="B11" s="50" t="s">
        <v>112</v>
      </c>
      <c r="C11" s="44">
        <v>82</v>
      </c>
      <c r="D11" s="44" t="s">
        <v>113</v>
      </c>
      <c r="E11" s="53"/>
    </row>
    <row r="12" spans="1:5" ht="15" customHeight="1">
      <c r="A12" s="50" t="s">
        <v>265</v>
      </c>
      <c r="B12" s="50" t="s">
        <v>88</v>
      </c>
      <c r="C12" s="44">
        <v>12</v>
      </c>
      <c r="D12" s="44" t="s">
        <v>89</v>
      </c>
      <c r="E12" s="49"/>
    </row>
    <row r="13" spans="1:5" ht="15" customHeight="1">
      <c r="A13" s="50" t="s">
        <v>266</v>
      </c>
      <c r="B13" s="50" t="s">
        <v>104</v>
      </c>
      <c r="C13" s="44">
        <v>13</v>
      </c>
      <c r="D13" s="44" t="s">
        <v>267</v>
      </c>
      <c r="E13" s="54"/>
    </row>
    <row r="14" spans="1:5" ht="15" customHeight="1">
      <c r="A14" s="50" t="s">
        <v>391</v>
      </c>
      <c r="B14" s="50" t="s">
        <v>105</v>
      </c>
      <c r="C14" s="44">
        <v>66</v>
      </c>
      <c r="D14" s="44" t="s">
        <v>106</v>
      </c>
      <c r="E14" s="55"/>
    </row>
    <row r="15" spans="1:5" ht="15" customHeight="1">
      <c r="A15" s="50" t="s">
        <v>392</v>
      </c>
      <c r="B15" s="50" t="s">
        <v>179</v>
      </c>
      <c r="C15" s="44">
        <v>70</v>
      </c>
      <c r="D15" s="44" t="s">
        <v>180</v>
      </c>
      <c r="E15" s="56"/>
    </row>
    <row r="16" spans="1:5" ht="15" customHeight="1">
      <c r="A16" s="57" t="s">
        <v>268</v>
      </c>
      <c r="B16" s="57" t="s">
        <v>91</v>
      </c>
      <c r="C16" s="41">
        <v>14</v>
      </c>
      <c r="D16" s="41" t="s">
        <v>95</v>
      </c>
      <c r="E16" s="58"/>
    </row>
    <row r="17" spans="1:5" ht="15" customHeight="1">
      <c r="A17" s="59" t="s">
        <v>269</v>
      </c>
      <c r="B17" s="59" t="s">
        <v>94</v>
      </c>
      <c r="C17" s="44">
        <v>21</v>
      </c>
      <c r="D17" s="44" t="s">
        <v>95</v>
      </c>
      <c r="E17" s="58"/>
    </row>
    <row r="18" spans="1:5" ht="15" customHeight="1">
      <c r="A18" s="59" t="s">
        <v>270</v>
      </c>
      <c r="B18" s="59" t="s">
        <v>164</v>
      </c>
      <c r="C18" s="44">
        <v>9</v>
      </c>
      <c r="D18" s="44" t="s">
        <v>165</v>
      </c>
      <c r="E18" s="60"/>
    </row>
    <row r="19" spans="1:5" ht="15" customHeight="1">
      <c r="A19" s="59" t="s">
        <v>271</v>
      </c>
      <c r="B19" s="59" t="s">
        <v>272</v>
      </c>
      <c r="C19" s="44">
        <v>35</v>
      </c>
      <c r="D19" s="44" t="s">
        <v>273</v>
      </c>
      <c r="E19" s="61"/>
    </row>
    <row r="20" spans="1:5" ht="15" customHeight="1">
      <c r="A20" s="59" t="s">
        <v>274</v>
      </c>
      <c r="B20" s="59" t="s">
        <v>275</v>
      </c>
      <c r="C20" s="44">
        <v>40</v>
      </c>
      <c r="D20" s="44" t="s">
        <v>276</v>
      </c>
      <c r="E20" s="62"/>
    </row>
    <row r="21" spans="1:5" ht="15" customHeight="1">
      <c r="A21" s="59" t="s">
        <v>277</v>
      </c>
      <c r="B21" s="59" t="s">
        <v>393</v>
      </c>
      <c r="C21" s="44">
        <v>15</v>
      </c>
      <c r="D21" s="44" t="s">
        <v>93</v>
      </c>
      <c r="E21" s="63"/>
    </row>
    <row r="22" spans="1:5" ht="15" customHeight="1">
      <c r="A22" s="64" t="s">
        <v>278</v>
      </c>
      <c r="B22" s="64" t="s">
        <v>108</v>
      </c>
      <c r="C22" s="41">
        <v>22</v>
      </c>
      <c r="D22" s="41" t="s">
        <v>134</v>
      </c>
      <c r="E22" s="65"/>
    </row>
    <row r="23" spans="1:5" ht="15" customHeight="1">
      <c r="A23" s="66" t="s">
        <v>279</v>
      </c>
      <c r="B23" s="66" t="s">
        <v>133</v>
      </c>
      <c r="C23" s="44">
        <v>24</v>
      </c>
      <c r="D23" s="44" t="s">
        <v>134</v>
      </c>
      <c r="E23" s="65"/>
    </row>
    <row r="24" spans="1:5" ht="15" customHeight="1">
      <c r="A24" s="66" t="s">
        <v>280</v>
      </c>
      <c r="B24" s="66" t="s">
        <v>148</v>
      </c>
      <c r="C24" s="44">
        <v>30</v>
      </c>
      <c r="D24" s="44" t="s">
        <v>149</v>
      </c>
      <c r="E24" s="67"/>
    </row>
    <row r="25" spans="1:5" ht="15" customHeight="1">
      <c r="A25" s="66" t="s">
        <v>281</v>
      </c>
      <c r="B25" s="66" t="s">
        <v>124</v>
      </c>
      <c r="C25" s="44">
        <v>23</v>
      </c>
      <c r="D25" s="44" t="s">
        <v>125</v>
      </c>
      <c r="E25" s="68"/>
    </row>
    <row r="26" spans="1:5" ht="15" customHeight="1">
      <c r="A26" s="66" t="s">
        <v>282</v>
      </c>
      <c r="B26" s="66" t="s">
        <v>114</v>
      </c>
      <c r="C26" s="44">
        <v>92</v>
      </c>
      <c r="D26" s="44" t="s">
        <v>115</v>
      </c>
      <c r="E26" s="69"/>
    </row>
    <row r="27" spans="1:5" ht="15" customHeight="1">
      <c r="A27" s="66" t="s">
        <v>283</v>
      </c>
      <c r="B27" s="66" t="s">
        <v>284</v>
      </c>
      <c r="C27" s="44">
        <v>52</v>
      </c>
      <c r="D27" s="44" t="s">
        <v>285</v>
      </c>
      <c r="E27" s="70"/>
    </row>
    <row r="28" spans="1:5" ht="15" customHeight="1">
      <c r="A28" s="66" t="s">
        <v>286</v>
      </c>
      <c r="B28" s="66" t="s">
        <v>191</v>
      </c>
      <c r="C28" s="44">
        <v>61</v>
      </c>
      <c r="D28" s="44" t="s">
        <v>192</v>
      </c>
      <c r="E28" s="71"/>
    </row>
    <row r="29" spans="1:5" ht="15" customHeight="1">
      <c r="A29" s="66" t="s">
        <v>287</v>
      </c>
      <c r="B29" s="66" t="s">
        <v>109</v>
      </c>
      <c r="C29" s="44">
        <v>68</v>
      </c>
      <c r="D29" s="44" t="s">
        <v>110</v>
      </c>
      <c r="E29" s="72"/>
    </row>
    <row r="30" spans="1:5" ht="15" customHeight="1">
      <c r="A30" s="66" t="s">
        <v>288</v>
      </c>
      <c r="B30" s="66" t="s">
        <v>126</v>
      </c>
      <c r="C30" s="44">
        <v>25</v>
      </c>
      <c r="D30" s="44" t="s">
        <v>127</v>
      </c>
      <c r="E30" s="73"/>
    </row>
    <row r="31" spans="1:5" ht="15" customHeight="1">
      <c r="A31" s="74" t="s">
        <v>289</v>
      </c>
      <c r="B31" s="74" t="s">
        <v>99</v>
      </c>
      <c r="C31" s="41">
        <v>26</v>
      </c>
      <c r="D31" s="41" t="s">
        <v>101</v>
      </c>
      <c r="E31" s="75"/>
    </row>
    <row r="32" spans="1:5" ht="15" customHeight="1">
      <c r="A32" s="76" t="s">
        <v>290</v>
      </c>
      <c r="B32" s="76" t="s">
        <v>100</v>
      </c>
      <c r="C32" s="44">
        <v>33</v>
      </c>
      <c r="D32" s="44" t="s">
        <v>101</v>
      </c>
      <c r="E32" s="75"/>
    </row>
    <row r="33" spans="1:5" ht="15" customHeight="1">
      <c r="A33" s="76" t="s">
        <v>291</v>
      </c>
      <c r="B33" s="76" t="s">
        <v>292</v>
      </c>
      <c r="C33" s="44">
        <v>31</v>
      </c>
      <c r="D33" s="44" t="s">
        <v>293</v>
      </c>
      <c r="E33" s="77"/>
    </row>
    <row r="34" spans="1:5" ht="15" customHeight="1">
      <c r="A34" s="76" t="s">
        <v>294</v>
      </c>
      <c r="B34" s="76" t="s">
        <v>102</v>
      </c>
      <c r="C34" s="44">
        <v>34</v>
      </c>
      <c r="D34" s="44" t="s">
        <v>103</v>
      </c>
      <c r="E34" s="78"/>
    </row>
    <row r="35" spans="1:5" ht="15" customHeight="1">
      <c r="A35" s="79" t="s">
        <v>295</v>
      </c>
      <c r="B35" s="79" t="s">
        <v>97</v>
      </c>
      <c r="C35" s="41">
        <v>27</v>
      </c>
      <c r="D35" s="41" t="s">
        <v>98</v>
      </c>
      <c r="E35" s="80"/>
    </row>
  </sheetData>
  <mergeCells count="1">
    <mergeCell ref="B1:E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READ_ME</vt:lpstr>
      <vt:lpstr>COVERAGE_4</vt:lpstr>
      <vt:lpstr>PIVOT_COVERAGE</vt:lpstr>
      <vt:lpstr>PIVOTCHART_COVERAGE</vt:lpstr>
      <vt:lpstr>METADATA</vt:lpstr>
      <vt:lpstr>LEGEND_CODE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GIANNINA MILAGROS MIGUEL JURADO</cp:lastModifiedBy>
  <dcterms:created xsi:type="dcterms:W3CDTF">2026-08-18T03:11:28Z</dcterms:created>
  <dcterms:modified xsi:type="dcterms:W3CDTF">2026-08-18T17:15:42Z</dcterms:modified>
</cp:coreProperties>
</file>