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slicerCaches/slicerCache2.xml" ContentType="application/vnd.ms-excel.slicerCache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drawings/drawing2.xml" ContentType="application/vnd.openxmlformats-officedocument.drawing+xml"/>
  <Override PartName="/xl/slicers/slicer1.xml" ContentType="application/vnd.ms-excel.slicer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drawings/drawing3.xml" ContentType="application/vnd.openxmlformats-officedocument.drawing+xml"/>
  <Override PartName="/xl/slicers/slicer2.xml" ContentType="application/vnd.ms-excel.slicer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DREA\Downloads\STATS FOR WEBSITE\"/>
    </mc:Choice>
  </mc:AlternateContent>
  <xr:revisionPtr revIDLastSave="0" documentId="13_ncr:1_{47C1D4F8-0FA4-4CC1-B50C-D77C1875F25F}" xr6:coauthVersionLast="47" xr6:coauthVersionMax="47" xr10:uidLastSave="{00000000-0000-0000-0000-000000000000}"/>
  <bookViews>
    <workbookView xWindow="-120" yWindow="-120" windowWidth="29040" windowHeight="17520" tabRatio="746" firstSheet="1" activeTab="4" xr2:uid="{00000000-000D-0000-FFFF-FFFF00000000}"/>
  </bookViews>
  <sheets>
    <sheet name="READ_ME" sheetId="14" r:id="rId1"/>
    <sheet name="PERDIDA_VEGSEC_3" sheetId="15" r:id="rId2"/>
    <sheet name="PIVOT_TABLE" sheetId="20" r:id="rId3"/>
    <sheet name="PIVOTCHART" sheetId="23" r:id="rId4"/>
    <sheet name="METADATA" sheetId="17" r:id="rId5"/>
  </sheets>
  <definedNames>
    <definedName name="_xlnm._FilterDatabase" localSheetId="1" hidden="1">PERDIDA_VEGSEC_3!$A$1:$AP$889</definedName>
    <definedName name="SegmentaciónDeDatos_territory_level_2">#N/A</definedName>
    <definedName name="SegmentaciónDeDatos_territory_level_21">#N/A</definedName>
  </definedNames>
  <calcPr calcId="191029"/>
  <pivotCaches>
    <pivotCache cacheId="7" r:id="rId6"/>
  </pivotCaches>
  <extLst>
    <ext xmlns:x14="http://schemas.microsoft.com/office/spreadsheetml/2009/9/main" uri="{BBE1A952-AA13-448e-AADC-164F8A28A991}">
      <x14:slicerCaches>
        <x14:slicerCache r:id="rId7"/>
        <x14:slicerCache r:id="rId8"/>
      </x14:slicerCaches>
    </ext>
    <ext xmlns:x14="http://schemas.microsoft.com/office/spreadsheetml/2009/9/main" uri="{79F54976-1DA5-4618-B147-4CDE4B953A38}">
      <x14:workbookPr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57A59C9E-D3D4-494E-A3ED-DB7F82B8E7BC}" keepAlive="1" name="Consulta - transitions_political_level_3" description="Conexão com a consulta 'transitions_political_level_3' na pasta de trabalho." type="5" refreshedVersion="8" background="1" saveData="1">
    <dbPr connection="Provider=Microsoft.Mashup.OleDb.1;Data Source=$Workbook$;Location=transitions_political_level_3;Extended Properties=&quot;&quot;" command="SELECT * FROM [transitions_political_level_3]"/>
  </connection>
  <connection id="2" xr16:uid="{E5B97BA8-8819-42E1-B6B8-1E53F9A0F975}" keepAlive="1" name="Consulta - transitions_political_level_3 (2)" description="Conexão com a consulta 'transitions_political_level_3 (2)' na pasta de trabalho." type="5" refreshedVersion="8" background="1" saveData="1">
    <dbPr connection="Provider=Microsoft.Mashup.OleDb.1;Data Source=$Workbook$;Location=&quot;transitions_political_level_3 (2)&quot;;Extended Properties=&quot;&quot;" command="SELECT * FROM [transitions_political_level_3 (2)]"/>
  </connection>
</connections>
</file>

<file path=xl/sharedStrings.xml><?xml version="1.0" encoding="utf-8"?>
<sst xmlns="http://schemas.openxmlformats.org/spreadsheetml/2006/main" count="3387" uniqueCount="159">
  <si>
    <t>feature_id</t>
  </si>
  <si>
    <t>Natural</t>
  </si>
  <si>
    <t>mapbiomas2018</t>
  </si>
  <si>
    <t>Descrição do campo</t>
  </si>
  <si>
    <t>Field Description</t>
  </si>
  <si>
    <t>1.3. Mangrove</t>
  </si>
  <si>
    <t>3.1. Pasture</t>
  </si>
  <si>
    <t>3.2. Agriculture</t>
  </si>
  <si>
    <t>4.3. Mining</t>
  </si>
  <si>
    <t>Land cover and land use class on legend level 0</t>
  </si>
  <si>
    <t>Land cover and land use class on legend level 1</t>
  </si>
  <si>
    <t>Land cover and land use class on legend level 2</t>
  </si>
  <si>
    <t>Land cover and land use class on legend level 3</t>
  </si>
  <si>
    <t>class</t>
  </si>
  <si>
    <t>class_level_0</t>
  </si>
  <si>
    <t>class_level_1</t>
  </si>
  <si>
    <t>class_level_2</t>
  </si>
  <si>
    <t>class_level_3</t>
  </si>
  <si>
    <t>Identificador único (ID)</t>
  </si>
  <si>
    <t>Identifier (ID)</t>
  </si>
  <si>
    <t>territory</t>
  </si>
  <si>
    <t>Bioma</t>
  </si>
  <si>
    <t>Biome</t>
  </si>
  <si>
    <t>Junio 2025</t>
  </si>
  <si>
    <t>June 2025</t>
  </si>
  <si>
    <t>1. Forest formation</t>
  </si>
  <si>
    <t>1.1. Forest</t>
  </si>
  <si>
    <t>1.2. Dry forest</t>
  </si>
  <si>
    <t>1.4. Flooded forest</t>
  </si>
  <si>
    <t>2.4. Scrubland</t>
  </si>
  <si>
    <t>2.5. Fog oasis</t>
  </si>
  <si>
    <t>4. Non-vegetated area</t>
  </si>
  <si>
    <t>4.1. Beach</t>
  </si>
  <si>
    <t>4.5. Salt flat</t>
  </si>
  <si>
    <t>5. Water body</t>
  </si>
  <si>
    <t>5.1. River, lake or ocean</t>
  </si>
  <si>
    <t>5.3. Glacier</t>
  </si>
  <si>
    <t>6. Not observed</t>
  </si>
  <si>
    <r>
      <t>Campo/</t>
    </r>
    <r>
      <rPr>
        <i/>
        <sz val="10"/>
        <color theme="1"/>
        <rFont val="Montserrat"/>
      </rPr>
      <t>Field</t>
    </r>
  </si>
  <si>
    <t>territory_level_1</t>
  </si>
  <si>
    <t>territory_level_2</t>
  </si>
  <si>
    <t>territory_level_3</t>
  </si>
  <si>
    <t>territory_level_4</t>
  </si>
  <si>
    <t>geocode</t>
  </si>
  <si>
    <t>category</t>
  </si>
  <si>
    <t>category_id</t>
  </si>
  <si>
    <t>version</t>
  </si>
  <si>
    <t>y2000</t>
  </si>
  <si>
    <t>y2001</t>
  </si>
  <si>
    <t>y2002</t>
  </si>
  <si>
    <t>y2003</t>
  </si>
  <si>
    <t>y2004</t>
  </si>
  <si>
    <t>y2005</t>
  </si>
  <si>
    <t>y2006</t>
  </si>
  <si>
    <t>y2007</t>
  </si>
  <si>
    <t>y2008</t>
  </si>
  <si>
    <t>y2009</t>
  </si>
  <si>
    <t>y2010</t>
  </si>
  <si>
    <t>y2011</t>
  </si>
  <si>
    <t>y2012</t>
  </si>
  <si>
    <t>y2013</t>
  </si>
  <si>
    <t>y2014</t>
  </si>
  <si>
    <t>y2015</t>
  </si>
  <si>
    <t>y2016</t>
  </si>
  <si>
    <t>y2017</t>
  </si>
  <si>
    <t>y2018</t>
  </si>
  <si>
    <t>y2019</t>
  </si>
  <si>
    <t>y2020</t>
  </si>
  <si>
    <t>y2021</t>
  </si>
  <si>
    <t>y2022</t>
  </si>
  <si>
    <t>y2023</t>
  </si>
  <si>
    <t>y2024</t>
  </si>
  <si>
    <t>Perú</t>
  </si>
  <si>
    <t>Andes</t>
  </si>
  <si>
    <t>None</t>
  </si>
  <si>
    <t>BIOMES</t>
  </si>
  <si>
    <t>Anthropic</t>
  </si>
  <si>
    <t>3. Agricultural and livestock area</t>
  </si>
  <si>
    <t>3.3. Planted forest</t>
  </si>
  <si>
    <t>2. Natural non forest formation</t>
  </si>
  <si>
    <t>2.1. Swamp or Flooded Grassland</t>
  </si>
  <si>
    <t>2.2. Grassland / Herbaceous Formation</t>
  </si>
  <si>
    <t>2.6. Other non-forest formation</t>
  </si>
  <si>
    <t>3.4. Mosaic of agriculture and pasture</t>
  </si>
  <si>
    <t>4.2. Urban area</t>
  </si>
  <si>
    <t>4.7. Other non vegetated area</t>
  </si>
  <si>
    <t>No definido</t>
  </si>
  <si>
    <t>2.3. Rocky outcrop</t>
  </si>
  <si>
    <t>4.6 Other natural non vegetated area</t>
  </si>
  <si>
    <t>Desierto costero</t>
  </si>
  <si>
    <t>4.4. Coastal salt flats</t>
  </si>
  <si>
    <t>Bosque seco ecuatorial</t>
  </si>
  <si>
    <t>5.2 Aquaculture</t>
  </si>
  <si>
    <t>Amazonía</t>
  </si>
  <si>
    <t>Total general</t>
  </si>
  <si>
    <t>Etiquetas de fila</t>
  </si>
  <si>
    <t>Suma de y2000</t>
  </si>
  <si>
    <t>Suma de y2001</t>
  </si>
  <si>
    <t>Suma de y2002</t>
  </si>
  <si>
    <t>Suma de y2003</t>
  </si>
  <si>
    <t>Suma de y2004</t>
  </si>
  <si>
    <t>Suma de y2005</t>
  </si>
  <si>
    <t>Suma de y2006</t>
  </si>
  <si>
    <t>Suma de y2007</t>
  </si>
  <si>
    <t>Suma de y2008</t>
  </si>
  <si>
    <t>Suma de y2009</t>
  </si>
  <si>
    <t>Suma de y2010</t>
  </si>
  <si>
    <t>Suma de y2011</t>
  </si>
  <si>
    <t>Suma de y2012</t>
  </si>
  <si>
    <t>Suma de y2013</t>
  </si>
  <si>
    <t>Suma de y2014</t>
  </si>
  <si>
    <t>Suma de y2015</t>
  </si>
  <si>
    <t>Suma de y2016</t>
  </si>
  <si>
    <t>Suma de y2017</t>
  </si>
  <si>
    <t>Suma de y2018</t>
  </si>
  <si>
    <t>Suma de y2019</t>
  </si>
  <si>
    <t>Suma de y2020</t>
  </si>
  <si>
    <t>Suma de y2021</t>
  </si>
  <si>
    <t>Suma de y2022</t>
  </si>
  <si>
    <t>Suma de y2023</t>
  </si>
  <si>
    <t>Suma de y2024</t>
  </si>
  <si>
    <t>Etiquetas de columna</t>
  </si>
  <si>
    <t>Valores</t>
  </si>
  <si>
    <t>Clase de cobertura o uso del suelo en el nivel 0 (natural o antrópico)</t>
  </si>
  <si>
    <t>Clase de cobertura o uso del suelo en el nivel 1 (cinco clases)</t>
  </si>
  <si>
    <t>Clase de cobertura o uso del suelo en el nivel 2 (veinticuatro clases)</t>
  </si>
  <si>
    <t>Clase de cobertura o uso del suelo en el nivel 3 (veintiseis clases)</t>
  </si>
  <si>
    <t>DEFORESTATION AND SECONDARY VEGETATION DATABASE</t>
  </si>
  <si>
    <t>COLLECTION 9 - MAPBIOMAS PROJECT</t>
  </si>
  <si>
    <t>2. All data is presented in four levels of legend classes.</t>
  </si>
  <si>
    <t>4. The MapBiomas data are public, open and free through the simple reference of the source observing the following format:</t>
  </si>
  <si>
    <t>Versión 3</t>
  </si>
  <si>
    <t>Version 3</t>
  </si>
  <si>
    <t>BASE DE DATOS DE PÉRDIDA DE VEGTACIÓN Y VEGETACIÓN SECUNDARIA</t>
  </si>
  <si>
    <t>COLECCIÓN 3 - MAPBIOMAS PERÚ</t>
  </si>
  <si>
    <t>1. Esta base de datos contienen la superficie (ha) por clase de pérdida y regeneración de la vegetación secundaria para biomas en el período de 1985 a 2024</t>
  </si>
  <si>
    <t>2. Todos los datos son presentados en cuatro clases de leyenda.</t>
  </si>
  <si>
    <t>4. Los datos de MapBiomas son públicos, abiertos y gratuitos; solo debes citar la fuente con el siguiente formato:</t>
  </si>
  <si>
    <r>
      <t>"MapBiomas Perú – Colección </t>
    </r>
    <r>
      <rPr>
        <b/>
        <sz val="13"/>
        <color rgb="FF333333"/>
        <rFont val="Arial"/>
        <family val="2"/>
      </rPr>
      <t>[versión]</t>
    </r>
    <r>
      <rPr>
        <sz val="13"/>
        <color rgb="FF333333"/>
        <rFont val="Arial"/>
        <family val="2"/>
      </rPr>
      <t> de la Serie Anual de Mapas de Cobertura y Uso del Suelo de Perú, consultado en </t>
    </r>
    <r>
      <rPr>
        <b/>
        <sz val="13"/>
        <color rgb="FF333333"/>
        <rFont val="Arial"/>
        <family val="2"/>
      </rPr>
      <t>[fecha]</t>
    </r>
    <r>
      <rPr>
        <sz val="13"/>
        <color rgb="FF333333"/>
        <rFont val="Arial"/>
        <family val="2"/>
      </rPr>
      <t> através del enlace: </t>
    </r>
    <r>
      <rPr>
        <b/>
        <sz val="13"/>
        <color rgb="FF333333"/>
        <rFont val="Arial"/>
        <family val="2"/>
      </rPr>
      <t>[LINK]</t>
    </r>
    <r>
      <rPr>
        <sz val="13"/>
        <color rgb="FF333333"/>
        <rFont val="Arial"/>
        <family val="2"/>
      </rPr>
      <t>"</t>
    </r>
  </si>
  <si>
    <t>"MapBiomas Perú es una red colaborativa de instituciones que generan mapas anuales para revelar las transformaciones del territorio a partir de procesos de clasificación automática e imágenes satelitales. Encuentra la descripción completa en http://peru.mapbiomas.org"</t>
  </si>
  <si>
    <t>1. This database contains the area (ha) per vegetation loss and secondary vegetation regeneration  for peruvian biomes between 1985 and 2024</t>
  </si>
  <si>
    <r>
      <t xml:space="preserve">"MapBiomas Peru – </t>
    </r>
    <r>
      <rPr>
        <i/>
        <sz val="16"/>
        <color theme="1"/>
        <rFont val="Calibri"/>
        <family val="2"/>
        <scheme val="minor"/>
      </rPr>
      <t>Collection [version] of the Annual Series of Land Cover and Land Use Maps of Peru, accessed on [date] through the link: [LINK]"</t>
    </r>
    <r>
      <rPr>
        <i/>
        <sz val="14"/>
        <color theme="1"/>
        <rFont val="Calibri"/>
        <family val="2"/>
        <scheme val="minor"/>
      </rPr>
      <t xml:space="preserve">
</t>
    </r>
  </si>
  <si>
    <t>"MapBiomas Peru is a collaborative network of institutions that produce annual maps to reveal territorial transformations using automated classification processes and satellite imagery. Find the full description at http://peru.mapbiomas.org"</t>
  </si>
  <si>
    <r>
      <t xml:space="preserve">3. Para acceder a la base de datos georreferenciada ingrese a: </t>
    </r>
    <r>
      <rPr>
        <i/>
        <sz val="16"/>
        <color theme="4"/>
        <rFont val="Calibri (Body)"/>
      </rPr>
      <t>peru.mapbiomas.org</t>
    </r>
  </si>
  <si>
    <r>
      <t xml:space="preserve">3. To acesss the complete georeferenced data please access: </t>
    </r>
    <r>
      <rPr>
        <i/>
        <sz val="16"/>
        <color theme="4"/>
        <rFont val="Calibri (Body)"/>
      </rPr>
      <t>peru.mapbiomas.org</t>
    </r>
  </si>
  <si>
    <t>transition_name</t>
  </si>
  <si>
    <t>9-3.1</t>
  </si>
  <si>
    <t>Primary Vegetation Suppression</t>
  </si>
  <si>
    <t>Secondary Vegetation</t>
  </si>
  <si>
    <t>Primary Vegetation</t>
  </si>
  <si>
    <t>Secondary Vegetation Suppression</t>
  </si>
  <si>
    <t>Other Transitions</t>
  </si>
  <si>
    <t>Recovery to Secondary Vegetation</t>
  </si>
  <si>
    <t>Ignored</t>
  </si>
  <si>
    <t>Pérdida de vegetación y vegetación secundaria</t>
  </si>
  <si>
    <t>Código de la leyenda correspondiente a la clase del módulo de pérdida y vegetación secundaria</t>
  </si>
  <si>
    <t>Nombre de la clase del módulo de pérdida yvegetación secundaria</t>
  </si>
  <si>
    <t>Name of the vegetation loss and secondary vegetation module class</t>
  </si>
  <si>
    <t>Legend code for each vegetation loss and secondary vegetation module class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</si>
</sst>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20"/>
      <color rgb="FF00B050"/>
      <name val="Calibri"/>
      <family val="2"/>
      <scheme val="minor"/>
    </font>
    <font>
      <b/>
      <i/>
      <sz val="20"/>
      <color rgb="FF00B050"/>
      <name val="Calibri"/>
      <family val="2"/>
      <scheme val="minor"/>
    </font>
    <font>
      <sz val="16"/>
      <color theme="1"/>
      <name val="Calibri"/>
      <family val="2"/>
      <scheme val="minor"/>
    </font>
    <font>
      <i/>
      <sz val="16"/>
      <color theme="1"/>
      <name val="Calibri"/>
      <family val="2"/>
      <scheme val="minor"/>
    </font>
    <font>
      <b/>
      <sz val="13"/>
      <color rgb="FF333333"/>
      <name val="Arial"/>
      <family val="2"/>
    </font>
    <font>
      <sz val="13"/>
      <color rgb="FF333333"/>
      <name val="Arial"/>
      <family val="2"/>
    </font>
    <font>
      <i/>
      <sz val="14"/>
      <color theme="1"/>
      <name val="Calibri"/>
      <family val="2"/>
      <scheme val="minor"/>
    </font>
    <font>
      <sz val="11"/>
      <color theme="0" tint="-0.14999847407452621"/>
      <name val="Calibri"/>
      <family val="2"/>
      <scheme val="minor"/>
    </font>
    <font>
      <sz val="10"/>
      <color theme="1"/>
      <name val="Montserrat"/>
    </font>
    <font>
      <b/>
      <sz val="10"/>
      <color rgb="FFFFFFFF"/>
      <name val="Montserrat"/>
    </font>
    <font>
      <i/>
      <sz val="10"/>
      <color theme="1"/>
      <name val="Montserrat"/>
    </font>
    <font>
      <b/>
      <sz val="11"/>
      <name val="Calibri"/>
    </font>
    <font>
      <i/>
      <sz val="16"/>
      <color theme="4"/>
      <name val="Calibri (Body)"/>
    </font>
  </fonts>
  <fills count="7">
    <fill>
      <patternFill patternType="none"/>
    </fill>
    <fill>
      <patternFill patternType="gray125"/>
    </fill>
    <fill>
      <patternFill patternType="solid">
        <fgColor rgb="FF15151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0" fillId="3" borderId="0" xfId="0" applyFill="1"/>
    <xf numFmtId="0" fontId="0" fillId="4" borderId="0" xfId="0" applyFill="1"/>
    <xf numFmtId="0" fontId="1" fillId="4" borderId="0" xfId="0" applyFont="1" applyFill="1"/>
    <xf numFmtId="17" fontId="1" fillId="4" borderId="0" xfId="0" quotePrefix="1" applyNumberFormat="1" applyFont="1" applyFill="1"/>
    <xf numFmtId="0" fontId="2" fillId="4" borderId="0" xfId="0" applyFont="1" applyFill="1"/>
    <xf numFmtId="0" fontId="3" fillId="4" borderId="0" xfId="0" applyFont="1" applyFill="1"/>
    <xf numFmtId="0" fontId="4" fillId="4" borderId="0" xfId="0" applyFont="1" applyFill="1"/>
    <xf numFmtId="0" fontId="5" fillId="4" borderId="0" xfId="0" applyFont="1" applyFill="1"/>
    <xf numFmtId="0" fontId="6" fillId="4" borderId="0" xfId="0" applyFont="1" applyFill="1"/>
    <xf numFmtId="0" fontId="7" fillId="4" borderId="0" xfId="0" applyFont="1" applyFill="1" applyAlignment="1">
      <alignment horizontal="left" vertical="top" wrapText="1"/>
    </xf>
    <xf numFmtId="0" fontId="7" fillId="4" borderId="0" xfId="0" applyFont="1" applyFill="1" applyAlignment="1">
      <alignment vertical="top" wrapText="1"/>
    </xf>
    <xf numFmtId="0" fontId="8" fillId="4" borderId="0" xfId="0" applyFont="1" applyFill="1" applyAlignment="1">
      <alignment vertical="top" wrapText="1"/>
    </xf>
    <xf numFmtId="0" fontId="7" fillId="4" borderId="0" xfId="0" applyFont="1" applyFill="1"/>
    <xf numFmtId="0" fontId="8" fillId="4" borderId="0" xfId="0" applyFont="1" applyFill="1"/>
    <xf numFmtId="0" fontId="8" fillId="4" borderId="0" xfId="0" applyFont="1" applyFill="1" applyAlignment="1">
      <alignment horizontal="left" vertical="top" wrapText="1"/>
    </xf>
    <xf numFmtId="0" fontId="12" fillId="0" borderId="0" xfId="0" applyFont="1"/>
    <xf numFmtId="0" fontId="14" fillId="2" borderId="1" xfId="0" applyFont="1" applyFill="1" applyBorder="1"/>
    <xf numFmtId="0" fontId="14" fillId="2" borderId="0" xfId="0" applyFont="1" applyFill="1"/>
    <xf numFmtId="0" fontId="13" fillId="0" borderId="0" xfId="0" applyFont="1"/>
    <xf numFmtId="0" fontId="13" fillId="0" borderId="0" xfId="0" applyFont="1" applyAlignment="1">
      <alignment wrapText="1"/>
    </xf>
    <xf numFmtId="0" fontId="13" fillId="6" borderId="1" xfId="0" applyFont="1" applyFill="1" applyBorder="1" applyAlignment="1">
      <alignment vertical="center" wrapText="1"/>
    </xf>
    <xf numFmtId="0" fontId="15" fillId="6" borderId="1" xfId="0" applyFont="1" applyFill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16" fillId="0" borderId="1" xfId="0" applyFont="1" applyBorder="1" applyAlignment="1">
      <alignment horizontal="center" vertical="top"/>
    </xf>
    <xf numFmtId="2" fontId="0" fillId="0" borderId="0" xfId="0" applyNumberFormat="1"/>
    <xf numFmtId="0" fontId="7" fillId="4" borderId="0" xfId="0" applyFont="1" applyFill="1" applyAlignment="1">
      <alignment horizontal="left" vertical="top" wrapText="1"/>
    </xf>
    <xf numFmtId="0" fontId="8" fillId="4" borderId="0" xfId="0" applyFont="1" applyFill="1" applyAlignment="1">
      <alignment horizontal="left" vertical="top" wrapText="1"/>
    </xf>
    <xf numFmtId="0" fontId="11" fillId="5" borderId="0" xfId="0" applyFont="1" applyFill="1" applyAlignment="1">
      <alignment horizontal="left" vertical="top" wrapText="1"/>
    </xf>
    <xf numFmtId="0" fontId="13" fillId="6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D4271E"/>
      <color rgb="FF3600FA"/>
      <color rgb="FFFFEFC3"/>
      <color rgb="FFD6BC74"/>
      <color rgb="FF179547"/>
      <color rgb="FF2532E4"/>
      <color rgb="FF1F8D49"/>
      <color rgb="FFF46CB3"/>
      <color rgb="FFFBF86C"/>
      <color rgb="FFCC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07/relationships/slicerCache" Target="slicerCaches/slicerCache2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microsoft.com/office/2007/relationships/slicerCache" Target="slicerCaches/slicerCache1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connections" Target="connection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[MAPBIOMAS-PERU-LULC-COL3-PERDIDA-VEGETATION-SECUNDARIA-BIOMAS.xlsx]PIVOTCHART!TablaDinámica1</c:name>
    <c:fmtId val="6"/>
  </c:pivotSource>
  <c:chart>
    <c:autoTitleDeleted val="0"/>
    <c:pivotFmts>
      <c:pivotFmt>
        <c:idx val="0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accent1"/>
          </a:solidFill>
          <a:ln>
            <a:noFill/>
          </a:ln>
          <a:effectLst/>
        </c:spPr>
        <c:marker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chemeClr val="accent1"/>
          </a:solidFill>
          <a:ln>
            <a:noFill/>
          </a:ln>
          <a:effectLst/>
        </c:spPr>
        <c:marker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solidFill>
            <a:schemeClr val="accent1"/>
          </a:solidFill>
          <a:ln>
            <a:noFill/>
          </a:ln>
          <a:effectLst/>
        </c:spPr>
        <c:marker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solidFill>
            <a:schemeClr val="accent1"/>
          </a:solidFill>
          <a:ln>
            <a:noFill/>
          </a:ln>
          <a:effectLst/>
        </c:spPr>
        <c:marker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solidFill>
            <a:schemeClr val="accent1"/>
          </a:solidFill>
          <a:ln>
            <a:noFill/>
          </a:ln>
          <a:effectLst/>
        </c:spPr>
        <c:marker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solidFill>
            <a:schemeClr val="accent1"/>
          </a:solidFill>
          <a:ln>
            <a:noFill/>
          </a:ln>
          <a:effectLst/>
        </c:spPr>
        <c:marker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"/>
        <c:spPr>
          <a:solidFill>
            <a:srgbClr val="00B050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PIVOTCHART!$F$2:$F$3</c:f>
              <c:strCache>
                <c:ptCount val="1"/>
                <c:pt idx="0">
                  <c:v>Primary Vegetation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strRef>
              <c:f>PIVOTCHART!$E$4:$E$28</c:f>
              <c:strCache>
                <c:ptCount val="25"/>
                <c:pt idx="0">
                  <c:v>Suma de y2000</c:v>
                </c:pt>
                <c:pt idx="1">
                  <c:v>Suma de y2001</c:v>
                </c:pt>
                <c:pt idx="2">
                  <c:v>Suma de y2002</c:v>
                </c:pt>
                <c:pt idx="3">
                  <c:v>Suma de y2003</c:v>
                </c:pt>
                <c:pt idx="4">
                  <c:v>Suma de y2004</c:v>
                </c:pt>
                <c:pt idx="5">
                  <c:v>Suma de y2005</c:v>
                </c:pt>
                <c:pt idx="6">
                  <c:v>Suma de y2006</c:v>
                </c:pt>
                <c:pt idx="7">
                  <c:v>Suma de y2007</c:v>
                </c:pt>
                <c:pt idx="8">
                  <c:v>Suma de y2008</c:v>
                </c:pt>
                <c:pt idx="9">
                  <c:v>Suma de y2009</c:v>
                </c:pt>
                <c:pt idx="10">
                  <c:v>Suma de y2010</c:v>
                </c:pt>
                <c:pt idx="11">
                  <c:v>Suma de y2011</c:v>
                </c:pt>
                <c:pt idx="12">
                  <c:v>Suma de y2012</c:v>
                </c:pt>
                <c:pt idx="13">
                  <c:v>Suma de y2013</c:v>
                </c:pt>
                <c:pt idx="14">
                  <c:v>Suma de y2014</c:v>
                </c:pt>
                <c:pt idx="15">
                  <c:v>Suma de y2015</c:v>
                </c:pt>
                <c:pt idx="16">
                  <c:v>Suma de y2016</c:v>
                </c:pt>
                <c:pt idx="17">
                  <c:v>Suma de y2017</c:v>
                </c:pt>
                <c:pt idx="18">
                  <c:v>Suma de y2018</c:v>
                </c:pt>
                <c:pt idx="19">
                  <c:v>Suma de y2019</c:v>
                </c:pt>
                <c:pt idx="20">
                  <c:v>Suma de y2020</c:v>
                </c:pt>
                <c:pt idx="21">
                  <c:v>Suma de y2021</c:v>
                </c:pt>
                <c:pt idx="22">
                  <c:v>Suma de y2022</c:v>
                </c:pt>
                <c:pt idx="23">
                  <c:v>Suma de y2023</c:v>
                </c:pt>
                <c:pt idx="24">
                  <c:v>Suma de y2024</c:v>
                </c:pt>
              </c:strCache>
            </c:strRef>
          </c:cat>
          <c:val>
            <c:numRef>
              <c:f>PIVOTCHART!$F$4:$F$28</c:f>
              <c:numCache>
                <c:formatCode>0.00</c:formatCode>
                <c:ptCount val="25"/>
                <c:pt idx="0">
                  <c:v>102317752.8083608</c:v>
                </c:pt>
                <c:pt idx="1">
                  <c:v>101701797.81593145</c:v>
                </c:pt>
                <c:pt idx="2">
                  <c:v>101194947.24810812</c:v>
                </c:pt>
                <c:pt idx="3">
                  <c:v>100844937.02220452</c:v>
                </c:pt>
                <c:pt idx="4">
                  <c:v>100418624.88019849</c:v>
                </c:pt>
                <c:pt idx="5">
                  <c:v>100094432.11602601</c:v>
                </c:pt>
                <c:pt idx="6">
                  <c:v>99860510.804697812</c:v>
                </c:pt>
                <c:pt idx="7">
                  <c:v>99506118.39947854</c:v>
                </c:pt>
                <c:pt idx="8">
                  <c:v>99228080.748982385</c:v>
                </c:pt>
                <c:pt idx="9">
                  <c:v>98932213.688562945</c:v>
                </c:pt>
                <c:pt idx="10">
                  <c:v>98597065.018527493</c:v>
                </c:pt>
                <c:pt idx="11">
                  <c:v>98374313.519086093</c:v>
                </c:pt>
                <c:pt idx="12">
                  <c:v>98043971.466703236</c:v>
                </c:pt>
                <c:pt idx="13">
                  <c:v>97806027.835285336</c:v>
                </c:pt>
                <c:pt idx="14">
                  <c:v>97576344.649949521</c:v>
                </c:pt>
                <c:pt idx="15">
                  <c:v>97319383.888641283</c:v>
                </c:pt>
                <c:pt idx="16">
                  <c:v>97131220.941863209</c:v>
                </c:pt>
                <c:pt idx="17">
                  <c:v>96961726.911099404</c:v>
                </c:pt>
                <c:pt idx="18">
                  <c:v>96652253.498173803</c:v>
                </c:pt>
                <c:pt idx="19">
                  <c:v>96404881.155113637</c:v>
                </c:pt>
                <c:pt idx="20">
                  <c:v>96107674.252274171</c:v>
                </c:pt>
                <c:pt idx="21">
                  <c:v>95797538.31815055</c:v>
                </c:pt>
                <c:pt idx="22">
                  <c:v>95445595.760352895</c:v>
                </c:pt>
                <c:pt idx="23">
                  <c:v>95181894.522248372</c:v>
                </c:pt>
                <c:pt idx="24">
                  <c:v>94863486.048003003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92-4E2A-84DD-BC6FD8C081A0}"/>
            </c:ext>
          </c:extLst>
        </c:ser>
        <c:ser>
          <c:idx val="1"/>
          <c:order val="1"/>
          <c:tx>
            <c:strRef>
              <c:f>PIVOTCHART!$G$2:$G$3</c:f>
              <c:strCache>
                <c:ptCount val="1"/>
                <c:pt idx="0">
                  <c:v>Secondary Vegetation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PIVOTCHART!$E$4:$E$28</c:f>
              <c:strCache>
                <c:ptCount val="25"/>
                <c:pt idx="0">
                  <c:v>Suma de y2000</c:v>
                </c:pt>
                <c:pt idx="1">
                  <c:v>Suma de y2001</c:v>
                </c:pt>
                <c:pt idx="2">
                  <c:v>Suma de y2002</c:v>
                </c:pt>
                <c:pt idx="3">
                  <c:v>Suma de y2003</c:v>
                </c:pt>
                <c:pt idx="4">
                  <c:v>Suma de y2004</c:v>
                </c:pt>
                <c:pt idx="5">
                  <c:v>Suma de y2005</c:v>
                </c:pt>
                <c:pt idx="6">
                  <c:v>Suma de y2006</c:v>
                </c:pt>
                <c:pt idx="7">
                  <c:v>Suma de y2007</c:v>
                </c:pt>
                <c:pt idx="8">
                  <c:v>Suma de y2008</c:v>
                </c:pt>
                <c:pt idx="9">
                  <c:v>Suma de y2009</c:v>
                </c:pt>
                <c:pt idx="10">
                  <c:v>Suma de y2010</c:v>
                </c:pt>
                <c:pt idx="11">
                  <c:v>Suma de y2011</c:v>
                </c:pt>
                <c:pt idx="12">
                  <c:v>Suma de y2012</c:v>
                </c:pt>
                <c:pt idx="13">
                  <c:v>Suma de y2013</c:v>
                </c:pt>
                <c:pt idx="14">
                  <c:v>Suma de y2014</c:v>
                </c:pt>
                <c:pt idx="15">
                  <c:v>Suma de y2015</c:v>
                </c:pt>
                <c:pt idx="16">
                  <c:v>Suma de y2016</c:v>
                </c:pt>
                <c:pt idx="17">
                  <c:v>Suma de y2017</c:v>
                </c:pt>
                <c:pt idx="18">
                  <c:v>Suma de y2018</c:v>
                </c:pt>
                <c:pt idx="19">
                  <c:v>Suma de y2019</c:v>
                </c:pt>
                <c:pt idx="20">
                  <c:v>Suma de y2020</c:v>
                </c:pt>
                <c:pt idx="21">
                  <c:v>Suma de y2021</c:v>
                </c:pt>
                <c:pt idx="22">
                  <c:v>Suma de y2022</c:v>
                </c:pt>
                <c:pt idx="23">
                  <c:v>Suma de y2023</c:v>
                </c:pt>
                <c:pt idx="24">
                  <c:v>Suma de y2024</c:v>
                </c:pt>
              </c:strCache>
            </c:strRef>
          </c:cat>
          <c:val>
            <c:numRef>
              <c:f>PIVOTCHART!$G$4:$G$28</c:f>
              <c:numCache>
                <c:formatCode>0.00</c:formatCode>
                <c:ptCount val="25"/>
                <c:pt idx="0">
                  <c:v>84756.688253704851</c:v>
                </c:pt>
                <c:pt idx="1">
                  <c:v>479013.82841767545</c:v>
                </c:pt>
                <c:pt idx="2">
                  <c:v>810064.16204103315</c:v>
                </c:pt>
                <c:pt idx="3">
                  <c:v>1168863.740361077</c:v>
                </c:pt>
                <c:pt idx="4">
                  <c:v>1495703.6679637509</c:v>
                </c:pt>
                <c:pt idx="5">
                  <c:v>1702252.3434486755</c:v>
                </c:pt>
                <c:pt idx="6">
                  <c:v>1926677.3555804975</c:v>
                </c:pt>
                <c:pt idx="7">
                  <c:v>2136685.4214125713</c:v>
                </c:pt>
                <c:pt idx="8">
                  <c:v>2228706.4193386515</c:v>
                </c:pt>
                <c:pt idx="9">
                  <c:v>2472730.4822398992</c:v>
                </c:pt>
                <c:pt idx="10">
                  <c:v>2713589.1668832987</c:v>
                </c:pt>
                <c:pt idx="11">
                  <c:v>2878674.9695148645</c:v>
                </c:pt>
                <c:pt idx="12">
                  <c:v>3056808.9527641265</c:v>
                </c:pt>
                <c:pt idx="13">
                  <c:v>3175599.8713257276</c:v>
                </c:pt>
                <c:pt idx="14">
                  <c:v>3369263.6285768826</c:v>
                </c:pt>
                <c:pt idx="15">
                  <c:v>3513172.4776215926</c:v>
                </c:pt>
                <c:pt idx="16">
                  <c:v>3590467.4349648259</c:v>
                </c:pt>
                <c:pt idx="17">
                  <c:v>3708855.199535328</c:v>
                </c:pt>
                <c:pt idx="18">
                  <c:v>3826372.5930221016</c:v>
                </c:pt>
                <c:pt idx="19">
                  <c:v>4014604.4073626609</c:v>
                </c:pt>
                <c:pt idx="20">
                  <c:v>4052660.6492212201</c:v>
                </c:pt>
                <c:pt idx="21">
                  <c:v>4140899.1903781188</c:v>
                </c:pt>
                <c:pt idx="22">
                  <c:v>4183033.4932653154</c:v>
                </c:pt>
                <c:pt idx="23">
                  <c:v>4147956.4815486125</c:v>
                </c:pt>
                <c:pt idx="24">
                  <c:v>3940348.3727254635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ED3-401E-9670-B550452F24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91167599"/>
        <c:axId val="991169039"/>
      </c:barChart>
      <c:catAx>
        <c:axId val="9911675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991169039"/>
        <c:crosses val="autoZero"/>
        <c:auto val="1"/>
        <c:lblAlgn val="ctr"/>
        <c:lblOffset val="100"/>
        <c:noMultiLvlLbl val="0"/>
      </c:catAx>
      <c:valAx>
        <c:axId val="99116903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PE"/>
                  <a:t>Superficie (hectáreas)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99116759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[MAPBIOMAS-PERU-LULC-COL3-PERDIDA-VEGETATION-SECUNDARIA-BIOMAS.xlsx]PIVOTCHART!TablaDinámica2</c:name>
    <c:fmtId val="16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rgbClr val="D4271E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6">
              <a:lumMod val="75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>
        <c:manualLayout>
          <c:layoutTarget val="inner"/>
          <c:xMode val="edge"/>
          <c:yMode val="edge"/>
          <c:x val="5.5945319202872643E-2"/>
          <c:y val="9.7319945098605809E-2"/>
          <c:w val="0.77978993103824423"/>
          <c:h val="0.7658045221411543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PIVOTCHART!$F$32:$F$33</c:f>
              <c:strCache>
                <c:ptCount val="1"/>
                <c:pt idx="0">
                  <c:v>Primary Vegetation Suppression</c:v>
                </c:pt>
              </c:strCache>
            </c:strRef>
          </c:tx>
          <c:spPr>
            <a:solidFill>
              <a:srgbClr val="D4271E"/>
            </a:solidFill>
            <a:ln>
              <a:noFill/>
            </a:ln>
            <a:effectLst/>
          </c:spPr>
          <c:invertIfNegative val="0"/>
          <c:cat>
            <c:strRef>
              <c:f>PIVOTCHART!$E$34:$E$58</c:f>
              <c:strCache>
                <c:ptCount val="25"/>
                <c:pt idx="0">
                  <c:v>Suma de y2000</c:v>
                </c:pt>
                <c:pt idx="1">
                  <c:v>Suma de y2001</c:v>
                </c:pt>
                <c:pt idx="2">
                  <c:v>Suma de y2002</c:v>
                </c:pt>
                <c:pt idx="3">
                  <c:v>Suma de y2003</c:v>
                </c:pt>
                <c:pt idx="4">
                  <c:v>Suma de y2004</c:v>
                </c:pt>
                <c:pt idx="5">
                  <c:v>Suma de y2005</c:v>
                </c:pt>
                <c:pt idx="6">
                  <c:v>Suma de y2006</c:v>
                </c:pt>
                <c:pt idx="7">
                  <c:v>Suma de y2007</c:v>
                </c:pt>
                <c:pt idx="8">
                  <c:v>Suma de y2008</c:v>
                </c:pt>
                <c:pt idx="9">
                  <c:v>Suma de y2009</c:v>
                </c:pt>
                <c:pt idx="10">
                  <c:v>Suma de y2010</c:v>
                </c:pt>
                <c:pt idx="11">
                  <c:v>Suma de y2011</c:v>
                </c:pt>
                <c:pt idx="12">
                  <c:v>Suma de y2012</c:v>
                </c:pt>
                <c:pt idx="13">
                  <c:v>Suma de y2013</c:v>
                </c:pt>
                <c:pt idx="14">
                  <c:v>Suma de y2014</c:v>
                </c:pt>
                <c:pt idx="15">
                  <c:v>Suma de y2015</c:v>
                </c:pt>
                <c:pt idx="16">
                  <c:v>Suma de y2016</c:v>
                </c:pt>
                <c:pt idx="17">
                  <c:v>Suma de y2017</c:v>
                </c:pt>
                <c:pt idx="18">
                  <c:v>Suma de y2018</c:v>
                </c:pt>
                <c:pt idx="19">
                  <c:v>Suma de y2019</c:v>
                </c:pt>
                <c:pt idx="20">
                  <c:v>Suma de y2020</c:v>
                </c:pt>
                <c:pt idx="21">
                  <c:v>Suma de y2021</c:v>
                </c:pt>
                <c:pt idx="22">
                  <c:v>Suma de y2022</c:v>
                </c:pt>
                <c:pt idx="23">
                  <c:v>Suma de y2023</c:v>
                </c:pt>
                <c:pt idx="24">
                  <c:v>Suma de y2024</c:v>
                </c:pt>
              </c:strCache>
            </c:strRef>
          </c:cat>
          <c:val>
            <c:numRef>
              <c:f>PIVOTCHART!$F$34:$F$58</c:f>
              <c:numCache>
                <c:formatCode>0.00</c:formatCode>
                <c:ptCount val="25"/>
                <c:pt idx="0">
                  <c:v>0</c:v>
                </c:pt>
                <c:pt idx="1">
                  <c:v>369659.74921893911</c:v>
                </c:pt>
                <c:pt idx="2">
                  <c:v>324722.98471846909</c:v>
                </c:pt>
                <c:pt idx="3">
                  <c:v>320275.06853379507</c:v>
                </c:pt>
                <c:pt idx="4">
                  <c:v>269151.07876502676</c:v>
                </c:pt>
                <c:pt idx="5">
                  <c:v>276347.29994174797</c:v>
                </c:pt>
                <c:pt idx="6">
                  <c:v>241922.82370027452</c:v>
                </c:pt>
                <c:pt idx="7">
                  <c:v>242623.33745419266</c:v>
                </c:pt>
                <c:pt idx="8">
                  <c:v>231533.66982813118</c:v>
                </c:pt>
                <c:pt idx="9">
                  <c:v>226392.57126539308</c:v>
                </c:pt>
                <c:pt idx="10">
                  <c:v>221560.28549818732</c:v>
                </c:pt>
                <c:pt idx="11">
                  <c:v>193973.92334252931</c:v>
                </c:pt>
                <c:pt idx="12">
                  <c:v>211617.41202518961</c:v>
                </c:pt>
                <c:pt idx="13">
                  <c:v>224192.69214640497</c:v>
                </c:pt>
                <c:pt idx="14">
                  <c:v>191775.87441314093</c:v>
                </c:pt>
                <c:pt idx="15">
                  <c:v>188927.06229118034</c:v>
                </c:pt>
                <c:pt idx="16">
                  <c:v>179679.90906134626</c:v>
                </c:pt>
                <c:pt idx="17">
                  <c:v>194493.46366414809</c:v>
                </c:pt>
                <c:pt idx="18">
                  <c:v>160740.19224586769</c:v>
                </c:pt>
                <c:pt idx="19">
                  <c:v>186249.52298029815</c:v>
                </c:pt>
                <c:pt idx="20">
                  <c:v>242031.56343358185</c:v>
                </c:pt>
                <c:pt idx="21">
                  <c:v>226886.53813355693</c:v>
                </c:pt>
                <c:pt idx="22">
                  <c:v>242953.04564110696</c:v>
                </c:pt>
                <c:pt idx="23">
                  <c:v>240874.66659744256</c:v>
                </c:pt>
                <c:pt idx="24">
                  <c:v>166637.60535710421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4D-4A39-AECC-724B0E7CE164}"/>
            </c:ext>
          </c:extLst>
        </c:ser>
        <c:ser>
          <c:idx val="1"/>
          <c:order val="1"/>
          <c:tx>
            <c:strRef>
              <c:f>PIVOTCHART!$G$32:$G$33</c:f>
              <c:strCache>
                <c:ptCount val="1"/>
                <c:pt idx="0">
                  <c:v>Secondary Vegetation Suppression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PIVOTCHART!$E$34:$E$58</c:f>
              <c:strCache>
                <c:ptCount val="25"/>
                <c:pt idx="0">
                  <c:v>Suma de y2000</c:v>
                </c:pt>
                <c:pt idx="1">
                  <c:v>Suma de y2001</c:v>
                </c:pt>
                <c:pt idx="2">
                  <c:v>Suma de y2002</c:v>
                </c:pt>
                <c:pt idx="3">
                  <c:v>Suma de y2003</c:v>
                </c:pt>
                <c:pt idx="4">
                  <c:v>Suma de y2004</c:v>
                </c:pt>
                <c:pt idx="5">
                  <c:v>Suma de y2005</c:v>
                </c:pt>
                <c:pt idx="6">
                  <c:v>Suma de y2006</c:v>
                </c:pt>
                <c:pt idx="7">
                  <c:v>Suma de y2007</c:v>
                </c:pt>
                <c:pt idx="8">
                  <c:v>Suma de y2008</c:v>
                </c:pt>
                <c:pt idx="9">
                  <c:v>Suma de y2009</c:v>
                </c:pt>
                <c:pt idx="10">
                  <c:v>Suma de y2010</c:v>
                </c:pt>
                <c:pt idx="11">
                  <c:v>Suma de y2011</c:v>
                </c:pt>
                <c:pt idx="12">
                  <c:v>Suma de y2012</c:v>
                </c:pt>
                <c:pt idx="13">
                  <c:v>Suma de y2013</c:v>
                </c:pt>
                <c:pt idx="14">
                  <c:v>Suma de y2014</c:v>
                </c:pt>
                <c:pt idx="15">
                  <c:v>Suma de y2015</c:v>
                </c:pt>
                <c:pt idx="16">
                  <c:v>Suma de y2016</c:v>
                </c:pt>
                <c:pt idx="17">
                  <c:v>Suma de y2017</c:v>
                </c:pt>
                <c:pt idx="18">
                  <c:v>Suma de y2018</c:v>
                </c:pt>
                <c:pt idx="19">
                  <c:v>Suma de y2019</c:v>
                </c:pt>
                <c:pt idx="20">
                  <c:v>Suma de y2020</c:v>
                </c:pt>
                <c:pt idx="21">
                  <c:v>Suma de y2021</c:v>
                </c:pt>
                <c:pt idx="22">
                  <c:v>Suma de y2022</c:v>
                </c:pt>
                <c:pt idx="23">
                  <c:v>Suma de y2023</c:v>
                </c:pt>
                <c:pt idx="24">
                  <c:v>Suma de y2024</c:v>
                </c:pt>
              </c:strCache>
            </c:strRef>
          </c:cat>
          <c:val>
            <c:numRef>
              <c:f>PIVOTCHART!$G$34:$G$58</c:f>
              <c:numCache>
                <c:formatCode>0.00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17126.225314239506</c:v>
                </c:pt>
                <c:pt idx="4">
                  <c:v>46000.192499230936</c:v>
                </c:pt>
                <c:pt idx="5">
                  <c:v>72257.079411261017</c:v>
                </c:pt>
                <c:pt idx="6">
                  <c:v>106964.79239328003</c:v>
                </c:pt>
                <c:pt idx="7">
                  <c:v>118058.79031438599</c:v>
                </c:pt>
                <c:pt idx="8">
                  <c:v>133697.05039136959</c:v>
                </c:pt>
                <c:pt idx="9">
                  <c:v>122087.08691117544</c:v>
                </c:pt>
                <c:pt idx="10">
                  <c:v>131292.0405172118</c:v>
                </c:pt>
                <c:pt idx="11">
                  <c:v>139829.97972177737</c:v>
                </c:pt>
                <c:pt idx="12">
                  <c:v>152149.00813332511</c:v>
                </c:pt>
                <c:pt idx="13">
                  <c:v>176438.71912567128</c:v>
                </c:pt>
                <c:pt idx="14">
                  <c:v>164852.40048799448</c:v>
                </c:pt>
                <c:pt idx="15">
                  <c:v>175896.60328955686</c:v>
                </c:pt>
                <c:pt idx="16">
                  <c:v>178324.35167264994</c:v>
                </c:pt>
                <c:pt idx="17">
                  <c:v>189578.39779883414</c:v>
                </c:pt>
                <c:pt idx="18">
                  <c:v>175243.60873615727</c:v>
                </c:pt>
                <c:pt idx="19">
                  <c:v>170054.91297044078</c:v>
                </c:pt>
                <c:pt idx="20">
                  <c:v>205074.20749768044</c:v>
                </c:pt>
                <c:pt idx="21">
                  <c:v>217031.73959844359</c:v>
                </c:pt>
                <c:pt idx="22">
                  <c:v>240816.68908966053</c:v>
                </c:pt>
                <c:pt idx="23">
                  <c:v>236437.38209643553</c:v>
                </c:pt>
                <c:pt idx="24">
                  <c:v>109266.88675858763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C4D-4A39-AECC-724B0E7CE1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299753455"/>
        <c:axId val="299756815"/>
      </c:barChart>
      <c:catAx>
        <c:axId val="29975345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299756815"/>
        <c:crosses val="autoZero"/>
        <c:auto val="1"/>
        <c:lblAlgn val="ctr"/>
        <c:lblOffset val="100"/>
        <c:noMultiLvlLbl val="0"/>
      </c:catAx>
      <c:valAx>
        <c:axId val="29975681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29975345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8660</xdr:colOff>
      <xdr:row>2</xdr:row>
      <xdr:rowOff>20256</xdr:rowOff>
    </xdr:from>
    <xdr:to>
      <xdr:col>5</xdr:col>
      <xdr:colOff>645207</xdr:colOff>
      <xdr:row>15</xdr:row>
      <xdr:rowOff>11492</xdr:rowOff>
    </xdr:to>
    <xdr:pic>
      <xdr:nvPicPr>
        <xdr:cNvPr id="4" name="Picture 5">
          <a:extLst>
            <a:ext uri="{FF2B5EF4-FFF2-40B4-BE49-F238E27FC236}">
              <a16:creationId xmlns:a16="http://schemas.microsoft.com/office/drawing/2014/main" id="{7075927E-A9A0-46F8-9929-AAFF340403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551710" y="401256"/>
          <a:ext cx="2951122" cy="2620136"/>
        </a:xfrm>
        <a:prstGeom prst="rect">
          <a:avLst/>
        </a:prstGeom>
      </xdr:spPr>
    </xdr:pic>
    <xdr:clientData/>
  </xdr:twoCellAnchor>
  <xdr:twoCellAnchor editAs="oneCell">
    <xdr:from>
      <xdr:col>12</xdr:col>
      <xdr:colOff>611908</xdr:colOff>
      <xdr:row>2</xdr:row>
      <xdr:rowOff>56337</xdr:rowOff>
    </xdr:from>
    <xdr:to>
      <xdr:col>16</xdr:col>
      <xdr:colOff>519360</xdr:colOff>
      <xdr:row>15</xdr:row>
      <xdr:rowOff>47573</xdr:rowOff>
    </xdr:to>
    <xdr:pic>
      <xdr:nvPicPr>
        <xdr:cNvPr id="5" name="Picture 6">
          <a:extLst>
            <a:ext uri="{FF2B5EF4-FFF2-40B4-BE49-F238E27FC236}">
              <a16:creationId xmlns:a16="http://schemas.microsoft.com/office/drawing/2014/main" id="{D8F55A3B-0033-4289-97E8-8628547D92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1013208" y="437337"/>
          <a:ext cx="2955452" cy="262013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164305</xdr:colOff>
      <xdr:row>2</xdr:row>
      <xdr:rowOff>33338</xdr:rowOff>
    </xdr:from>
    <xdr:to>
      <xdr:col>3</xdr:col>
      <xdr:colOff>404812</xdr:colOff>
      <xdr:row>10</xdr:row>
      <xdr:rowOff>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" name="territory_level_2">
              <a:extLst>
                <a:ext uri="{FF2B5EF4-FFF2-40B4-BE49-F238E27FC236}">
                  <a16:creationId xmlns:a16="http://schemas.microsoft.com/office/drawing/2014/main" id="{7BAB9CAB-2DAC-F7BB-8229-D0909B00CD13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territory_level_2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64305" y="414338"/>
              <a:ext cx="2062163" cy="1490662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PE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92867</xdr:colOff>
      <xdr:row>0</xdr:row>
      <xdr:rowOff>176213</xdr:rowOff>
    </xdr:from>
    <xdr:to>
      <xdr:col>3</xdr:col>
      <xdr:colOff>404813</xdr:colOff>
      <xdr:row>14</xdr:row>
      <xdr:rowOff>23813</xdr:rowOff>
    </xdr:to>
    <mc:AlternateContent xmlns:mc="http://schemas.openxmlformats.org/markup-compatibility/2006">
      <mc:Choice xmlns:a14="http://schemas.microsoft.com/office/drawing/2010/main" Requires="a14">
        <xdr:graphicFrame macro="">
          <xdr:nvGraphicFramePr>
            <xdr:cNvPr id="2" name="territory_level_2 1">
              <a:extLst>
                <a:ext uri="{FF2B5EF4-FFF2-40B4-BE49-F238E27FC236}">
                  <a16:creationId xmlns:a16="http://schemas.microsoft.com/office/drawing/2014/main" id="{ECA88323-4122-4E7B-979B-D93B2B9B74B4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territory_level_2 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92867" y="176213"/>
              <a:ext cx="2133602" cy="25146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PE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>
    <xdr:from>
      <xdr:col>8</xdr:col>
      <xdr:colOff>559593</xdr:colOff>
      <xdr:row>1</xdr:row>
      <xdr:rowOff>23812</xdr:rowOff>
    </xdr:from>
    <xdr:to>
      <xdr:col>16</xdr:col>
      <xdr:colOff>345280</xdr:colOff>
      <xdr:row>26</xdr:row>
      <xdr:rowOff>95250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85F77EAE-8A89-2677-7734-157519DEE14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619125</xdr:colOff>
      <xdr:row>30</xdr:row>
      <xdr:rowOff>47624</xdr:rowOff>
    </xdr:from>
    <xdr:to>
      <xdr:col>16</xdr:col>
      <xdr:colOff>345281</xdr:colOff>
      <xdr:row>57</xdr:row>
      <xdr:rowOff>95249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5A00A0-DA19-4306-AD85-9DB171E193F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126206</xdr:colOff>
      <xdr:row>31</xdr:row>
      <xdr:rowOff>57150</xdr:rowOff>
    </xdr:from>
    <xdr:to>
      <xdr:col>3</xdr:col>
      <xdr:colOff>357188</xdr:colOff>
      <xdr:row>45</xdr:row>
      <xdr:rowOff>154781</xdr:rowOff>
    </xdr:to>
    <mc:AlternateContent xmlns:mc="http://schemas.openxmlformats.org/markup-compatibility/2006">
      <mc:Choice xmlns:a14="http://schemas.microsoft.com/office/drawing/2010/main" Requires="a14">
        <xdr:graphicFrame macro="">
          <xdr:nvGraphicFramePr>
            <xdr:cNvPr id="6" name="territory_level_2 2">
              <a:extLst>
                <a:ext uri="{FF2B5EF4-FFF2-40B4-BE49-F238E27FC236}">
                  <a16:creationId xmlns:a16="http://schemas.microsoft.com/office/drawing/2014/main" id="{B64E97D5-45D2-141F-4941-59631195CE49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territory_level_2 2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26206" y="5962650"/>
              <a:ext cx="2052638" cy="2764631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PE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NDREA" refreshedDate="45808.793683912038" createdVersion="8" refreshedVersion="8" minRefreshableVersion="3" recordCount="354" xr:uid="{D051F1E9-CE08-4FBA-B378-1BF98D9C7157}">
  <cacheSource type="worksheet">
    <worksheetSource ref="B1:AN355" sheet="PERDIDA_VEGSEC_3"/>
  </cacheSource>
  <cacheFields count="39">
    <cacheField name="territory_level_1" numFmtId="0">
      <sharedItems/>
    </cacheField>
    <cacheField name="territory_level_2" numFmtId="0">
      <sharedItems count="4">
        <s v="Andes"/>
        <s v="Desierto costero"/>
        <s v="Bosque seco ecuatorial"/>
        <s v="Amazonía"/>
      </sharedItems>
    </cacheField>
    <cacheField name="territory_level_3" numFmtId="0">
      <sharedItems containsNonDate="0" containsString="0" containsBlank="1"/>
    </cacheField>
    <cacheField name="territory_level_4" numFmtId="0">
      <sharedItems containsNonDate="0" containsString="0" containsBlank="1"/>
    </cacheField>
    <cacheField name="geocode" numFmtId="0">
      <sharedItems/>
    </cacheField>
    <cacheField name="feature_id" numFmtId="0">
      <sharedItems containsSemiMixedTypes="0" containsString="0" containsNumber="1" containsInteger="1" minValue="1" maxValue="4"/>
    </cacheField>
    <cacheField name="class" numFmtId="0">
      <sharedItems containsSemiMixedTypes="0" containsString="0" containsNumber="1" containsInteger="1" minValue="3" maxValue="72"/>
    </cacheField>
    <cacheField name="category" numFmtId="0">
      <sharedItems/>
    </cacheField>
    <cacheField name="category_id" numFmtId="0">
      <sharedItems containsSemiMixedTypes="0" containsString="0" containsNumber="1" containsInteger="1" minValue="4" maxValue="4"/>
    </cacheField>
    <cacheField name="version" numFmtId="0">
      <sharedItems/>
    </cacheField>
    <cacheField name="transition_name" numFmtId="0">
      <sharedItems count="8">
        <s v="Primary Vegetation Suppression"/>
        <s v="Secondary Vegetation"/>
        <s v="Primary Vegetation"/>
        <s v="Secondary Vegetation Suppression"/>
        <s v="Anthropic"/>
        <s v="Other Transitions"/>
        <s v="Recovery to Secondary Vegetation"/>
        <s v="Ignored"/>
      </sharedItems>
    </cacheField>
    <cacheField name="class_level_0" numFmtId="0">
      <sharedItems/>
    </cacheField>
    <cacheField name="class_level_1" numFmtId="0">
      <sharedItems count="6">
        <s v="1. Forest formation"/>
        <s v="3. Agricultural and livestock area"/>
        <s v="2. Natural non forest formation"/>
        <s v="4. Non-vegetated area"/>
        <s v="6. Not observed"/>
        <s v="5. Water body"/>
      </sharedItems>
    </cacheField>
    <cacheField name="class_level_2" numFmtId="0">
      <sharedItems count="25">
        <s v="1.1. Forest"/>
        <s v="1.2. Dry forest"/>
        <s v="3.3. Planted forest"/>
        <s v="2.1. Swamp or Flooded Grassland"/>
        <s v="2.2. Grassland / Herbaceous Formation"/>
        <s v="2.6. Other non-forest formation"/>
        <s v="3.1. Pasture"/>
        <s v="3.4. Mosaic of agriculture and pasture"/>
        <s v="4.1. Beach"/>
        <s v="4.2. Urban area"/>
        <s v="4.7. Other non vegetated area"/>
        <s v="6. Not observed"/>
        <s v="2.3. Rocky outcrop"/>
        <s v="4.3. Mining"/>
        <s v="5.1. River, lake or ocean"/>
        <s v="5.3. Glacier"/>
        <s v="3.2. Agriculture"/>
        <s v="4.5. Salt flat"/>
        <s v="2.4. Scrubland"/>
        <s v="4.6 Other natural non vegetated area"/>
        <s v="2.5. Fog oasis"/>
        <s v="4.4. Coastal salt flats"/>
        <s v="1.3. Mangrove"/>
        <s v="5.2 Aquaculture"/>
        <s v="1.4. Flooded forest"/>
      </sharedItems>
    </cacheField>
    <cacheField name="y2000" numFmtId="0">
      <sharedItems containsSemiMixedTypes="0" containsString="0" containsNumber="1" minValue="0" maxValue="55446901.663287707"/>
    </cacheField>
    <cacheField name="y2001" numFmtId="0">
      <sharedItems containsSemiMixedTypes="0" containsString="0" containsNumber="1" minValue="0" maxValue="55301272.889683343"/>
    </cacheField>
    <cacheField name="y2002" numFmtId="0">
      <sharedItems containsSemiMixedTypes="0" containsString="0" containsNumber="1" minValue="0" maxValue="55145614.482512802"/>
    </cacheField>
    <cacheField name="y2003" numFmtId="0">
      <sharedItems containsSemiMixedTypes="0" containsString="0" containsNumber="1" minValue="0" maxValue="55028593.501610741"/>
    </cacheField>
    <cacheField name="y2004" numFmtId="0">
      <sharedItems containsSemiMixedTypes="0" containsString="0" containsNumber="1" minValue="0" maxValue="54899248.278200023"/>
    </cacheField>
    <cacheField name="y2005" numFmtId="0">
      <sharedItems containsSemiMixedTypes="0" containsString="0" containsNumber="1" minValue="0" maxValue="54766094.880500391"/>
    </cacheField>
    <cacheField name="y2006" numFmtId="0">
      <sharedItems containsSemiMixedTypes="0" containsString="0" containsNumber="1" minValue="0" maxValue="54646201.368234619"/>
    </cacheField>
    <cacheField name="y2007" numFmtId="0">
      <sharedItems containsSemiMixedTypes="0" containsString="0" containsNumber="1" minValue="0" maxValue="54524975.598993793"/>
    </cacheField>
    <cacheField name="y2008" numFmtId="0">
      <sharedItems containsSemiMixedTypes="0" containsString="0" containsNumber="1" minValue="0" maxValue="54401385.855395161"/>
    </cacheField>
    <cacheField name="y2009" numFmtId="0">
      <sharedItems containsSemiMixedTypes="0" containsString="0" containsNumber="1" minValue="0" maxValue="54283096.705144808"/>
    </cacheField>
    <cacheField name="y2010" numFmtId="0">
      <sharedItems containsSemiMixedTypes="0" containsString="0" containsNumber="1" minValue="0" maxValue="54168850.332397953"/>
    </cacheField>
    <cacheField name="y2011" numFmtId="0">
      <sharedItems containsSemiMixedTypes="0" containsString="0" containsNumber="1" minValue="0" maxValue="54071320.061026603"/>
    </cacheField>
    <cacheField name="y2012" numFmtId="0">
      <sharedItems containsSemiMixedTypes="0" containsString="0" containsNumber="1" minValue="0" maxValue="53922487.152356543"/>
    </cacheField>
    <cacheField name="y2013" numFmtId="0">
      <sharedItems containsSemiMixedTypes="0" containsString="0" containsNumber="1" minValue="0" maxValue="53800455.273542836"/>
    </cacheField>
    <cacheField name="y2014" numFmtId="0">
      <sharedItems containsSemiMixedTypes="0" containsString="0" containsNumber="1" minValue="0" maxValue="53698266.724716708"/>
    </cacheField>
    <cacheField name="y2015" numFmtId="0">
      <sharedItems containsSemiMixedTypes="0" containsString="0" containsNumber="1" minValue="0" maxValue="53582936.84915223"/>
    </cacheField>
    <cacheField name="y2016" numFmtId="0">
      <sharedItems containsSemiMixedTypes="0" containsString="0" containsNumber="1" minValue="0" maxValue="53494131.609128162"/>
    </cacheField>
    <cacheField name="y2017" numFmtId="0">
      <sharedItems containsSemiMixedTypes="0" containsString="0" containsNumber="1" minValue="0" maxValue="53380374.332673617"/>
    </cacheField>
    <cacheField name="y2018" numFmtId="0">
      <sharedItems containsSemiMixedTypes="0" containsString="0" containsNumber="1" minValue="0" maxValue="53281062.324819967"/>
    </cacheField>
    <cacheField name="y2019" numFmtId="0">
      <sharedItems containsSemiMixedTypes="0" containsString="0" containsNumber="1" minValue="0" maxValue="53166683.296189517"/>
    </cacheField>
    <cacheField name="y2020" numFmtId="0">
      <sharedItems containsSemiMixedTypes="0" containsString="0" containsNumber="1" minValue="0" maxValue="53030464.79745952"/>
    </cacheField>
    <cacheField name="y2021" numFmtId="0">
      <sharedItems containsSemiMixedTypes="0" containsString="0" containsNumber="1" minValue="0" maxValue="52888809.623400867"/>
    </cacheField>
    <cacheField name="y2022" numFmtId="0">
      <sharedItems containsSemiMixedTypes="0" containsString="0" containsNumber="1" minValue="0" maxValue="52752716.026634812"/>
    </cacheField>
    <cacheField name="y2023" numFmtId="0">
      <sharedItems containsSemiMixedTypes="0" containsString="0" containsNumber="1" minValue="0" maxValue="52620825.533439837"/>
    </cacheField>
    <cacheField name="y2024" numFmtId="0">
      <sharedItems containsSemiMixedTypes="0" containsString="0" containsNumber="1" minValue="0" maxValue="52466971.145044178"/>
    </cacheField>
  </cacheFields>
  <extLst>
    <ext xmlns:x14="http://schemas.microsoft.com/office/spreadsheetml/2009/9/main" uri="{725AE2AE-9491-48be-B2B4-4EB974FC3084}">
      <x14:pivotCacheDefinition pivotCacheId="26595454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54">
  <r>
    <s v="Perú"/>
    <x v="0"/>
    <m/>
    <m/>
    <s v="None"/>
    <n v="1"/>
    <n v="3"/>
    <s v="BIOMES"/>
    <n v="4"/>
    <s v="9-3.1"/>
    <x v="0"/>
    <s v="Natural"/>
    <x v="0"/>
    <x v="0"/>
    <n v="0"/>
    <n v="9448.0475834106437"/>
    <n v="7817.7842899230927"/>
    <n v="9173.7212163391032"/>
    <n v="7168.8653997192487"/>
    <n v="6807.376287780764"/>
    <n v="5646.1464573059102"/>
    <n v="5938.4963042053187"/>
    <n v="4518.0437106445306"/>
    <n v="3476.606663195801"/>
    <n v="3775.3140851318358"/>
    <n v="4456.3461696472104"/>
    <n v="3663.6188102294918"/>
    <n v="4279.7098812988297"/>
    <n v="4134.7780478637642"/>
    <n v="3419.4005401000991"/>
    <n v="3140.899219281006"/>
    <n v="3419.8738692077668"/>
    <n v="3633.8232233764629"/>
    <n v="3129.977918841555"/>
    <n v="3577.1978302795442"/>
    <n v="3089.6378764465321"/>
    <n v="5989.0265468200578"/>
    <n v="3374.947214764406"/>
    <n v="927.35789989013676"/>
  </r>
  <r>
    <s v="Perú"/>
    <x v="0"/>
    <m/>
    <m/>
    <s v="None"/>
    <n v="1"/>
    <n v="3"/>
    <s v="BIOMES"/>
    <n v="4"/>
    <s v="9-3.1"/>
    <x v="1"/>
    <s v="Natural"/>
    <x v="0"/>
    <x v="0"/>
    <n v="0"/>
    <n v="10714.4243133911"/>
    <n v="20632.054727612289"/>
    <n v="31708.85022406614"/>
    <n v="38799.053232409678"/>
    <n v="46823.381946569818"/>
    <n v="52238.888276379359"/>
    <n v="58857.279224883983"/>
    <n v="64006.390286279238"/>
    <n v="76228.858334741206"/>
    <n v="86512.610949212627"/>
    <n v="91073.804954040446"/>
    <n v="99102.60309136963"/>
    <n v="104779.53451470951"/>
    <n v="107508.5766020569"/>
    <n v="115051.6138070679"/>
    <n v="115350.82449416511"/>
    <n v="119516.13632051399"/>
    <n v="123213.2001225282"/>
    <n v="129507.7141732483"/>
    <n v="135024.6654787783"/>
    <n v="139121.49008280071"/>
    <n v="139236.8310409181"/>
    <n v="149587.1912457523"/>
    <n v="146544.0837618045"/>
  </r>
  <r>
    <s v="Perú"/>
    <x v="0"/>
    <m/>
    <m/>
    <s v="None"/>
    <n v="1"/>
    <n v="3"/>
    <s v="BIOMES"/>
    <n v="4"/>
    <s v="9-3.1"/>
    <x v="2"/>
    <s v="Natural"/>
    <x v="0"/>
    <x v="0"/>
    <n v="1378160.456099737"/>
    <n v="1347101.843868871"/>
    <n v="1310349.5740521019"/>
    <n v="1315750.9726587189"/>
    <n v="1281419.885822851"/>
    <n v="1264023.631689385"/>
    <n v="1244698.029996013"/>
    <n v="1251140.9120425391"/>
    <n v="1240430.3540430961"/>
    <n v="1276649.796571404"/>
    <n v="1262084.035031494"/>
    <n v="1227831.2488318889"/>
    <n v="1234029.3552689981"/>
    <n v="1226491.855384045"/>
    <n v="1185113.9883336141"/>
    <n v="1180912.816279805"/>
    <n v="1164257.2890475681"/>
    <n v="1166012.866040305"/>
    <n v="1200165.0733120909"/>
    <n v="1172726.029238363"/>
    <n v="1165448.4393805231"/>
    <n v="1175439.5958521699"/>
    <n v="1133513.706157909"/>
    <n v="1128886.915984649"/>
    <n v="1129150.026426753"/>
  </r>
  <r>
    <s v="Perú"/>
    <x v="0"/>
    <m/>
    <m/>
    <s v="None"/>
    <n v="1"/>
    <n v="3"/>
    <s v="BIOMES"/>
    <n v="4"/>
    <s v="9-3.1"/>
    <x v="3"/>
    <s v="Natural"/>
    <x v="0"/>
    <x v="0"/>
    <n v="0"/>
    <n v="0"/>
    <n v="0"/>
    <n v="505.60990670776363"/>
    <n v="1478.61738120117"/>
    <n v="2257.64901696167"/>
    <n v="2964.2068015014661"/>
    <n v="3577.424611022951"/>
    <n v="3529.1149420837419"/>
    <n v="3192.3787712097169"/>
    <n v="3679.9954895996088"/>
    <n v="4557.838171380612"/>
    <n v="4713.8433130493167"/>
    <n v="5851.0972201477089"/>
    <n v="5281.4079073181138"/>
    <n v="5237.0133559631322"/>
    <n v="5282.5447689819348"/>
    <n v="6694.9776876403703"/>
    <n v="6191.434373895263"/>
    <n v="5819.5947564941407"/>
    <n v="5991.8300098449681"/>
    <n v="6341.2952950622566"/>
    <n v="7501.0770088012578"/>
    <n v="4011.948225103763"/>
    <n v="1542.2461044677741"/>
  </r>
  <r>
    <s v="Perú"/>
    <x v="0"/>
    <m/>
    <m/>
    <s v="None"/>
    <n v="1"/>
    <n v="3"/>
    <s v="BIOMES"/>
    <n v="4"/>
    <s v="9-3.1"/>
    <x v="4"/>
    <s v="Natural"/>
    <x v="0"/>
    <x v="0"/>
    <n v="18578.723518261719"/>
    <n v="5647.7118789611777"/>
    <n v="6783.583989556887"/>
    <n v="8555.9772219421302"/>
    <n v="7782.3828500732416"/>
    <n v="7821.2840844909706"/>
    <n v="6784.3572960388155"/>
    <n v="8175.3965064514177"/>
    <n v="10974.438103155509"/>
    <n v="7104.1502840148933"/>
    <n v="8025.4869143981869"/>
    <n v="8543.9125085510259"/>
    <n v="9254.3934106628421"/>
    <n v="9503.9399017089891"/>
    <n v="7472.5115718017587"/>
    <n v="9717.0352906677235"/>
    <n v="7662.0814611083961"/>
    <n v="8257.9589207397457"/>
    <n v="9479.2345563598683"/>
    <n v="10158.839953790281"/>
    <n v="10714.122720245359"/>
    <n v="9889.5635386718732"/>
    <n v="10148.897600360089"/>
    <n v="6419.7487381042492"/>
    <n v="25322.157562402361"/>
  </r>
  <r>
    <s v="Perú"/>
    <x v="0"/>
    <m/>
    <m/>
    <s v="None"/>
    <n v="1"/>
    <n v="3"/>
    <s v="BIOMES"/>
    <n v="4"/>
    <s v="9-3.1"/>
    <x v="5"/>
    <s v="Natural"/>
    <x v="0"/>
    <x v="0"/>
    <n v="2741.3514622009252"/>
    <n v="5705.0495683044473"/>
    <n v="5717.104313220213"/>
    <n v="6563.4770891967692"/>
    <n v="6877.1007737426671"/>
    <n v="7265.0001370849568"/>
    <n v="8527.9678993835387"/>
    <n v="8106.4362107849074"/>
    <n v="8664.6116388305672"/>
    <n v="9368.5614324584967"/>
    <n v="11143.18194182739"/>
    <n v="11145.39186669312"/>
    <n v="11536.478169372551"/>
    <n v="11562.80163223266"/>
    <n v="10821.61949122314"/>
    <n v="11350.44842908936"/>
    <n v="11629.992887939459"/>
    <n v="12004.182645660399"/>
    <n v="12971.56075706177"/>
    <n v="12181.3678694519"/>
    <n v="12557.621807580559"/>
    <n v="13483.820086212159"/>
    <n v="14019.37676869507"/>
    <n v="14507.46427614136"/>
    <n v="17457.473525488291"/>
  </r>
  <r>
    <s v="Perú"/>
    <x v="0"/>
    <m/>
    <m/>
    <s v="None"/>
    <n v="1"/>
    <n v="4"/>
    <s v="BIOMES"/>
    <n v="4"/>
    <s v="9-3.1"/>
    <x v="2"/>
    <s v="Natural"/>
    <x v="0"/>
    <x v="1"/>
    <n v="1006693.858214322"/>
    <n v="1001760.237514606"/>
    <n v="1002597.879961371"/>
    <n v="981703.52387148503"/>
    <n v="937546.69468739443"/>
    <n v="932801.78712623508"/>
    <n v="939953.26580146607"/>
    <n v="944063.97065963503"/>
    <n v="946383.01572514907"/>
    <n v="936953.3912316307"/>
    <n v="950815.86209618521"/>
    <n v="945217.49422332307"/>
    <n v="931562.80127222999"/>
    <n v="930462.72015463747"/>
    <n v="936785.51987281023"/>
    <n v="930513.6157567125"/>
    <n v="940030.16784667561"/>
    <n v="943078.51992467826"/>
    <n v="941158.9069259658"/>
    <n v="937824.4970411188"/>
    <n v="926919.46830395481"/>
    <n v="939236.77893453301"/>
    <n v="938755.64853326196"/>
    <n v="953287.54460369493"/>
    <n v="957352.78295598726"/>
  </r>
  <r>
    <s v="Perú"/>
    <x v="0"/>
    <m/>
    <m/>
    <s v="None"/>
    <n v="1"/>
    <n v="4"/>
    <s v="BIOMES"/>
    <n v="4"/>
    <s v="9-3.1"/>
    <x v="1"/>
    <s v="Natural"/>
    <x v="0"/>
    <x v="1"/>
    <n v="0"/>
    <n v="11272.428088317871"/>
    <n v="28807.918412725881"/>
    <n v="36621.388232653793"/>
    <n v="41840.32470662838"/>
    <n v="51887.057648455731"/>
    <n v="59685.287038873234"/>
    <n v="65114.451136401243"/>
    <n v="68142.252354614204"/>
    <n v="71616.63735205069"/>
    <n v="81727.949693804927"/>
    <n v="85187.989929437113"/>
    <n v="86562.575260931306"/>
    <n v="95418.923488391083"/>
    <n v="108048.06387905851"/>
    <n v="111096.6837913449"/>
    <n v="125352.71876281701"/>
    <n v="130088.5201609131"/>
    <n v="138343.0881329462"/>
    <n v="134808.37458391691"/>
    <n v="132488.0106539487"/>
    <n v="134605.5002128109"/>
    <n v="142779.8431462216"/>
    <n v="154229.27235323441"/>
    <n v="151486.82378592479"/>
  </r>
  <r>
    <s v="Perú"/>
    <x v="0"/>
    <m/>
    <m/>
    <s v="None"/>
    <n v="1"/>
    <n v="4"/>
    <s v="BIOMES"/>
    <n v="4"/>
    <s v="9-3.1"/>
    <x v="5"/>
    <s v="Natural"/>
    <x v="0"/>
    <x v="1"/>
    <n v="13688.102846850579"/>
    <n v="11950.724238909919"/>
    <n v="13119.43123102416"/>
    <n v="24241.029741552778"/>
    <n v="17552.822415789771"/>
    <n v="15272.440065795879"/>
    <n v="12863.408481628399"/>
    <n v="13710.572826361111"/>
    <n v="13081.67680241091"/>
    <n v="14763.362839453121"/>
    <n v="13469.377753924569"/>
    <n v="19128.330891040041"/>
    <n v="20769.44637682493"/>
    <n v="14697.005533978279"/>
    <n v="16158.712134222391"/>
    <n v="14231.841669232181"/>
    <n v="18293.789979009958"/>
    <n v="16349.566687487761"/>
    <n v="21349.72621502684"/>
    <n v="19494.606935052459"/>
    <n v="16978.02531066283"/>
    <n v="15152.684558270261"/>
    <n v="18310.636162792918"/>
    <n v="20530.621681207311"/>
    <n v="28861.072209216301"/>
  </r>
  <r>
    <s v="Perú"/>
    <x v="0"/>
    <m/>
    <m/>
    <s v="None"/>
    <n v="1"/>
    <n v="4"/>
    <s v="BIOMES"/>
    <n v="4"/>
    <s v="9-3.1"/>
    <x v="3"/>
    <s v="Natural"/>
    <x v="0"/>
    <x v="1"/>
    <n v="0"/>
    <n v="0"/>
    <n v="0"/>
    <n v="760.52762297973629"/>
    <n v="1431.1847727783211"/>
    <n v="2360.7169382507332"/>
    <n v="3524.710678326413"/>
    <n v="5035.3080606994599"/>
    <n v="5487.7422149230933"/>
    <n v="4047.8329179565449"/>
    <n v="4495.7521983703582"/>
    <n v="6218.4659574462894"/>
    <n v="4835.2625464599596"/>
    <n v="6051.4453874023484"/>
    <n v="5407.626165045167"/>
    <n v="5098.5289666198732"/>
    <n v="5840.4384012451164"/>
    <n v="6830.9027178405786"/>
    <n v="6912.1609598449668"/>
    <n v="6880.6632153198252"/>
    <n v="8383.6781913513205"/>
    <n v="7687.6756102355957"/>
    <n v="6082.7572537353526"/>
    <n v="6004.983877349855"/>
    <n v="4839.9135327331469"/>
  </r>
  <r>
    <s v="Perú"/>
    <x v="0"/>
    <m/>
    <m/>
    <s v="None"/>
    <n v="1"/>
    <n v="4"/>
    <s v="BIOMES"/>
    <n v="4"/>
    <s v="9-3.1"/>
    <x v="4"/>
    <s v="Natural"/>
    <x v="0"/>
    <x v="1"/>
    <n v="36063.208520477383"/>
    <n v="10877.446258996581"/>
    <n v="17121.735326501479"/>
    <n v="15748.108717791771"/>
    <n v="12135.635765277129"/>
    <n v="13075.335772100831"/>
    <n v="15536.34688029786"/>
    <n v="16300.97285086056"/>
    <n v="19554.338136700451"/>
    <n v="11184.93046662598"/>
    <n v="15923.008531188971"/>
    <n v="19479.78558633423"/>
    <n v="14682.36378250123"/>
    <n v="13754.208519854739"/>
    <n v="16588.613362005639"/>
    <n v="12056.752551385511"/>
    <n v="16999.011084698512"/>
    <n v="16919.697397125219"/>
    <n v="19692.067298846421"/>
    <n v="17354.538904992642"/>
    <n v="18044.583043334951"/>
    <n v="16736.113075701909"/>
    <n v="13940.16624466551"/>
    <n v="16560.199800677481"/>
    <n v="26782.688615356441"/>
  </r>
  <r>
    <s v="Perú"/>
    <x v="0"/>
    <m/>
    <m/>
    <s v="None"/>
    <n v="1"/>
    <n v="4"/>
    <s v="BIOMES"/>
    <n v="4"/>
    <s v="9-3.1"/>
    <x v="0"/>
    <s v="Natural"/>
    <x v="0"/>
    <x v="1"/>
    <n v="0"/>
    <n v="10228.012316516129"/>
    <n v="10460.741186816411"/>
    <n v="8567.3095686218239"/>
    <n v="5503.067754071044"/>
    <n v="4828.7025947570819"/>
    <n v="4638.3762308410751"/>
    <n v="5161.823576104739"/>
    <n v="4176.0085745910646"/>
    <n v="2827.764871575931"/>
    <n v="2614.338443005372"/>
    <n v="3202.7380917358391"/>
    <n v="2358.9887844909658"/>
    <n v="2930.7281719787602"/>
    <n v="2472.8192244750981"/>
    <n v="2051.3339216613781"/>
    <n v="2165.5418644775368"/>
    <n v="2105.5581039794938"/>
    <n v="1921.2018641052259"/>
    <n v="1934.732101281739"/>
    <n v="2553.1940349731472"/>
    <n v="2185.2685703674329"/>
    <n v="2270.3473178344748"/>
    <n v="2023.5907587890631"/>
    <n v="2260.774159106445"/>
  </r>
  <r>
    <s v="Perú"/>
    <x v="0"/>
    <m/>
    <m/>
    <s v="None"/>
    <n v="1"/>
    <n v="9"/>
    <s v="BIOMES"/>
    <n v="4"/>
    <s v="9-3.1"/>
    <x v="5"/>
    <s v="Anthropic"/>
    <x v="1"/>
    <x v="2"/>
    <n v="394.40439374389638"/>
    <n v="707.17787337646485"/>
    <n v="340.96661795654302"/>
    <n v="388.55642974853532"/>
    <n v="318.42186103515621"/>
    <n v="295.90414917602533"/>
    <n v="407.18572465820313"/>
    <n v="318.25014110717763"/>
    <n v="455.67817518310562"/>
    <n v="338.48096506347662"/>
    <n v="386.07995159912099"/>
    <n v="374.88368211669922"/>
    <n v="317.28172744140642"/>
    <n v="357.67439785156239"/>
    <n v="260.74725272216801"/>
    <n v="383.44496987915028"/>
    <n v="244.9175697998046"/>
    <n v="280.02842590942402"/>
    <n v="269.82846807861301"/>
    <n v="213.74395772705091"/>
    <n v="361.5572675415039"/>
    <n v="451.9358895324707"/>
    <n v="658.10468280029272"/>
    <n v="45.449540167236343"/>
    <n v="63.021646124267598"/>
  </r>
  <r>
    <s v="Perú"/>
    <x v="0"/>
    <m/>
    <m/>
    <s v="None"/>
    <n v="1"/>
    <n v="9"/>
    <s v="BIOMES"/>
    <n v="4"/>
    <s v="9-3.1"/>
    <x v="1"/>
    <s v="Anthropic"/>
    <x v="1"/>
    <x v="2"/>
    <n v="1837.052947991943"/>
    <n v="1500.3725987243649"/>
    <n v="1335.7442917724611"/>
    <n v="1548.737772033692"/>
    <n v="1225.23570933838"/>
    <n v="920.49780113525367"/>
    <n v="1773.2143812744141"/>
    <n v="1942.9981652771021"/>
    <n v="1002.726378393555"/>
    <n v="1373.4304121887201"/>
    <n v="1843.3789417968769"/>
    <n v="1092.9000159362799"/>
    <n v="1835.425916223141"/>
    <n v="2416.224565722654"/>
    <n v="892.71298735961921"/>
    <n v="2656.347207128907"/>
    <n v="1159.3558704528821"/>
    <n v="1445.8524363891599"/>
    <n v="2373.299623016359"/>
    <n v="1018.063974884033"/>
    <n v="2650.228242492673"/>
    <n v="1002.664645245361"/>
    <n v="5141.7092687622026"/>
    <n v="0"/>
    <n v="0"/>
  </r>
  <r>
    <s v="Perú"/>
    <x v="0"/>
    <m/>
    <m/>
    <s v="None"/>
    <n v="1"/>
    <n v="9"/>
    <s v="BIOMES"/>
    <n v="4"/>
    <s v="9-3.1"/>
    <x v="6"/>
    <s v="Anthropic"/>
    <x v="1"/>
    <x v="2"/>
    <n v="3996.4355206848131"/>
    <n v="6532.6362320312537"/>
    <n v="4532.1373152770984"/>
    <n v="4787.2894203674332"/>
    <n v="3454.0921283203129"/>
    <n v="3674.3047561401359"/>
    <n v="4973.5952802124029"/>
    <n v="3410.3379132751479"/>
    <n v="5419.8302349731657"/>
    <n v="3143.58223918457"/>
    <n v="6332.6405255004811"/>
    <n v="3383.1250918334972"/>
    <n v="4056.8694805114751"/>
    <n v="4655.6142784057583"/>
    <n v="2638.2043974548328"/>
    <n v="4107.0012282714824"/>
    <n v="2904.912509875488"/>
    <n v="3915.9545075134288"/>
    <n v="3098.392406286619"/>
    <n v="2332.0386272705091"/>
    <n v="4457.8232261169451"/>
    <n v="3572.8246827331582"/>
    <n v="5182.6972634033236"/>
    <n v="0"/>
    <n v="0"/>
  </r>
  <r>
    <s v="Perú"/>
    <x v="0"/>
    <m/>
    <m/>
    <s v="None"/>
    <n v="1"/>
    <n v="9"/>
    <s v="BIOMES"/>
    <n v="4"/>
    <s v="9-3.1"/>
    <x v="4"/>
    <s v="Anthropic"/>
    <x v="1"/>
    <x v="2"/>
    <n v="148888.35759030841"/>
    <n v="143573.7376892216"/>
    <n v="138547.96919890839"/>
    <n v="137654.95245858229"/>
    <n v="138412.6590840588"/>
    <n v="139196.881304774"/>
    <n v="141577.5576944591"/>
    <n v="140579.26603802561"/>
    <n v="138787.57828676881"/>
    <n v="143128.0487312997"/>
    <n v="144445.71133267949"/>
    <n v="142830.48595956559"/>
    <n v="144290.90866964831"/>
    <n v="147339.04434921371"/>
    <n v="153170.6099923045"/>
    <n v="161536.24194970771"/>
    <n v="164892.30929069879"/>
    <n v="170408.63661448431"/>
    <n v="171029.4810291203"/>
    <n v="174231.09121265911"/>
    <n v="182860.11208776871"/>
    <n v="186489.90412826609"/>
    <n v="188833.04876204979"/>
    <n v="203131.7861098093"/>
    <n v="217549.14530111151"/>
  </r>
  <r>
    <s v="Perú"/>
    <x v="0"/>
    <m/>
    <m/>
    <s v="None"/>
    <n v="1"/>
    <n v="11"/>
    <s v="BIOMES"/>
    <n v="4"/>
    <s v="9-3.1"/>
    <x v="0"/>
    <s v="Natural"/>
    <x v="2"/>
    <x v="3"/>
    <n v="0"/>
    <n v="16455.103433319091"/>
    <n v="10174.20352442627"/>
    <n v="10121.336234484859"/>
    <n v="8128.5748235107476"/>
    <n v="7443.8242853210468"/>
    <n v="6372.7118308837871"/>
    <n v="6185.7913934875487"/>
    <n v="5648.6711739746088"/>
    <n v="5019.0748476440394"/>
    <n v="4457.1524023742722"/>
    <n v="4878.9281788757316"/>
    <n v="4952.7811137145954"/>
    <n v="5175.7767212951712"/>
    <n v="4266.8242671325715"/>
    <n v="3973.2842759582481"/>
    <n v="3990.2011016906772"/>
    <n v="3914.3583278442379"/>
    <n v="4490.3159234130808"/>
    <n v="3911.221652929687"/>
    <n v="3559.9433503173809"/>
    <n v="3226.404210241702"/>
    <n v="4601.9627346740763"/>
    <n v="8269.4504837341265"/>
    <n v="795.38440749511676"/>
  </r>
  <r>
    <s v="Perú"/>
    <x v="0"/>
    <m/>
    <m/>
    <s v="None"/>
    <n v="1"/>
    <n v="11"/>
    <s v="BIOMES"/>
    <n v="4"/>
    <s v="9-3.1"/>
    <x v="2"/>
    <s v="Natural"/>
    <x v="2"/>
    <x v="3"/>
    <n v="628842.94410056761"/>
    <n v="596233.79083438113"/>
    <n v="570511.08956589259"/>
    <n v="566802.90177629259"/>
    <n v="549824.75053900573"/>
    <n v="536004.3312896532"/>
    <n v="524263.45617319201"/>
    <n v="512177.1943558947"/>
    <n v="515127.08156869927"/>
    <n v="520720.24387835438"/>
    <n v="520947.10158548987"/>
    <n v="518169.28687433928"/>
    <n v="513066.93498565629"/>
    <n v="488455.52490188013"/>
    <n v="479452.91883754352"/>
    <n v="474390.60121541738"/>
    <n v="475293.94372894289"/>
    <n v="474475.93721659528"/>
    <n v="470671.62131608312"/>
    <n v="466314.80347840488"/>
    <n v="464062.16518030863"/>
    <n v="464246.13748406293"/>
    <n v="460796.22204385349"/>
    <n v="451687.71324006829"/>
    <n v="457523.31944221689"/>
  </r>
  <r>
    <s v="Perú"/>
    <x v="0"/>
    <m/>
    <m/>
    <s v="None"/>
    <n v="1"/>
    <n v="11"/>
    <s v="BIOMES"/>
    <n v="4"/>
    <s v="9-3.1"/>
    <x v="1"/>
    <s v="Natural"/>
    <x v="2"/>
    <x v="3"/>
    <n v="0"/>
    <n v="16549.640756866462"/>
    <n v="36537.357004620288"/>
    <n v="57788.210023504653"/>
    <n v="74981.737572637721"/>
    <n v="81525.837770965489"/>
    <n v="89697.915887848154"/>
    <n v="94505.802693371676"/>
    <n v="101782.73787437141"/>
    <n v="114511.387577844"/>
    <n v="116175.09237250969"/>
    <n v="122183.55931857919"/>
    <n v="124031.3795488891"/>
    <n v="126848.01377299189"/>
    <n v="132035.93795184919"/>
    <n v="139982.61494879739"/>
    <n v="143200.1122712644"/>
    <n v="143557.67808677949"/>
    <n v="141091.47267803931"/>
    <n v="146386.6036093444"/>
    <n v="152777.5399569335"/>
    <n v="162457.9713789917"/>
    <n v="162334.1635469911"/>
    <n v="169245.16027112419"/>
    <n v="169156.03586438589"/>
  </r>
  <r>
    <s v="Perú"/>
    <x v="0"/>
    <m/>
    <m/>
    <s v="None"/>
    <n v="1"/>
    <n v="11"/>
    <s v="BIOMES"/>
    <n v="4"/>
    <s v="9-3.1"/>
    <x v="3"/>
    <s v="Natural"/>
    <x v="2"/>
    <x v="3"/>
    <n v="0"/>
    <n v="0"/>
    <n v="0"/>
    <n v="1222.896718634034"/>
    <n v="2888.7561881469719"/>
    <n v="5359.0152932495112"/>
    <n v="6561.9467133300786"/>
    <n v="7709.7002128296008"/>
    <n v="8795.3596289672751"/>
    <n v="7722.3020009338397"/>
    <n v="10448.1834820923"/>
    <n v="8433.8024950744621"/>
    <n v="9135.6047613464361"/>
    <n v="9956.5171805114751"/>
    <n v="8470.7725314086929"/>
    <n v="8609.9991551635776"/>
    <n v="12099.31564312133"/>
    <n v="10467.48466514893"/>
    <n v="10943.392795233131"/>
    <n v="9025.0935614990267"/>
    <n v="8648.2680024230885"/>
    <n v="8129.8561702880861"/>
    <n v="10442.024189379879"/>
    <n v="13299.64031987915"/>
    <n v="1631.688349542236"/>
  </r>
  <r>
    <s v="Perú"/>
    <x v="0"/>
    <m/>
    <m/>
    <s v="None"/>
    <n v="1"/>
    <n v="11"/>
    <s v="BIOMES"/>
    <n v="4"/>
    <s v="9-3.1"/>
    <x v="4"/>
    <s v="Natural"/>
    <x v="2"/>
    <x v="3"/>
    <n v="30054.657017620921"/>
    <n v="16217.554170690901"/>
    <n v="17472.347267810081"/>
    <n v="17556.877813195799"/>
    <n v="23972.56595273432"/>
    <n v="21953.487441101079"/>
    <n v="18212.35095052492"/>
    <n v="17098.813482971189"/>
    <n v="19604.574685455329"/>
    <n v="20782.527533721928"/>
    <n v="24999.048715356461"/>
    <n v="24542.885756268301"/>
    <n v="22088.711563500961"/>
    <n v="23503.592707330408"/>
    <n v="18893.793886596661"/>
    <n v="18402.807484967019"/>
    <n v="23767.657068658449"/>
    <n v="21910.8860423523"/>
    <n v="21410.180767285161"/>
    <n v="21794.14212975468"/>
    <n v="22286.610248046811"/>
    <n v="23517.733485662811"/>
    <n v="24288.232671252419"/>
    <n v="24904.716241528331"/>
    <n v="34734.850143292228"/>
  </r>
  <r>
    <s v="Perú"/>
    <x v="0"/>
    <m/>
    <m/>
    <s v="None"/>
    <n v="1"/>
    <n v="11"/>
    <s v="BIOMES"/>
    <n v="4"/>
    <s v="9-3.1"/>
    <x v="5"/>
    <s v="Natural"/>
    <x v="2"/>
    <x v="3"/>
    <n v="6256.0495942322004"/>
    <n v="25460.738610906941"/>
    <n v="9805.6835640014597"/>
    <n v="12184.888669989001"/>
    <n v="15267.60039148559"/>
    <n v="12211.7191846802"/>
    <n v="17395.84833975834"/>
    <n v="12216.987225976591"/>
    <n v="9996.0788337097074"/>
    <n v="12456.09186788333"/>
    <n v="12796.200261352549"/>
    <n v="11157.929962097191"/>
    <n v="17372.220005810559"/>
    <n v="26706.619570538362"/>
    <n v="11956.788785400389"/>
    <n v="16981.670441827391"/>
    <n v="10772.15985875853"/>
    <n v="11045.396670220951"/>
    <n v="12300.43892166749"/>
    <n v="11512.4995715515"/>
    <n v="11932.17847456052"/>
    <n v="12338.037946459959"/>
    <n v="14968.61232972413"/>
    <n v="10551.282815234381"/>
    <n v="12291.498582397469"/>
  </r>
  <r>
    <s v="Perú"/>
    <x v="0"/>
    <m/>
    <m/>
    <s v="None"/>
    <n v="1"/>
    <n v="12"/>
    <s v="BIOMES"/>
    <n v="4"/>
    <s v="9-3.1"/>
    <x v="2"/>
    <s v="Natural"/>
    <x v="2"/>
    <x v="4"/>
    <n v="16684501.653034359"/>
    <n v="16403359.57914743"/>
    <n v="16259163.22577676"/>
    <n v="16061145.705141651"/>
    <n v="16047644.83861996"/>
    <n v="15972965.30913746"/>
    <n v="15892802.02174961"/>
    <n v="15809779.022847669"/>
    <n v="15652950.34678098"/>
    <n v="15565074.329002339"/>
    <n v="15514969.56418268"/>
    <n v="15441730.88837794"/>
    <n v="15383141.9336126"/>
    <n v="15318669.08561579"/>
    <n v="15313585.389939761"/>
    <n v="15258532.51758131"/>
    <n v="15159137.329196289"/>
    <n v="15196750.20998694"/>
    <n v="15133780.67022375"/>
    <n v="15010740.278240381"/>
    <n v="14947485.087729819"/>
    <n v="14879917.87158002"/>
    <n v="14786229.04842921"/>
    <n v="14681030.498281689"/>
    <n v="14585505.871867871"/>
  </r>
  <r>
    <s v="Perú"/>
    <x v="0"/>
    <m/>
    <m/>
    <s v="None"/>
    <n v="1"/>
    <n v="12"/>
    <s v="BIOMES"/>
    <n v="4"/>
    <s v="9-3.1"/>
    <x v="0"/>
    <s v="Natural"/>
    <x v="2"/>
    <x v="4"/>
    <n v="0"/>
    <n v="118099.54346289681"/>
    <n v="103545.47336495361"/>
    <n v="88214.249330932595"/>
    <n v="72725.517978619391"/>
    <n v="61559.319277728267"/>
    <n v="63227.068345690961"/>
    <n v="56282.328103210362"/>
    <n v="47403.861630804502"/>
    <n v="35226.425396667502"/>
    <n v="36696.536113903792"/>
    <n v="39105.310086486788"/>
    <n v="33019.479339947538"/>
    <n v="33131.694827221712"/>
    <n v="34504.01978428346"/>
    <n v="34839.936398706057"/>
    <n v="29986.475374755861"/>
    <n v="32498.137646954339"/>
    <n v="27945.5101873657"/>
    <n v="28273.81350012817"/>
    <n v="31540.880530902112"/>
    <n v="36405.599842394993"/>
    <n v="46914.352505474817"/>
    <n v="39221.06662294305"/>
    <n v="11216.41525502319"/>
  </r>
  <r>
    <s v="Perú"/>
    <x v="0"/>
    <m/>
    <m/>
    <s v="None"/>
    <n v="1"/>
    <n v="12"/>
    <s v="BIOMES"/>
    <n v="4"/>
    <s v="9-3.1"/>
    <x v="3"/>
    <s v="Natural"/>
    <x v="2"/>
    <x v="4"/>
    <n v="0"/>
    <n v="0"/>
    <n v="0"/>
    <n v="7874.5861984802214"/>
    <n v="18225.6287361328"/>
    <n v="26663.208800976579"/>
    <n v="37933.918247161848"/>
    <n v="44010.788742535398"/>
    <n v="44662.957755798358"/>
    <n v="37915.853690045144"/>
    <n v="40440.054799755817"/>
    <n v="50627.332880590831"/>
    <n v="56685.025023364156"/>
    <n v="61519.045187396172"/>
    <n v="63582.073096118191"/>
    <n v="73669.570399755889"/>
    <n v="64279.614504595913"/>
    <n v="64150.335919702069"/>
    <n v="55650.824661047343"/>
    <n v="53962.773102191168"/>
    <n v="62170.330266247453"/>
    <n v="78115.332612939455"/>
    <n v="89062.596542535364"/>
    <n v="84333.440815704409"/>
    <n v="14035.75170421755"/>
  </r>
  <r>
    <s v="Perú"/>
    <x v="0"/>
    <m/>
    <m/>
    <s v="None"/>
    <n v="1"/>
    <n v="12"/>
    <s v="BIOMES"/>
    <n v="4"/>
    <s v="9-3.1"/>
    <x v="4"/>
    <s v="Natural"/>
    <x v="2"/>
    <x v="4"/>
    <n v="273397.69976708852"/>
    <n v="101157.93534131489"/>
    <n v="195914.29661625379"/>
    <n v="124609.5538879883"/>
    <n v="159481.26580781129"/>
    <n v="173222.8331786684"/>
    <n v="142868.70290324019"/>
    <n v="142907.24812686761"/>
    <n v="177780.6694193834"/>
    <n v="121481.2431593631"/>
    <n v="151925.86821678441"/>
    <n v="179306.33016962939"/>
    <n v="150039.94334946881"/>
    <n v="184272.8995380805"/>
    <n v="140263.65309066771"/>
    <n v="157078.60511812629"/>
    <n v="157260.51100470021"/>
    <n v="122062.8520185307"/>
    <n v="159321.54088586991"/>
    <n v="120321.0354245607"/>
    <n v="184934.40556736599"/>
    <n v="140602.13346602171"/>
    <n v="178662.63003284729"/>
    <n v="105013.0396712037"/>
    <n v="192366.67094778339"/>
  </r>
  <r>
    <s v="Perú"/>
    <x v="0"/>
    <m/>
    <m/>
    <s v="None"/>
    <n v="1"/>
    <n v="12"/>
    <s v="BIOMES"/>
    <n v="4"/>
    <s v="9-3.1"/>
    <x v="1"/>
    <s v="Natural"/>
    <x v="2"/>
    <x v="4"/>
    <n v="0"/>
    <n v="129034.7470076841"/>
    <n v="258577.62153754249"/>
    <n v="341976.95029815659"/>
    <n v="479987.74163808487"/>
    <n v="563152.26672018378"/>
    <n v="630523.88595645549"/>
    <n v="703317.85839929571"/>
    <n v="713745.21322356421"/>
    <n v="799984.2145307241"/>
    <n v="915276.34375563799"/>
    <n v="976506.71814846375"/>
    <n v="1032776.024733308"/>
    <n v="1065761.7173815309"/>
    <n v="1105963.282005975"/>
    <n v="1157591.4621126149"/>
    <n v="1134456.901210444"/>
    <n v="1177264.7755548849"/>
    <n v="1223754.4324802971"/>
    <n v="1250146.909603951"/>
    <n v="1248053.250662762"/>
    <n v="1243132.22484278"/>
    <n v="1236460.977820257"/>
    <n v="1262482.6584106321"/>
    <n v="1204859.667652675"/>
  </r>
  <r>
    <s v="Perú"/>
    <x v="0"/>
    <m/>
    <m/>
    <s v="None"/>
    <n v="1"/>
    <n v="12"/>
    <s v="BIOMES"/>
    <n v="4"/>
    <s v="9-3.1"/>
    <x v="5"/>
    <s v="Natural"/>
    <x v="2"/>
    <x v="4"/>
    <n v="212005.01051066921"/>
    <n v="147105.0353251585"/>
    <n v="149822.91491269419"/>
    <n v="127325.75173395959"/>
    <n v="184571.23294307859"/>
    <n v="135978.89973209251"/>
    <n v="133337.32387015969"/>
    <n v="174560.38607659849"/>
    <n v="154154.1104227046"/>
    <n v="165390.7307505552"/>
    <n v="170762.50815785499"/>
    <n v="141032.06029396979"/>
    <n v="209173.87839869969"/>
    <n v="163652.73510311259"/>
    <n v="184069.3940065791"/>
    <n v="176801.24266528909"/>
    <n v="155743.2915177852"/>
    <n v="172695.55520540179"/>
    <n v="207398.65481406319"/>
    <n v="165176.62973280621"/>
    <n v="187309.45433262881"/>
    <n v="177500.72874511679"/>
    <n v="204610.02199246851"/>
    <n v="229446.95726497719"/>
    <n v="183993.100533063"/>
  </r>
  <r>
    <s v="Perú"/>
    <x v="0"/>
    <m/>
    <m/>
    <s v="None"/>
    <n v="1"/>
    <n v="13"/>
    <s v="BIOMES"/>
    <n v="4"/>
    <s v="9-3.1"/>
    <x v="4"/>
    <s v="Natural"/>
    <x v="2"/>
    <x v="5"/>
    <n v="15141.0040755188"/>
    <n v="10486.654714129651"/>
    <n v="12961.94292878417"/>
    <n v="10183.017302832041"/>
    <n v="13448.004702081311"/>
    <n v="10013.138350482181"/>
    <n v="7634.4509793029747"/>
    <n v="11136.692689630139"/>
    <n v="15558.27381860963"/>
    <n v="11851.030361450101"/>
    <n v="9818.4051086608924"/>
    <n v="12118.678397290039"/>
    <n v="12770.387484637449"/>
    <n v="9754.61805573731"/>
    <n v="14523.872530358911"/>
    <n v="9094.9970443176226"/>
    <n v="10297.071216333021"/>
    <n v="12289.615706964119"/>
    <n v="11903.773686218259"/>
    <n v="13285.574371044901"/>
    <n v="9268.2245669738732"/>
    <n v="15219.980808770781"/>
    <n v="15230.9251974243"/>
    <n v="11902.40407366334"/>
    <n v="16335.436048742669"/>
  </r>
  <r>
    <s v="Perú"/>
    <x v="0"/>
    <m/>
    <m/>
    <s v="None"/>
    <n v="1"/>
    <n v="13"/>
    <s v="BIOMES"/>
    <n v="4"/>
    <s v="9-3.1"/>
    <x v="5"/>
    <s v="Natural"/>
    <x v="2"/>
    <x v="5"/>
    <n v="15629.704883325179"/>
    <n v="20932.422155194119"/>
    <n v="17703.32417851561"/>
    <n v="14079.435271484361"/>
    <n v="18716.939642279041"/>
    <n v="12705.80976305542"/>
    <n v="13969.71258046265"/>
    <n v="17155.870182537841"/>
    <n v="17813.13865133666"/>
    <n v="17603.996087139891"/>
    <n v="19231.016091979989"/>
    <n v="18049.283501354981"/>
    <n v="20170.038317584229"/>
    <n v="17141.125859851079"/>
    <n v="18018.462026910409"/>
    <n v="26142.524317242449"/>
    <n v="18268.968933343502"/>
    <n v="15170.928383343489"/>
    <n v="22197.63611965943"/>
    <n v="17513.532739868169"/>
    <n v="19559.882151336649"/>
    <n v="17985.672435400382"/>
    <n v="18932.599121472162"/>
    <n v="19505.257333660858"/>
    <n v="23156.721663140848"/>
  </r>
  <r>
    <s v="Perú"/>
    <x v="0"/>
    <m/>
    <m/>
    <s v="None"/>
    <n v="1"/>
    <n v="13"/>
    <s v="BIOMES"/>
    <n v="4"/>
    <s v="9-3.1"/>
    <x v="1"/>
    <s v="Natural"/>
    <x v="2"/>
    <x v="5"/>
    <n v="0"/>
    <n v="12299.54413709718"/>
    <n v="21731.579826367171"/>
    <n v="30797.19774760741"/>
    <n v="39198.0657818908"/>
    <n v="42703.159719329808"/>
    <n v="53797.66342802118"/>
    <n v="62730.990077575567"/>
    <n v="68017.549099542099"/>
    <n v="68214.354954180977"/>
    <n v="75849.74825191655"/>
    <n v="77620.917922088614"/>
    <n v="79224.621362207065"/>
    <n v="81363.348113165339"/>
    <n v="96710.895791259565"/>
    <n v="96259.976987072805"/>
    <n v="104841.5220902836"/>
    <n v="104336.2451633484"/>
    <n v="105524.63600110471"/>
    <n v="103740.1626919125"/>
    <n v="108841.3389210391"/>
    <n v="110983.7370375856"/>
    <n v="107011.8222278693"/>
    <n v="113898.31286311051"/>
    <n v="105667.55338540619"/>
  </r>
  <r>
    <s v="Perú"/>
    <x v="0"/>
    <m/>
    <m/>
    <s v="None"/>
    <n v="1"/>
    <n v="13"/>
    <s v="BIOMES"/>
    <n v="4"/>
    <s v="9-3.1"/>
    <x v="3"/>
    <s v="Natural"/>
    <x v="2"/>
    <x v="5"/>
    <n v="0"/>
    <n v="0"/>
    <n v="0"/>
    <n v="693.0222056457518"/>
    <n v="1631.1850673034669"/>
    <n v="1846.877675579834"/>
    <n v="2015.263641040041"/>
    <n v="3085.1940196594242"/>
    <n v="4491.363191583252"/>
    <n v="3899.1318266662588"/>
    <n v="3573.4858719970689"/>
    <n v="4179.9319287841827"/>
    <n v="4209.8181027893052"/>
    <n v="4302.8221748413116"/>
    <n v="5229.8350294921893"/>
    <n v="4232.2407446655279"/>
    <n v="4570.560447839357"/>
    <n v="5307.8547581298853"/>
    <n v="5099.9249601135216"/>
    <n v="4514.6478816528324"/>
    <n v="3998.1656723022511"/>
    <n v="6329.1610523010258"/>
    <n v="6096.0973760925308"/>
    <n v="5566.8551157287557"/>
    <n v="3222.937610754394"/>
  </r>
  <r>
    <s v="Perú"/>
    <x v="0"/>
    <m/>
    <m/>
    <s v="None"/>
    <n v="1"/>
    <n v="13"/>
    <s v="BIOMES"/>
    <n v="4"/>
    <s v="9-3.1"/>
    <x v="2"/>
    <s v="Natural"/>
    <x v="2"/>
    <x v="5"/>
    <n v="1291068.8014569869"/>
    <n v="1273490.518904234"/>
    <n v="1248578.9769537479"/>
    <n v="1218064.688412651"/>
    <n v="1240040.7847035041"/>
    <n v="1212358.0874735271"/>
    <n v="1217735.3537870061"/>
    <n v="1213443.626119219"/>
    <n v="1225683.04897006"/>
    <n v="1216669.040000878"/>
    <n v="1204449.328299799"/>
    <n v="1217691.390396761"/>
    <n v="1200267.7681183801"/>
    <n v="1187957.4486381479"/>
    <n v="1202165.3850466539"/>
    <n v="1190344.1719246381"/>
    <n v="1196058.444308273"/>
    <n v="1171730.421468578"/>
    <n v="1174432.031021883"/>
    <n v="1165081.623536397"/>
    <n v="1193813.818382096"/>
    <n v="1179848.100085678"/>
    <n v="1171746.8887602489"/>
    <n v="1133810.8295535401"/>
    <n v="1141911.410950039"/>
  </r>
  <r>
    <s v="Perú"/>
    <x v="0"/>
    <m/>
    <m/>
    <s v="None"/>
    <n v="1"/>
    <n v="13"/>
    <s v="BIOMES"/>
    <n v="4"/>
    <s v="9-3.1"/>
    <x v="0"/>
    <s v="Natural"/>
    <x v="2"/>
    <x v="5"/>
    <n v="0"/>
    <n v="9847.4604715820369"/>
    <n v="7928.551614123533"/>
    <n v="6421.2200622253431"/>
    <n v="6238.412675781251"/>
    <n v="4421.5639201599124"/>
    <n v="3478.6457586303732"/>
    <n v="3995.6926847717291"/>
    <n v="4850.3628913452148"/>
    <n v="3551.575485437013"/>
    <n v="3053.6982983154289"/>
    <n v="3259.1314518066411"/>
    <n v="3599.8053990478502"/>
    <n v="3263.8350731384262"/>
    <n v="3716.4152838928239"/>
    <n v="3221.7563979370129"/>
    <n v="3093.0163392822269"/>
    <n v="3141.9976228027349"/>
    <n v="2786.7516636352561"/>
    <n v="2906.5745923583968"/>
    <n v="2550.2267042541512"/>
    <n v="3622.194164074705"/>
    <n v="4148.3014597106949"/>
    <n v="3467.80983986206"/>
    <n v="1991.435323706055"/>
  </r>
  <r>
    <s v="Perú"/>
    <x v="0"/>
    <m/>
    <m/>
    <s v="None"/>
    <n v="1"/>
    <n v="15"/>
    <s v="BIOMES"/>
    <n v="4"/>
    <s v="9-3.1"/>
    <x v="4"/>
    <s v="Anthropic"/>
    <x v="1"/>
    <x v="6"/>
    <n v="1162177.179022904"/>
    <n v="1160961.882630114"/>
    <n v="1198600.4719207869"/>
    <n v="1206092.025287848"/>
    <n v="1162563.04230549"/>
    <n v="1189578.284652065"/>
    <n v="1224554.000259592"/>
    <n v="1236082.5483297571"/>
    <n v="1233605.182612601"/>
    <n v="1256791.0804282441"/>
    <n v="1172340.782187769"/>
    <n v="1121161.5383882411"/>
    <n v="1085284.239748585"/>
    <n v="1096695.627853791"/>
    <n v="1114283.8183739891"/>
    <n v="1140511.0087473311"/>
    <n v="1176131.2352329851"/>
    <n v="1171331.585079276"/>
    <n v="1188046.5130148749"/>
    <n v="1197419.6611634591"/>
    <n v="1172133.1947520829"/>
    <n v="1194620.1083302051"/>
    <n v="1189476.9386663099"/>
    <n v="1384833.9709703161"/>
    <n v="1416049.4695305419"/>
  </r>
  <r>
    <s v="Perú"/>
    <x v="0"/>
    <m/>
    <m/>
    <s v="None"/>
    <n v="1"/>
    <n v="15"/>
    <s v="BIOMES"/>
    <n v="4"/>
    <s v="9-3.1"/>
    <x v="1"/>
    <s v="Anthropic"/>
    <x v="1"/>
    <x v="6"/>
    <n v="47773.747929742458"/>
    <n v="70105.42496037588"/>
    <n v="39815.241717718432"/>
    <n v="79562.009269597984"/>
    <n v="65882.480170385767"/>
    <n v="46404.78926331798"/>
    <n v="69232.943780792426"/>
    <n v="64442.121687707651"/>
    <n v="45057.110486560246"/>
    <n v="74838.697957068114"/>
    <n v="62917.522101257477"/>
    <n v="59740.198082110852"/>
    <n v="69131.956608514694"/>
    <n v="46461.199208093371"/>
    <n v="71274.713072472659"/>
    <n v="55536.519705792292"/>
    <n v="52799.515291101437"/>
    <n v="68900.019647729408"/>
    <n v="52990.918614764378"/>
    <n v="75040.562691278174"/>
    <n v="54374.318352704038"/>
    <n v="66459.342285863779"/>
    <n v="56938.305902594242"/>
    <n v="0"/>
    <n v="0"/>
  </r>
  <r>
    <s v="Perú"/>
    <x v="0"/>
    <m/>
    <m/>
    <s v="None"/>
    <n v="1"/>
    <n v="15"/>
    <s v="BIOMES"/>
    <n v="4"/>
    <s v="9-3.1"/>
    <x v="6"/>
    <s v="Anthropic"/>
    <x v="1"/>
    <x v="6"/>
    <n v="66966.711358190863"/>
    <n v="82794.571390204001"/>
    <n v="51672.848432855193"/>
    <n v="97197.790965997279"/>
    <n v="68607.198624646044"/>
    <n v="64649.13705433959"/>
    <n v="74900.49990059204"/>
    <n v="62488.820734100387"/>
    <n v="97994.088122552348"/>
    <n v="127108.0463278067"/>
    <n v="94067.106189679267"/>
    <n v="95276.587679015967"/>
    <n v="82319.85596054708"/>
    <n v="66064.769687335211"/>
    <n v="68264.138365728693"/>
    <n v="62791.680294763319"/>
    <n v="58890.469094170978"/>
    <n v="88570.993065747432"/>
    <n v="62457.370141387881"/>
    <n v="65296.710559619227"/>
    <n v="51750.392085656771"/>
    <n v="70649.661188317594"/>
    <n v="67889.423122009408"/>
    <n v="0"/>
    <n v="0"/>
  </r>
  <r>
    <s v="Perú"/>
    <x v="0"/>
    <m/>
    <m/>
    <s v="None"/>
    <n v="1"/>
    <n v="15"/>
    <s v="BIOMES"/>
    <n v="4"/>
    <s v="9-3.1"/>
    <x v="5"/>
    <s v="Anthropic"/>
    <x v="1"/>
    <x v="6"/>
    <n v="6830.5922163696296"/>
    <n v="3994.7945494811988"/>
    <n v="4734.1143721923854"/>
    <n v="5241.2985955993581"/>
    <n v="5911.4483666320857"/>
    <n v="4343.8606399780256"/>
    <n v="3281.680791326904"/>
    <n v="7288.7379558838038"/>
    <n v="4649.5380893676756"/>
    <n v="6737.3625970520006"/>
    <n v="5065.9960593200694"/>
    <n v="6860.4295189880359"/>
    <n v="6185.1995973571757"/>
    <n v="5427.0547000915521"/>
    <n v="4050.2420342651371"/>
    <n v="6578.5551477111912"/>
    <n v="4814.7100014099133"/>
    <n v="3517.5644304992679"/>
    <n v="3373.6757827697761"/>
    <n v="4809.8160058837902"/>
    <n v="4871.5484920715317"/>
    <n v="5445.6833328430157"/>
    <n v="7413.4407642272918"/>
    <n v="2071.60548718872"/>
    <n v="2070.4972190551789"/>
  </r>
  <r>
    <s v="Perú"/>
    <x v="0"/>
    <m/>
    <m/>
    <s v="None"/>
    <n v="1"/>
    <n v="21"/>
    <s v="BIOMES"/>
    <n v="4"/>
    <s v="9-3.1"/>
    <x v="6"/>
    <s v="Anthropic"/>
    <x v="1"/>
    <x v="7"/>
    <n v="136180.5752972413"/>
    <n v="124342.3641907594"/>
    <n v="138760.7678373231"/>
    <n v="137992.54934411641"/>
    <n v="119105.4435245605"/>
    <n v="114010.2520982359"/>
    <n v="114952.41512879641"/>
    <n v="109553.2050644838"/>
    <n v="125190.91091495351"/>
    <n v="123970.8635592956"/>
    <n v="130080.8746708861"/>
    <n v="112049.0084315795"/>
    <n v="127979.36312183821"/>
    <n v="145814.77135307019"/>
    <n v="141323.25829530001"/>
    <n v="104041.600503186"/>
    <n v="119784.16582091679"/>
    <n v="122347.9976754883"/>
    <n v="135938.31347445719"/>
    <n v="113376.8611384156"/>
    <n v="125428.93211632691"/>
    <n v="133097.75736533181"/>
    <n v="141292.12081163941"/>
    <n v="0"/>
    <n v="0"/>
  </r>
  <r>
    <s v="Perú"/>
    <x v="0"/>
    <m/>
    <m/>
    <s v="None"/>
    <n v="1"/>
    <n v="21"/>
    <s v="BIOMES"/>
    <n v="4"/>
    <s v="9-3.1"/>
    <x v="5"/>
    <s v="Anthropic"/>
    <x v="1"/>
    <x v="7"/>
    <n v="23667.023063366709"/>
    <n v="34064.333245831367"/>
    <n v="21367.455900024401"/>
    <n v="25560.210938873319"/>
    <n v="23847.17593488159"/>
    <n v="17865.711992327891"/>
    <n v="19344.570749096689"/>
    <n v="18285.40483950196"/>
    <n v="16752.276098059079"/>
    <n v="22353.488156396481"/>
    <n v="19546.82300873414"/>
    <n v="22568.506810845971"/>
    <n v="23977.58184500119"/>
    <n v="20748.8456800354"/>
    <n v="21042.580618627941"/>
    <n v="19193.453836498989"/>
    <n v="20455.51930172119"/>
    <n v="20202.05920758058"/>
    <n v="21400.189434295629"/>
    <n v="19474.877664331048"/>
    <n v="20968.481539166241"/>
    <n v="21619.93861181031"/>
    <n v="27065.822758514409"/>
    <n v="11982.1234791565"/>
    <n v="12463.498149493391"/>
  </r>
  <r>
    <s v="Perú"/>
    <x v="0"/>
    <m/>
    <m/>
    <s v="None"/>
    <n v="1"/>
    <n v="21"/>
    <s v="BIOMES"/>
    <n v="4"/>
    <s v="9-3.1"/>
    <x v="4"/>
    <s v="Anthropic"/>
    <x v="1"/>
    <x v="7"/>
    <n v="4680497.4373159036"/>
    <n v="4715443.8898365255"/>
    <n v="4688773.8351678476"/>
    <n v="4685699.7612693412"/>
    <n v="4719721.5853914982"/>
    <n v="4731486.4391692886"/>
    <n v="4701424.0683269184"/>
    <n v="4735892.1700659934"/>
    <n v="4765045.0399221908"/>
    <n v="4761772.6313037965"/>
    <n v="4752243.7775883274"/>
    <n v="4776267.6053524762"/>
    <n v="4812729.6721891519"/>
    <n v="4785234.0912768114"/>
    <n v="4793380.4686326077"/>
    <n v="4790482.3713490507"/>
    <n v="4804734.1461196328"/>
    <n v="4812741.9418592928"/>
    <n v="4831870.2741255267"/>
    <n v="4848066.2578215161"/>
    <n v="4850901.0422511771"/>
    <n v="4857942.0890619494"/>
    <n v="4836511.526626355"/>
    <n v="5039337.7150848024"/>
    <n v="5023674.9287417373"/>
  </r>
  <r>
    <s v="Perú"/>
    <x v="0"/>
    <m/>
    <m/>
    <s v="None"/>
    <n v="1"/>
    <n v="21"/>
    <s v="BIOMES"/>
    <n v="4"/>
    <s v="9-3.1"/>
    <x v="1"/>
    <s v="Anthropic"/>
    <x v="1"/>
    <x v="7"/>
    <n v="21348.031705059821"/>
    <n v="24457.071585345439"/>
    <n v="22219.795633227539"/>
    <n v="18878.70662309571"/>
    <n v="21736.652337237541"/>
    <n v="19253.915423651131"/>
    <n v="22166.360988195789"/>
    <n v="21756.65345518191"/>
    <n v="18411.532337207049"/>
    <n v="21119.916574163832"/>
    <n v="24584.016608251961"/>
    <n v="18793.76219108887"/>
    <n v="22602.576238134749"/>
    <n v="23714.82630256347"/>
    <n v="20494.045212487799"/>
    <n v="21771.711948736571"/>
    <n v="20845.23230142214"/>
    <n v="25659.921379327399"/>
    <n v="22145.379618328869"/>
    <n v="20581.434182153342"/>
    <n v="26027.839346130371"/>
    <n v="23030.72948258667"/>
    <n v="36120.502346539331"/>
    <n v="0"/>
    <n v="0"/>
  </r>
  <r>
    <s v="Perú"/>
    <x v="0"/>
    <m/>
    <m/>
    <s v="None"/>
    <n v="1"/>
    <n v="23"/>
    <s v="BIOMES"/>
    <n v="4"/>
    <s v="9-3.1"/>
    <x v="2"/>
    <s v="Natural"/>
    <x v="3"/>
    <x v="8"/>
    <n v="1084.77475725708"/>
    <n v="2707.7639460754372"/>
    <n v="791.53571537475568"/>
    <n v="1214.636218548583"/>
    <n v="1205.5361836364741"/>
    <n v="2366.0469235900882"/>
    <n v="1056.708975384523"/>
    <n v="388.50583394165039"/>
    <n v="1248.7234120422349"/>
    <n v="841.18106674804699"/>
    <n v="1019.202569305419"/>
    <n v="1041.803141711423"/>
    <n v="653.13968975219723"/>
    <n v="741.22252024536158"/>
    <n v="248.26838046264649"/>
    <n v="540.3614837890625"/>
    <n v="411.91586036376958"/>
    <n v="1400.066149359131"/>
    <n v="776.38468106689322"/>
    <n v="650.07220261840826"/>
    <n v="734.12661050414829"/>
    <n v="1737.6994692260739"/>
    <n v="628.99471782836929"/>
    <n v="663.79393336791998"/>
    <n v="750.32599682617126"/>
  </r>
  <r>
    <s v="Perú"/>
    <x v="0"/>
    <m/>
    <m/>
    <s v="None"/>
    <n v="1"/>
    <n v="23"/>
    <s v="BIOMES"/>
    <n v="4"/>
    <s v="9-3.1"/>
    <x v="1"/>
    <s v="Natural"/>
    <x v="3"/>
    <x v="8"/>
    <n v="0"/>
    <n v="75.729512420654302"/>
    <n v="33.221903717041023"/>
    <n v="34.481354632568369"/>
    <n v="20.481467486572271"/>
    <n v="197.6652451232911"/>
    <n v="44.835312829589853"/>
    <n v="16.599474847412111"/>
    <n v="128.07749481811521"/>
    <n v="31.956843725585951"/>
    <n v="119.32205529785161"/>
    <n v="92.70430913696292"/>
    <n v="95.049909576416042"/>
    <n v="73.64060488891603"/>
    <n v="20.141553704833981"/>
    <n v="59.079292541503897"/>
    <n v="66.031609661865218"/>
    <n v="153.05381478271491"/>
    <n v="46.178156933593741"/>
    <n v="68.227342523193329"/>
    <n v="81.498679571533202"/>
    <n v="200.56501843261719"/>
    <n v="27.174881030273429"/>
    <n v="91.298131201171856"/>
    <n v="85.390313555908222"/>
  </r>
  <r>
    <s v="Perú"/>
    <x v="0"/>
    <m/>
    <m/>
    <s v="None"/>
    <n v="1"/>
    <n v="23"/>
    <s v="BIOMES"/>
    <n v="4"/>
    <s v="9-3.1"/>
    <x v="4"/>
    <s v="Natural"/>
    <x v="3"/>
    <x v="8"/>
    <n v="1466.4702439880371"/>
    <n v="3754.9080067382829"/>
    <n v="959.77641196899378"/>
    <n v="799.79179107665971"/>
    <n v="283.91329738159169"/>
    <n v="1759.4771689147981"/>
    <n v="652.2016331970209"/>
    <n v="334.35250252685552"/>
    <n v="1107.430832885743"/>
    <n v="315.5469447631836"/>
    <n v="1134.12411636963"/>
    <n v="737.73124716796895"/>
    <n v="2584.237700036625"/>
    <n v="690.10677412719701"/>
    <n v="126.0413253540038"/>
    <n v="814.63029133300711"/>
    <n v="656.95721047363281"/>
    <n v="759.06261640625041"/>
    <n v="387.82059737548809"/>
    <n v="226.95574265136719"/>
    <n v="645.89019287109397"/>
    <n v="893.70335019531262"/>
    <n v="178.82378726806641"/>
    <n v="543.10042749633794"/>
    <n v="700.30461296997009"/>
  </r>
  <r>
    <s v="Perú"/>
    <x v="0"/>
    <m/>
    <m/>
    <s v="None"/>
    <n v="1"/>
    <n v="23"/>
    <s v="BIOMES"/>
    <n v="4"/>
    <s v="9-3.1"/>
    <x v="5"/>
    <s v="Natural"/>
    <x v="3"/>
    <x v="8"/>
    <n v="22597.850566906771"/>
    <n v="17065.728866870129"/>
    <n v="18242.518716345221"/>
    <n v="17935.265719610619"/>
    <n v="19050.966006408678"/>
    <n v="15510.5508149536"/>
    <n v="12275.706910729959"/>
    <n v="10913.99488354491"/>
    <n v="11371.027246325681"/>
    <n v="11853.57176378174"/>
    <n v="14811.42642285156"/>
    <n v="13553.960634063709"/>
    <n v="12194.88336828003"/>
    <n v="12915.059650695801"/>
    <n v="13111.80647963867"/>
    <n v="13631.608024865731"/>
    <n v="13054.74687401122"/>
    <n v="14848.907730529791"/>
    <n v="12579.85816710206"/>
    <n v="13803.692188592529"/>
    <n v="17726.792402404779"/>
    <n v="15546.197623754881"/>
    <n v="15913.23976274415"/>
    <n v="18329.85738003541"/>
    <n v="15955.90819661255"/>
  </r>
  <r>
    <s v="Perú"/>
    <x v="0"/>
    <m/>
    <m/>
    <s v="None"/>
    <n v="1"/>
    <n v="24"/>
    <s v="BIOMES"/>
    <n v="4"/>
    <s v="9-3.1"/>
    <x v="4"/>
    <s v="Anthropic"/>
    <x v="3"/>
    <x v="9"/>
    <n v="47481.415070153453"/>
    <n v="48552.192192901297"/>
    <n v="50045.896745861573"/>
    <n v="50886.262469482172"/>
    <n v="51782.796465862877"/>
    <n v="52564.882775017977"/>
    <n v="53633.971977257999"/>
    <n v="54466.771635241261"/>
    <n v="55334.235955358323"/>
    <n v="56423.097141289749"/>
    <n v="57448.349314135441"/>
    <n v="59075.765738061527"/>
    <n v="60940.566988897612"/>
    <n v="62724.124835302508"/>
    <n v="64748.453587890457"/>
    <n v="66658.814030548121"/>
    <n v="68568.808169122058"/>
    <n v="70169.360163470192"/>
    <n v="71536.103905914133"/>
    <n v="72922.305066961446"/>
    <n v="74450.762837646253"/>
    <n v="76779.468799364287"/>
    <n v="80283.118998697159"/>
    <n v="87098.914963859264"/>
    <n v="88930.504682962259"/>
  </r>
  <r>
    <s v="Perú"/>
    <x v="0"/>
    <m/>
    <m/>
    <s v="None"/>
    <n v="1"/>
    <n v="24"/>
    <s v="BIOMES"/>
    <n v="4"/>
    <s v="9-3.1"/>
    <x v="1"/>
    <s v="Anthropic"/>
    <x v="3"/>
    <x v="9"/>
    <n v="1.228530438232422"/>
    <n v="2.177931854248047"/>
    <n v="1.2193446533203121"/>
    <n v="1.7485994323730469"/>
    <n v="2.4523092163085942"/>
    <n v="1.846623046875"/>
    <n v="1.841800048828125"/>
    <n v="2.6338942932128901"/>
    <n v="1.313352484130859"/>
    <n v="1.838856518554687"/>
    <n v="1.842889483642578"/>
    <n v="2.5426881713867191"/>
    <n v="3.931868688964844"/>
    <n v="2.8012490112304689"/>
    <n v="3.7695470031738272"/>
    <n v="2.9599875122070309"/>
    <n v="1.9279553161621099"/>
    <n v="1.3997529479980471"/>
    <n v="4.0014638183593751"/>
    <n v="3.678272326660156"/>
    <n v="2.7953652160644529"/>
    <n v="0"/>
    <n v="1.317046551513672"/>
    <n v="0"/>
    <n v="0"/>
  </r>
  <r>
    <s v="Perú"/>
    <x v="0"/>
    <m/>
    <m/>
    <s v="None"/>
    <n v="1"/>
    <n v="24"/>
    <s v="BIOMES"/>
    <n v="4"/>
    <s v="9-3.1"/>
    <x v="5"/>
    <s v="Anthropic"/>
    <x v="3"/>
    <x v="9"/>
    <n v="88.62868967895507"/>
    <n v="90.693102758789038"/>
    <n v="77.84682012329101"/>
    <n v="84.632483428955112"/>
    <n v="134.38860660400391"/>
    <n v="56.992676745605472"/>
    <n v="78.689704699707036"/>
    <n v="98.065449395751941"/>
    <n v="86.768440502929707"/>
    <n v="112.4812454223633"/>
    <n v="69.601387194824227"/>
    <n v="94.585603198242183"/>
    <n v="95.756863568115236"/>
    <n v="95.226236132812531"/>
    <n v="110.732992199707"/>
    <n v="75.502914245605439"/>
    <n v="109.3120643188477"/>
    <n v="86.552917767334037"/>
    <n v="109.4324057006836"/>
    <n v="129.7765834350586"/>
    <n v="91.239810894775388"/>
    <n v="0"/>
    <n v="49.165252148437503"/>
    <n v="0"/>
    <n v="171.42679435424799"/>
  </r>
  <r>
    <s v="Perú"/>
    <x v="0"/>
    <m/>
    <m/>
    <s v="None"/>
    <n v="1"/>
    <n v="24"/>
    <s v="BIOMES"/>
    <n v="4"/>
    <s v="9-3.1"/>
    <x v="6"/>
    <s v="Anthropic"/>
    <x v="3"/>
    <x v="9"/>
    <n v="1.7428938110351559"/>
    <n v="2.3530993835449219"/>
    <n v="1.5862739807128909"/>
    <n v="2.2800749877929678"/>
    <n v="3.6910623229980479"/>
    <n v="2.5428129455566411"/>
    <n v="4.3220491577148437"/>
    <n v="2.7216122070312498"/>
    <n v="1.837811828613281"/>
    <n v="3.2584573181152341"/>
    <n v="2.7217272399902339"/>
    <n v="1.4866529968261719"/>
    <n v="3.941538507080077"/>
    <n v="3.504520794677735"/>
    <n v="2.883320678710938"/>
    <n v="2.278250610351563"/>
    <n v="1.1414202209472659"/>
    <n v="3.497068664550782"/>
    <n v="3.689822045898437"/>
    <n v="2.106282623291015"/>
    <n v="1.580221954345703"/>
    <n v="0"/>
    <n v="1.4921923217773441"/>
    <n v="0"/>
    <n v="0"/>
  </r>
  <r>
    <s v="Perú"/>
    <x v="0"/>
    <m/>
    <m/>
    <s v="None"/>
    <n v="1"/>
    <n v="25"/>
    <s v="BIOMES"/>
    <n v="4"/>
    <s v="9-3.1"/>
    <x v="4"/>
    <s v="Anthropic"/>
    <x v="3"/>
    <x v="10"/>
    <n v="17792.21950868511"/>
    <n v="17242.042578661971"/>
    <n v="16725.896842974638"/>
    <n v="15777.25641549676"/>
    <n v="15154.361106548849"/>
    <n v="14965.093156793109"/>
    <n v="14894.12363597414"/>
    <n v="14178.151070452799"/>
    <n v="13923.422759393159"/>
    <n v="13807.60647269284"/>
    <n v="13236.87808381343"/>
    <n v="13967.4744654113"/>
    <n v="13789.38841061395"/>
    <n v="13052.980688818299"/>
    <n v="13785.990069543521"/>
    <n v="13433.43628959353"/>
    <n v="13399.410410974089"/>
    <n v="12300.55175495597"/>
    <n v="12244.332285723831"/>
    <n v="12183.990653436231"/>
    <n v="10888.555210174491"/>
    <n v="9806.2784398070853"/>
    <n v="6451.03572237548"/>
    <n v="3035.3376566833408"/>
    <n v="2644.8357548645149"/>
  </r>
  <r>
    <s v="Perú"/>
    <x v="0"/>
    <m/>
    <m/>
    <s v="None"/>
    <n v="1"/>
    <n v="25"/>
    <s v="BIOMES"/>
    <n v="4"/>
    <s v="9-3.1"/>
    <x v="1"/>
    <s v="Anthropic"/>
    <x v="3"/>
    <x v="10"/>
    <n v="205.99912290649411"/>
    <n v="1042.533582708739"/>
    <n v="77.255378796386736"/>
    <n v="304.79541298828121"/>
    <n v="233.86619135131841"/>
    <n v="121.6853966125489"/>
    <n v="255.28686747436541"/>
    <n v="243.95608939208989"/>
    <n v="99.834181018066431"/>
    <n v="594.37547750854333"/>
    <n v="122.822144732666"/>
    <n v="197.4818236877442"/>
    <n v="238.1187775878908"/>
    <n v="125.43927338867189"/>
    <n v="368.14383698730472"/>
    <n v="155.54060958251949"/>
    <n v="117.6684038696289"/>
    <n v="343.3254222106932"/>
    <n v="78.469928961181637"/>
    <n v="398.57252585449203"/>
    <n v="184.81185447998041"/>
    <n v="613.96333869018576"/>
    <n v="424.68998121337847"/>
    <n v="0"/>
    <n v="0"/>
  </r>
  <r>
    <s v="Perú"/>
    <x v="0"/>
    <m/>
    <m/>
    <s v="None"/>
    <n v="1"/>
    <n v="25"/>
    <s v="BIOMES"/>
    <n v="4"/>
    <s v="9-3.1"/>
    <x v="5"/>
    <s v="Anthropic"/>
    <x v="3"/>
    <x v="10"/>
    <n v="1891.7247877197269"/>
    <n v="3049.1687373413051"/>
    <n v="1407.397114843767"/>
    <n v="2451.85972286377"/>
    <n v="1566.725735375976"/>
    <n v="1086.6528613952639"/>
    <n v="1298.771013806153"/>
    <n v="1465.6242928466879"/>
    <n v="1818.031105700695"/>
    <n v="2836.0832008606048"/>
    <n v="1159.5985757690421"/>
    <n v="817.14959036865218"/>
    <n v="3337.841450372302"/>
    <n v="1918.8544827087351"/>
    <n v="1780.8894847595211"/>
    <n v="2767.973471118165"/>
    <n v="1013.707274566651"/>
    <n v="2606.8456412658679"/>
    <n v="566.58139992675774"/>
    <n v="2231.92262059326"/>
    <n v="2736.6158793945292"/>
    <n v="2180.3702940002472"/>
    <n v="4933.4286858764781"/>
    <n v="3237.162194140627"/>
    <n v="15.026538391113281"/>
  </r>
  <r>
    <s v="Perú"/>
    <x v="0"/>
    <m/>
    <m/>
    <s v="None"/>
    <n v="1"/>
    <n v="25"/>
    <s v="BIOMES"/>
    <n v="4"/>
    <s v="9-3.1"/>
    <x v="6"/>
    <s v="Anthropic"/>
    <x v="3"/>
    <x v="10"/>
    <n v="500.10208841552731"/>
    <n v="810.48512761840789"/>
    <n v="241.97066958618149"/>
    <n v="993.13372301635729"/>
    <n v="641.49977805175797"/>
    <n v="488.21557035522437"/>
    <n v="406.79317481079079"/>
    <n v="468.52528299560561"/>
    <n v="494.22662700805631"/>
    <n v="1098.3325285339349"/>
    <n v="321.12979098510738"/>
    <n v="324.73449448242189"/>
    <n v="431.75075450439448"/>
    <n v="475.12776331176758"/>
    <n v="588.93394682617202"/>
    <n v="284.81170321655281"/>
    <n v="433.87396663818328"/>
    <n v="744.82886017456065"/>
    <n v="134.25341124877929"/>
    <n v="593.8899252319336"/>
    <n v="306.95113435058602"/>
    <n v="444.95895224609382"/>
    <n v="344.4164638916015"/>
    <n v="0"/>
    <n v="0"/>
  </r>
  <r>
    <s v="Perú"/>
    <x v="0"/>
    <m/>
    <m/>
    <s v="None"/>
    <n v="1"/>
    <n v="27"/>
    <s v="BIOMES"/>
    <n v="4"/>
    <s v="9-3.1"/>
    <x v="7"/>
    <s v="No definido"/>
    <x v="4"/>
    <x v="11"/>
    <n v="1129.7815079650941"/>
    <n v="1129.7815079650941"/>
    <n v="1129.7815079650941"/>
    <n v="1129.7815079650941"/>
    <n v="1129.7815079650941"/>
    <n v="1129.7815079650941"/>
    <n v="1129.7815079650941"/>
    <n v="1129.7815079650941"/>
    <n v="1129.7815079650941"/>
    <n v="1129.7815079650941"/>
    <n v="1129.7815079650941"/>
    <n v="1129.7815079650941"/>
    <n v="1129.7815079650941"/>
    <n v="1129.7815079650941"/>
    <n v="1129.7815079650941"/>
    <n v="1129.7815079650941"/>
    <n v="1129.7815079650941"/>
    <n v="1129.7815079650941"/>
    <n v="1129.7815079650941"/>
    <n v="1129.7815079650941"/>
    <n v="1129.7815079650941"/>
    <n v="1129.7815079650941"/>
    <n v="1129.7815079650941"/>
    <n v="1129.7815079650941"/>
    <n v="1129.7815079650941"/>
  </r>
  <r>
    <s v="Perú"/>
    <x v="0"/>
    <m/>
    <m/>
    <s v="None"/>
    <n v="1"/>
    <n v="29"/>
    <s v="BIOMES"/>
    <n v="4"/>
    <s v="9-3.1"/>
    <x v="5"/>
    <s v="Natural"/>
    <x v="2"/>
    <x v="12"/>
    <n v="1863013.573016783"/>
    <n v="1964350.733673108"/>
    <n v="2029298.8735091209"/>
    <n v="1971066.752502728"/>
    <n v="1961219.770299034"/>
    <n v="2002773.834020518"/>
    <n v="1969626.7686291139"/>
    <n v="1963059.7358168829"/>
    <n v="1978108.086014648"/>
    <n v="1966862.7281361991"/>
    <n v="1997132.551192278"/>
    <n v="1969172.2442114609"/>
    <n v="1982563.440785445"/>
    <n v="1986266.8733335589"/>
    <n v="1965287.2074128541"/>
    <n v="2049560.357858836"/>
    <n v="2075145.0172532171"/>
    <n v="2052645.1861725789"/>
    <n v="2075242.991055954"/>
    <n v="2094228.8716266321"/>
    <n v="2110082.2595565189"/>
    <n v="2143452.7261215872"/>
    <n v="2179301.3172123688"/>
    <n v="2240976.5316882068"/>
    <n v="2325376.9756561369"/>
  </r>
  <r>
    <s v="Perú"/>
    <x v="0"/>
    <m/>
    <m/>
    <s v="None"/>
    <n v="1"/>
    <n v="29"/>
    <s v="BIOMES"/>
    <n v="4"/>
    <s v="9-3.1"/>
    <x v="1"/>
    <s v="Natural"/>
    <x v="2"/>
    <x v="12"/>
    <n v="0"/>
    <n v="202.3148438049316"/>
    <n v="315.1923458496093"/>
    <n v="804.22609229125999"/>
    <n v="1410.327548657227"/>
    <n v="735.93540707397381"/>
    <n v="1551.1505793090821"/>
    <n v="616.66391565551771"/>
    <n v="722.16929121704129"/>
    <n v="2558.2379369568148"/>
    <n v="650.82822325439463"/>
    <n v="1883.756105371092"/>
    <n v="1243.9491291931161"/>
    <n v="1979.7335949829121"/>
    <n v="1752.9646910522461"/>
    <n v="1053.290521575927"/>
    <n v="1827.0156130188"/>
    <n v="2873.6000481445458"/>
    <n v="1105.00390324707"/>
    <n v="1683.1894924560529"/>
    <n v="1187.793710290528"/>
    <n v="2610.233443420429"/>
    <n v="1282.0930359924321"/>
    <n v="938.05704328002935"/>
    <n v="285.18446325683601"/>
  </r>
  <r>
    <s v="Perú"/>
    <x v="0"/>
    <m/>
    <m/>
    <s v="None"/>
    <n v="1"/>
    <n v="29"/>
    <s v="BIOMES"/>
    <n v="4"/>
    <s v="9-3.1"/>
    <x v="4"/>
    <s v="Natural"/>
    <x v="2"/>
    <x v="12"/>
    <n v="2831.824538970945"/>
    <n v="1138.0506248107899"/>
    <n v="1878.449961968993"/>
    <n v="2145.2297513183589"/>
    <n v="1789.8893933410659"/>
    <n v="2052.0432605468759"/>
    <n v="2783.6674363098159"/>
    <n v="2220.8642165100091"/>
    <n v="4421.67203065795"/>
    <n v="1423.7577521301271"/>
    <n v="1629.572323394777"/>
    <n v="4096.3213933288416"/>
    <n v="2031.646483575438"/>
    <n v="3450.3264014648412"/>
    <n v="3106.5323895385768"/>
    <n v="1577.5711943603519"/>
    <n v="2878.0962277343751"/>
    <n v="1219.5664239074711"/>
    <n v="2842.1851744934079"/>
    <n v="2360.3589748107902"/>
    <n v="2214.311168774414"/>
    <n v="3006.3487283996592"/>
    <n v="1474.4065664917"/>
    <n v="1278.939954907228"/>
    <n v="728.82633660888735"/>
  </r>
  <r>
    <s v="Perú"/>
    <x v="0"/>
    <m/>
    <m/>
    <s v="None"/>
    <n v="1"/>
    <n v="29"/>
    <s v="BIOMES"/>
    <n v="4"/>
    <s v="9-3.1"/>
    <x v="2"/>
    <s v="Natural"/>
    <x v="2"/>
    <x v="12"/>
    <n v="71582.538813336025"/>
    <n v="89461.129740001998"/>
    <n v="71753.621802899215"/>
    <n v="188946.5294626946"/>
    <n v="97865.049612688308"/>
    <n v="94390.071227080916"/>
    <n v="128002.03853643731"/>
    <n v="66888.123026898145"/>
    <n v="121468.07020988141"/>
    <n v="114684.3926048827"/>
    <n v="73440.060145422176"/>
    <n v="118261.7977060423"/>
    <n v="72615.14469071044"/>
    <n v="138758.81651299991"/>
    <n v="101989.7422271119"/>
    <n v="67630.064724627824"/>
    <n v="109338.2762384399"/>
    <n v="106829.8350098018"/>
    <n v="69340.235199896182"/>
    <n v="98520.832823925331"/>
    <n v="79676.508298345841"/>
    <n v="96159.81625175738"/>
    <n v="74845.145460461295"/>
    <n v="67601.711897735557"/>
    <n v="67492.500394354152"/>
  </r>
  <r>
    <s v="Perú"/>
    <x v="0"/>
    <m/>
    <m/>
    <s v="None"/>
    <n v="1"/>
    <n v="30"/>
    <s v="BIOMES"/>
    <n v="4"/>
    <s v="9-3.1"/>
    <x v="6"/>
    <s v="Anthropic"/>
    <x v="3"/>
    <x v="13"/>
    <n v="14.454627032470709"/>
    <n v="40.489937445068328"/>
    <n v="8.5243971191406249"/>
    <n v="14.14813013305664"/>
    <n v="21.917965704345701"/>
    <n v="26.820869299316389"/>
    <n v="29.996693035888669"/>
    <n v="27.640929956054691"/>
    <n v="24.030695825195309"/>
    <n v="72.545525457763645"/>
    <n v="74.6240483276367"/>
    <n v="144.0810554809573"/>
    <n v="105.8566082641601"/>
    <n v="75.265330151367195"/>
    <n v="64.998272711181627"/>
    <n v="60.103563916015602"/>
    <n v="122.12957339477541"/>
    <n v="69.285508789062504"/>
    <n v="35.976408666992192"/>
    <n v="37.548322113037123"/>
    <n v="54.753004968261699"/>
    <n v="116.1396172424317"/>
    <n v="58.023429504394521"/>
    <n v="0"/>
    <n v="0"/>
  </r>
  <r>
    <s v="Perú"/>
    <x v="0"/>
    <m/>
    <m/>
    <s v="None"/>
    <n v="1"/>
    <n v="30"/>
    <s v="BIOMES"/>
    <n v="4"/>
    <s v="9-3.1"/>
    <x v="4"/>
    <s v="Anthropic"/>
    <x v="3"/>
    <x v="13"/>
    <n v="9251.1367309692541"/>
    <n v="9909.9364538940554"/>
    <n v="10674.10354196779"/>
    <n v="11367.8905750549"/>
    <n v="12230.43717096555"/>
    <n v="13345.41182842415"/>
    <n v="14749.9374228456"/>
    <n v="17901.303280932771"/>
    <n v="19856.20204838262"/>
    <n v="21449.117442230239"/>
    <n v="22833.886932110709"/>
    <n v="23826.9899176211"/>
    <n v="26501.124695831451"/>
    <n v="28805.97504862705"/>
    <n v="31206.079957263191"/>
    <n v="32737.898196038681"/>
    <n v="35044.404411346048"/>
    <n v="37726.631783117147"/>
    <n v="39953.504688323272"/>
    <n v="42437.414313536741"/>
    <n v="44655.855350536258"/>
    <n v="47172.213393254948"/>
    <n v="49651.436460473211"/>
    <n v="50497.175502477628"/>
    <n v="52539.945104144019"/>
  </r>
  <r>
    <s v="Perú"/>
    <x v="0"/>
    <m/>
    <m/>
    <s v="None"/>
    <n v="1"/>
    <n v="30"/>
    <s v="BIOMES"/>
    <n v="4"/>
    <s v="9-3.1"/>
    <x v="1"/>
    <s v="Anthropic"/>
    <x v="3"/>
    <x v="13"/>
    <n v="3.3367271789550781"/>
    <n v="4.6481283142089849"/>
    <n v="2.565133117675781"/>
    <n v="1.142668188476563"/>
    <n v="4.1970545654296876"/>
    <n v="6.0748481872558591"/>
    <n v="2.9857874877929689"/>
    <n v="4.2907521972656264"/>
    <n v="5.7043941040039066"/>
    <n v="4.3935556945800789"/>
    <n v="10.22175686035156"/>
    <n v="24.582959301757811"/>
    <n v="14.4647006652832"/>
    <n v="8.7121489685058595"/>
    <n v="7.5046794433593744"/>
    <n v="5.0077993103027341"/>
    <n v="4.7532789001464844"/>
    <n v="3.8540121887207031"/>
    <n v="5.8278059509277336"/>
    <n v="10.114979309082029"/>
    <n v="6.2239029846191407"/>
    <n v="13.99284258422851"/>
    <n v="17.65138399658203"/>
    <n v="0"/>
    <n v="0"/>
  </r>
  <r>
    <s v="Perú"/>
    <x v="0"/>
    <m/>
    <m/>
    <s v="None"/>
    <n v="1"/>
    <n v="30"/>
    <s v="BIOMES"/>
    <n v="4"/>
    <s v="9-3.1"/>
    <x v="5"/>
    <s v="Anthropic"/>
    <x v="3"/>
    <x v="13"/>
    <n v="390.5305470458988"/>
    <n v="257.74156402587897"/>
    <n v="236.33595545654279"/>
    <n v="288.96545638427727"/>
    <n v="249.12033189697269"/>
    <n v="284.84297180786109"/>
    <n v="251.1728750122071"/>
    <n v="355.80625494995121"/>
    <n v="353.16310195922841"/>
    <n v="313.20190117797841"/>
    <n v="510.11862250366198"/>
    <n v="543.63563334960918"/>
    <n v="523.13136295165998"/>
    <n v="638.05285108642556"/>
    <n v="557.42565482788086"/>
    <n v="565.96547431640636"/>
    <n v="538.98865628662134"/>
    <n v="498.4477306274419"/>
    <n v="519.66820202636723"/>
    <n v="585.94322760009788"/>
    <n v="606.24338849487322"/>
    <n v="691.83304426269467"/>
    <n v="1075.8052048889169"/>
    <n v="2551.9931637268101"/>
    <n v="741.64761668090819"/>
  </r>
  <r>
    <s v="Perú"/>
    <x v="0"/>
    <m/>
    <m/>
    <s v="None"/>
    <n v="1"/>
    <n v="33"/>
    <s v="BIOMES"/>
    <n v="4"/>
    <s v="9-3.1"/>
    <x v="5"/>
    <s v="Natural"/>
    <x v="5"/>
    <x v="14"/>
    <n v="676298.55365972011"/>
    <n v="683438.29720386653"/>
    <n v="709938.60979553265"/>
    <n v="702212.11566119397"/>
    <n v="699802.45961106964"/>
    <n v="698168.82703763235"/>
    <n v="697797.31280592375"/>
    <n v="706702.50996936671"/>
    <n v="700525.26111765264"/>
    <n v="688856.09186438192"/>
    <n v="685722.80646780832"/>
    <n v="684798.21914628951"/>
    <n v="687827.29525173036"/>
    <n v="698583.7315761362"/>
    <n v="702515.64315423719"/>
    <n v="701457.4574220936"/>
    <n v="697041.21232611209"/>
    <n v="684105.48227961396"/>
    <n v="689581.71934364305"/>
    <n v="692257.73311924131"/>
    <n v="689605.05583727185"/>
    <n v="691629.03498612135"/>
    <n v="692131.54742855462"/>
    <n v="678553.10717258824"/>
    <n v="678337.34461831651"/>
  </r>
  <r>
    <s v="Perú"/>
    <x v="0"/>
    <m/>
    <m/>
    <s v="None"/>
    <n v="1"/>
    <n v="33"/>
    <s v="BIOMES"/>
    <n v="4"/>
    <s v="9-3.1"/>
    <x v="4"/>
    <s v="Natural"/>
    <x v="5"/>
    <x v="14"/>
    <n v="551.89836134643542"/>
    <n v="598.16153441162123"/>
    <n v="1315.8510081787131"/>
    <n v="1219.2696910034181"/>
    <n v="2141.238656384277"/>
    <n v="1972.7050719848619"/>
    <n v="831.87135800781209"/>
    <n v="982.36420562133867"/>
    <n v="1110.654868328857"/>
    <n v="939.5591740966795"/>
    <n v="869.92653145141628"/>
    <n v="779.12900313110367"/>
    <n v="788.26276040039102"/>
    <n v="1478.648761077882"/>
    <n v="1567.966981866454"/>
    <n v="898.33972021484362"/>
    <n v="2424.719266827391"/>
    <n v="1290.9643893981929"/>
    <n v="882.13463417968774"/>
    <n v="1115.5583605041511"/>
    <n v="951.47226147460879"/>
    <n v="1195.868334594727"/>
    <n v="1162.6944298278811"/>
    <n v="6585.1848979126044"/>
    <n v="874.56758328247122"/>
  </r>
  <r>
    <s v="Perú"/>
    <x v="0"/>
    <m/>
    <m/>
    <s v="None"/>
    <n v="1"/>
    <n v="33"/>
    <s v="BIOMES"/>
    <n v="4"/>
    <s v="9-3.1"/>
    <x v="2"/>
    <s v="Natural"/>
    <x v="5"/>
    <x v="14"/>
    <n v="6281.2792503417922"/>
    <n v="4434.0092431518524"/>
    <n v="11045.863532159439"/>
    <n v="12301.82454722291"/>
    <n v="8020.7179010803147"/>
    <n v="12260.235071380641"/>
    <n v="6435.6768057251147"/>
    <n v="8902.6312492309225"/>
    <n v="13692.55124631356"/>
    <n v="12883.87099690554"/>
    <n v="10590.4697057007"/>
    <n v="9868.8124731872867"/>
    <n v="6555.6060007568349"/>
    <n v="7454.3493357238731"/>
    <n v="13813.60962298591"/>
    <n v="5907.9184365600368"/>
    <n v="15378.68385659189"/>
    <n v="13058.32376189573"/>
    <n v="4586.058293945317"/>
    <n v="5744.5971447631846"/>
    <n v="6849.370143713355"/>
    <n v="5580.3594059814368"/>
    <n v="5294.8646522521958"/>
    <n v="15111.34181654052"/>
    <n v="3167.455963500975"/>
  </r>
  <r>
    <s v="Perú"/>
    <x v="0"/>
    <m/>
    <m/>
    <s v="None"/>
    <n v="1"/>
    <n v="33"/>
    <s v="BIOMES"/>
    <n v="4"/>
    <s v="9-3.1"/>
    <x v="1"/>
    <s v="Natural"/>
    <x v="5"/>
    <x v="14"/>
    <n v="0"/>
    <n v="53.955757061767613"/>
    <n v="4007.9809538086138"/>
    <n v="4240.9170744567637"/>
    <n v="2961.9260991271931"/>
    <n v="3680.560328515628"/>
    <n v="916.39321903076177"/>
    <n v="2571.4888205627458"/>
    <n v="2405.469039044186"/>
    <n v="3509.0452156066858"/>
    <n v="781.52158996582023"/>
    <n v="804.08487318725724"/>
    <n v="327.22013889160161"/>
    <n v="1957.0606801330521"/>
    <n v="4387.8014945983732"/>
    <n v="1219.195182055664"/>
    <n v="2037.519524633786"/>
    <n v="1016.363382788086"/>
    <n v="275.87950435180647"/>
    <n v="573.69838284912157"/>
    <n v="597.25341243896492"/>
    <n v="704.44379198608385"/>
    <n v="885.12837225341809"/>
    <n v="977.34477066650368"/>
    <n v="206.66728736572281"/>
  </r>
  <r>
    <s v="Perú"/>
    <x v="0"/>
    <m/>
    <m/>
    <s v="None"/>
    <n v="1"/>
    <n v="34"/>
    <s v="BIOMES"/>
    <n v="4"/>
    <s v="9-3.1"/>
    <x v="5"/>
    <s v="Natural"/>
    <x v="5"/>
    <x v="15"/>
    <n v="147951.05293328091"/>
    <n v="146663.1378854361"/>
    <n v="145953.9338847895"/>
    <n v="142041.19612730661"/>
    <n v="141089.87740394261"/>
    <n v="140306.47718687699"/>
    <n v="137868.75065551081"/>
    <n v="136914.62847935141"/>
    <n v="135832.77161896249"/>
    <n v="134415.50583671051"/>
    <n v="133016.54658625799"/>
    <n v="131492.0785363859"/>
    <n v="130195.1760110382"/>
    <n v="129359.79165859699"/>
    <n v="125339.57178750511"/>
    <n v="122928.74069740011"/>
    <n v="121122.42929652829"/>
    <n v="116885.3962026513"/>
    <n v="115614.84490165079"/>
    <n v="114432.98413064879"/>
    <n v="112366.2513366862"/>
    <n v="109734.8363498769"/>
    <n v="108628.4022437012"/>
    <n v="105519.9119767901"/>
    <n v="104854.4189820942"/>
  </r>
  <r>
    <s v="Perú"/>
    <x v="0"/>
    <m/>
    <m/>
    <s v="None"/>
    <n v="1"/>
    <n v="34"/>
    <s v="BIOMES"/>
    <n v="4"/>
    <s v="9-3.1"/>
    <x v="4"/>
    <s v="Natural"/>
    <x v="5"/>
    <x v="15"/>
    <n v="0.70152365112304693"/>
    <n v="0.34914345092773441"/>
    <n v="1.844462890625"/>
    <n v="1.0514138793945309"/>
    <n v="0.17503553466796881"/>
    <n v="5.6050198547363266"/>
    <n v="2.0141038879394531"/>
    <n v="0.70051314697265621"/>
    <n v="2.101176696777344"/>
    <n v="1.5754217041015619"/>
    <n v="1.9306410644531251"/>
    <n v="0"/>
    <n v="0.26310211181640619"/>
    <n v="1.403067663574219"/>
    <n v="1.3177732971191409"/>
    <n v="1.57671748046875"/>
    <n v="17.86463189697265"/>
    <n v="1.4889545410156251"/>
    <n v="1.753948791503906"/>
    <n v="5.7817702697753912"/>
    <n v="0.87567268676757792"/>
    <n v="0.70037202758789063"/>
    <n v="0.52512243652343749"/>
    <n v="0"/>
    <n v="0"/>
  </r>
  <r>
    <s v="Perú"/>
    <x v="0"/>
    <m/>
    <m/>
    <s v="None"/>
    <n v="1"/>
    <n v="34"/>
    <s v="BIOMES"/>
    <n v="4"/>
    <s v="9-3.1"/>
    <x v="2"/>
    <s v="Natural"/>
    <x v="5"/>
    <x v="15"/>
    <n v="0.17389377441406251"/>
    <n v="0"/>
    <n v="0"/>
    <n v="0.17342730102539061"/>
    <n v="0.26096369018554688"/>
    <n v="8.67880126953125E-2"/>
    <n v="0.26192024536132807"/>
    <n v="0.17376757812499999"/>
    <n v="0.1739767883300781"/>
    <n v="8.6710919189453117E-2"/>
    <n v="0"/>
    <n v="0"/>
    <n v="8.7106054687500004E-2"/>
    <n v="17.21198810424805"/>
    <n v="2.3487060058593752"/>
    <n v="1.6597817687988281"/>
    <n v="4.268370440673829"/>
    <n v="0.95950398559570305"/>
    <n v="0.26066505126953132"/>
    <n v="1.479475347900391"/>
    <n v="0.69894233398437511"/>
    <n v="0.1740152648925781"/>
    <n v="8.7035723876953131E-2"/>
    <n v="8.698355712890625E-2"/>
    <n v="2.0192575500488279"/>
  </r>
  <r>
    <s v="Perú"/>
    <x v="0"/>
    <m/>
    <m/>
    <s v="None"/>
    <n v="1"/>
    <n v="40"/>
    <s v="BIOMES"/>
    <n v="4"/>
    <s v="9-3.1"/>
    <x v="5"/>
    <s v="Anthropic"/>
    <x v="1"/>
    <x v="16"/>
    <n v="161.66591326293951"/>
    <n v="78.823710333251938"/>
    <n v="42.794807452392583"/>
    <n v="87.454789111328139"/>
    <n v="155.96418859863289"/>
    <n v="41.192037121582018"/>
    <n v="95.908593988037211"/>
    <n v="61.12210714111329"/>
    <n v="139.5849688598633"/>
    <n v="66.906426330566418"/>
    <n v="45.194945843505877"/>
    <n v="30.160769586181651"/>
    <n v="54.805976037597603"/>
    <n v="27.935650177001961"/>
    <n v="116.1894024353027"/>
    <n v="77.399024615478538"/>
    <n v="48.579108856201167"/>
    <n v="35.498485839843752"/>
    <n v="58.44564559936525"/>
    <n v="140.2209468505859"/>
    <n v="75.262695800781287"/>
    <n v="78.824131249999994"/>
    <n v="166.7287882263185"/>
    <n v="67.165368829345738"/>
    <n v="87.096428503417997"/>
  </r>
  <r>
    <s v="Perú"/>
    <x v="0"/>
    <m/>
    <m/>
    <s v="None"/>
    <n v="1"/>
    <n v="40"/>
    <s v="BIOMES"/>
    <n v="4"/>
    <s v="9-3.1"/>
    <x v="4"/>
    <s v="Anthropic"/>
    <x v="1"/>
    <x v="16"/>
    <n v="9735.4086218139855"/>
    <n v="10241.63679636825"/>
    <n v="11250.91723114613"/>
    <n v="12024.841886376809"/>
    <n v="11950.313798699821"/>
    <n v="11294.31601450798"/>
    <n v="11301.539888793901"/>
    <n v="10641.916237280229"/>
    <n v="10672.284426348861"/>
    <n v="10576.795901104641"/>
    <n v="10655.245292413319"/>
    <n v="11009.638018487571"/>
    <n v="12417.93213695673"/>
    <n v="12769.360543243431"/>
    <n v="13855.762549139179"/>
    <n v="12942.09229502561"/>
    <n v="13223.981067706231"/>
    <n v="14916.045461608741"/>
    <n v="14606.02729608134"/>
    <n v="13322.484063903699"/>
    <n v="12530.974597473019"/>
    <n v="12958.651618579061"/>
    <n v="14237.80720363147"/>
    <n v="15156.036290276959"/>
    <n v="14475.974762213031"/>
  </r>
  <r>
    <s v="Perú"/>
    <x v="0"/>
    <m/>
    <m/>
    <s v="None"/>
    <n v="1"/>
    <n v="40"/>
    <s v="BIOMES"/>
    <n v="4"/>
    <s v="9-3.1"/>
    <x v="1"/>
    <s v="Anthropic"/>
    <x v="1"/>
    <x v="16"/>
    <n v="44.392301306152333"/>
    <n v="14.409787756347651"/>
    <n v="22.32583214721679"/>
    <n v="14.76653098754883"/>
    <n v="3.9137675903320321"/>
    <n v="9.2507503417968771"/>
    <n v="10.40507198486328"/>
    <n v="16.457751654052728"/>
    <n v="27.65680738525392"/>
    <n v="20.902372277832029"/>
    <n v="25.523412103271479"/>
    <n v="7.7383906799316389"/>
    <n v="39.92981583862305"/>
    <n v="8.0055282531738285"/>
    <n v="19.570089202880862"/>
    <n v="18.941498840332031"/>
    <n v="4.0027190246582034"/>
    <n v="23.751354119873049"/>
    <n v="24.282906127929689"/>
    <n v="21.52640435791016"/>
    <n v="45.107774603271508"/>
    <n v="24.021689172363281"/>
    <n v="16.45885574951172"/>
    <n v="0"/>
    <n v="0"/>
  </r>
  <r>
    <s v="Perú"/>
    <x v="0"/>
    <m/>
    <m/>
    <s v="None"/>
    <n v="1"/>
    <n v="40"/>
    <s v="BIOMES"/>
    <n v="4"/>
    <s v="9-3.1"/>
    <x v="6"/>
    <s v="Anthropic"/>
    <x v="1"/>
    <x v="16"/>
    <n v="30.161474078369132"/>
    <n v="31.053584576416011"/>
    <n v="24.023960363769529"/>
    <n v="22.064442687988279"/>
    <n v="19.131265863037111"/>
    <n v="20.817573199462888"/>
    <n v="22.59477792358399"/>
    <n v="11.29737186279297"/>
    <n v="24.194792584228509"/>
    <n v="35.582666900634749"/>
    <n v="21.084437487792972"/>
    <n v="16.81377677001953"/>
    <n v="19.92824557495117"/>
    <n v="9.6078905883789059"/>
    <n v="18.237810815429679"/>
    <n v="16.19039849243164"/>
    <n v="15.03554536743165"/>
    <n v="54.271500427246103"/>
    <n v="48.043051849365213"/>
    <n v="77.861415850830056"/>
    <n v="53.741405065917981"/>
    <n v="107.4139110839845"/>
    <n v="128.2103265441894"/>
    <n v="0"/>
    <n v="0"/>
  </r>
  <r>
    <s v="Perú"/>
    <x v="0"/>
    <m/>
    <m/>
    <s v="None"/>
    <n v="1"/>
    <n v="61"/>
    <s v="BIOMES"/>
    <n v="4"/>
    <s v="9-3.1"/>
    <x v="5"/>
    <s v="Natural"/>
    <x v="3"/>
    <x v="17"/>
    <n v="9513.1755703796243"/>
    <n v="9802.7615770630073"/>
    <n v="10128.78556151729"/>
    <n v="10072.196614489731"/>
    <n v="9849.6714122619724"/>
    <n v="9742.4102566833571"/>
    <n v="9743.8531750122147"/>
    <n v="9824.079107763675"/>
    <n v="9767.7144102783132"/>
    <n v="9710.8644668273973"/>
    <n v="9701.5817233215457"/>
    <n v="9558.3265687622406"/>
    <n v="9759.3211859252915"/>
    <n v="9850.3059193175777"/>
    <n v="9738.0006178406275"/>
    <n v="9562.3735178771803"/>
    <n v="9673.2538464965601"/>
    <n v="9568.5675946472402"/>
    <n v="9546.2627277527154"/>
    <n v="9492.7465676941501"/>
    <n v="9474.4906124390218"/>
    <n v="9548.1924250305165"/>
    <n v="9513.8111516907211"/>
    <n v="9527.0648472962203"/>
    <n v="9433.31982454231"/>
  </r>
  <r>
    <s v="Perú"/>
    <x v="0"/>
    <m/>
    <m/>
    <s v="None"/>
    <n v="1"/>
    <n v="61"/>
    <s v="BIOMES"/>
    <n v="4"/>
    <s v="9-3.1"/>
    <x v="2"/>
    <s v="Natural"/>
    <x v="3"/>
    <x v="17"/>
    <n v="34.635210955810543"/>
    <n v="7.2065328735351573"/>
    <n v="19.092483782958979"/>
    <n v="45.824673248291013"/>
    <n v="30.18089926757813"/>
    <n v="88.905416296386619"/>
    <n v="23.072410015869139"/>
    <n v="22.36622550048828"/>
    <n v="17.40201888427735"/>
    <n v="6.9619806823730466"/>
    <n v="18.595411572265618"/>
    <n v="3.1813030334472661"/>
    <n v="7.8882482116699224"/>
    <n v="5.7497010559082042"/>
    <n v="58.514032861328232"/>
    <n v="10.280846429443359"/>
    <n v="14.232006079101559"/>
    <n v="62.841929638671822"/>
    <n v="30.382832501220701"/>
    <n v="52.127765429687408"/>
    <n v="10.20645985717773"/>
    <n v="28.895548486328121"/>
    <n v="28.719413800048819"/>
    <n v="30.153379437255872"/>
    <n v="2.072309381103516"/>
  </r>
  <r>
    <s v="Perú"/>
    <x v="0"/>
    <m/>
    <m/>
    <s v="None"/>
    <n v="1"/>
    <n v="61"/>
    <s v="BIOMES"/>
    <n v="4"/>
    <s v="9-3.1"/>
    <x v="1"/>
    <s v="Natural"/>
    <x v="3"/>
    <x v="17"/>
    <n v="0"/>
    <n v="0.94963378295898415"/>
    <n v="8.5437627502441398"/>
    <n v="3.8874054199218748"/>
    <n v="8.3806860534667962"/>
    <n v="1.9024318969726559"/>
    <n v="0.8650499938964844"/>
    <n v="0.60607943725585933"/>
    <n v="1.5539593017578119"/>
    <n v="0.34608135375976562"/>
    <n v="0.7787470336914063"/>
    <n v="0.60531350708007814"/>
    <n v="1.6429121520996091"/>
    <n v="1.728452545166016"/>
    <n v="2.336968743896485"/>
    <n v="0.6876117370605469"/>
    <n v="1.643722625732422"/>
    <n v="3.0302474060058588"/>
    <n v="3.538669921875"/>
    <n v="0.68994193115234381"/>
    <n v="0.86515150756835935"/>
    <n v="1.6436711791992189"/>
    <n v="3.0157377929687499"/>
    <n v="1.4708268188476561"/>
    <n v="0.25971146240234372"/>
  </r>
  <r>
    <s v="Perú"/>
    <x v="0"/>
    <m/>
    <m/>
    <s v="None"/>
    <n v="1"/>
    <n v="61"/>
    <s v="BIOMES"/>
    <n v="4"/>
    <s v="9-3.1"/>
    <x v="4"/>
    <s v="Natural"/>
    <x v="3"/>
    <x v="17"/>
    <n v="17.967033972167961"/>
    <n v="18.41681848754882"/>
    <n v="20.542494781494131"/>
    <n v="23.23650121459961"/>
    <n v="30.712713787841778"/>
    <n v="58.699906134033199"/>
    <n v="47.713382208251957"/>
    <n v="53.911773095703111"/>
    <n v="31.721246966552709"/>
    <n v="12.09811569213867"/>
    <n v="40.287832989501929"/>
    <n v="14.44499928588867"/>
    <n v="21.426841436767582"/>
    <n v="66.287911682128993"/>
    <n v="37.492992016601569"/>
    <n v="17.977060150146489"/>
    <n v="29.560634997558591"/>
    <n v="16.94824766235352"/>
    <n v="26.987473968505849"/>
    <n v="23.163583056640618"/>
    <n v="23.084378027343739"/>
    <n v="20.39748991088868"/>
    <n v="18.408044042968751"/>
    <n v="22.745726422119152"/>
    <n v="10.547303631591801"/>
  </r>
  <r>
    <s v="Perú"/>
    <x v="0"/>
    <m/>
    <m/>
    <s v="None"/>
    <n v="1"/>
    <n v="66"/>
    <s v="BIOMES"/>
    <n v="4"/>
    <s v="9-3.1"/>
    <x v="1"/>
    <s v="Natural"/>
    <x v="2"/>
    <x v="18"/>
    <n v="0"/>
    <n v="42293.605074102757"/>
    <n v="68724.823305291648"/>
    <n v="114550.18499954839"/>
    <n v="143255.08366871349"/>
    <n v="157997.88971815191"/>
    <n v="148171.96276237789"/>
    <n v="162974.1383699954"/>
    <n v="160226.60099016759"/>
    <n v="173745.0059328179"/>
    <n v="194350.48885783611"/>
    <n v="218458.0759412839"/>
    <n v="232730.0716587338"/>
    <n v="247053.0490116514"/>
    <n v="258995.8837492181"/>
    <n v="270379.08783368522"/>
    <n v="270980.33358248213"/>
    <n v="257145.2430237417"/>
    <n v="272359.71492347762"/>
    <n v="317315.01436964562"/>
    <n v="316803.27780192072"/>
    <n v="329031.09310132172"/>
    <n v="357007.99049075681"/>
    <n v="371590.71666001371"/>
    <n v="366038.17030920909"/>
  </r>
  <r>
    <s v="Perú"/>
    <x v="0"/>
    <m/>
    <m/>
    <s v="None"/>
    <n v="1"/>
    <n v="66"/>
    <s v="BIOMES"/>
    <n v="4"/>
    <s v="9-3.1"/>
    <x v="4"/>
    <s v="Natural"/>
    <x v="2"/>
    <x v="18"/>
    <n v="36652.314528875722"/>
    <n v="17254.43539661865"/>
    <n v="17499.68604134522"/>
    <n v="17607.295472149672"/>
    <n v="11900.052347546391"/>
    <n v="19230.431402539059"/>
    <n v="23116.666260363781"/>
    <n v="22407.87957186894"/>
    <n v="29304.885485565181"/>
    <n v="20989.55412512815"/>
    <n v="23412.373535735991"/>
    <n v="17787.00356335449"/>
    <n v="21523.498763012682"/>
    <n v="25298.75633304441"/>
    <n v="19005.78178120729"/>
    <n v="18046.486089385999"/>
    <n v="24356.72144851683"/>
    <n v="47133.188293133513"/>
    <n v="18688.900956280519"/>
    <n v="18416.246949438471"/>
    <n v="23539.478374969451"/>
    <n v="15101.59751193237"/>
    <n v="19554.33029246825"/>
    <n v="16745.824794128439"/>
    <n v="53934.413673718213"/>
  </r>
  <r>
    <s v="Perú"/>
    <x v="0"/>
    <m/>
    <m/>
    <s v="None"/>
    <n v="1"/>
    <n v="66"/>
    <s v="BIOMES"/>
    <n v="4"/>
    <s v="9-3.1"/>
    <x v="3"/>
    <s v="Natural"/>
    <x v="2"/>
    <x v="18"/>
    <n v="0"/>
    <n v="0"/>
    <n v="0"/>
    <n v="796.41421221923827"/>
    <n v="4423.2989115783676"/>
    <n v="3977.6811672485369"/>
    <n v="19573.55463283692"/>
    <n v="11910.678364959709"/>
    <n v="18918.137273040709"/>
    <n v="10978.03650916749"/>
    <n v="9160.9095249694838"/>
    <n v="7891.9706623413076"/>
    <n v="8198.0181086364773"/>
    <n v="12451.14242973633"/>
    <n v="9755.9743396972626"/>
    <n v="12918.029069738761"/>
    <n v="14336.54741404418"/>
    <n v="14388.844705725091"/>
    <n v="15953.85531259765"/>
    <n v="12130.40599545897"/>
    <n v="9315.5666228820774"/>
    <n v="9866.8461590210009"/>
    <n v="9880.3649282714814"/>
    <n v="4825.7509563842796"/>
    <n v="16948.806645336899"/>
  </r>
  <r>
    <s v="Perú"/>
    <x v="0"/>
    <m/>
    <m/>
    <s v="None"/>
    <n v="1"/>
    <n v="66"/>
    <s v="BIOMES"/>
    <n v="4"/>
    <s v="9-3.1"/>
    <x v="2"/>
    <s v="Natural"/>
    <x v="2"/>
    <x v="18"/>
    <n v="3555645.55518308"/>
    <n v="3615201.1312085949"/>
    <n v="3514550.5125008272"/>
    <n v="3519912.1967515531"/>
    <n v="3460263.5893487041"/>
    <n v="3453282.9724179129"/>
    <n v="3412029.0315356958"/>
    <n v="3428219.8705573119"/>
    <n v="3407501.9878224502"/>
    <n v="3404426.4033633429"/>
    <n v="3376678.2987652649"/>
    <n v="3352497.4922600109"/>
    <n v="3337977.2655389202"/>
    <n v="3350800.2395621259"/>
    <n v="3354506.203262432"/>
    <n v="3373847.189246682"/>
    <n v="3389220.7619741689"/>
    <n v="3323763.3891347931"/>
    <n v="3318020.8320350852"/>
    <n v="3396498.2921353658"/>
    <n v="3362569.505465697"/>
    <n v="3318651.32511432"/>
    <n v="3339190.3563460042"/>
    <n v="3373578.2550537521"/>
    <n v="3429483.636848995"/>
  </r>
  <r>
    <s v="Perú"/>
    <x v="0"/>
    <m/>
    <m/>
    <s v="None"/>
    <n v="1"/>
    <n v="66"/>
    <s v="BIOMES"/>
    <n v="4"/>
    <s v="9-3.1"/>
    <x v="5"/>
    <s v="Natural"/>
    <x v="2"/>
    <x v="18"/>
    <n v="60723.791143817289"/>
    <n v="92506.846844708183"/>
    <n v="113801.1279300786"/>
    <n v="104308.62480714099"/>
    <n v="99089.85827897946"/>
    <n v="79489.165459252894"/>
    <n v="84489.79205902094"/>
    <n v="67311.927147839335"/>
    <n v="70706.312189819408"/>
    <n v="84736.34583975203"/>
    <n v="85933.656822851699"/>
    <n v="92988.224287310717"/>
    <n v="92697.41452695927"/>
    <n v="79441.772048284707"/>
    <n v="80740.830322527559"/>
    <n v="75670.710945025508"/>
    <n v="104054.7219352362"/>
    <n v="60673.40055665277"/>
    <n v="91670.625661034996"/>
    <n v="75327.983343426429"/>
    <n v="74548.148677783291"/>
    <n v="109427.28567932729"/>
    <n v="84758.084006811667"/>
    <n v="52460.217349841347"/>
    <n v="111066.0826541806"/>
  </r>
  <r>
    <s v="Perú"/>
    <x v="0"/>
    <m/>
    <m/>
    <s v="None"/>
    <n v="1"/>
    <n v="66"/>
    <s v="BIOMES"/>
    <n v="4"/>
    <s v="9-3.1"/>
    <x v="0"/>
    <s v="Natural"/>
    <x v="2"/>
    <x v="18"/>
    <n v="0"/>
    <n v="17079.495901709"/>
    <n v="16054.94910202026"/>
    <n v="22604.066450006088"/>
    <n v="15299.8414083191"/>
    <n v="9702.791191510014"/>
    <n v="13750.843010760491"/>
    <n v="10695.08273063965"/>
    <n v="10035.97656809693"/>
    <n v="7715.0121275390657"/>
    <n v="5384.2013534973166"/>
    <n v="4568.8225157043453"/>
    <n v="4315.7055772033646"/>
    <n v="7020.8456217041021"/>
    <n v="5303.3870814697257"/>
    <n v="6928.6325627624392"/>
    <n v="6260.4803355468803"/>
    <n v="5237.0071007202196"/>
    <n v="3987.1121643310521"/>
    <n v="3778.2481816101099"/>
    <n v="3735.5428481323179"/>
    <n v="3164.88170806885"/>
    <n v="3087.91394510498"/>
    <n v="1607.687660162353"/>
    <n v="9908.0498249267657"/>
  </r>
  <r>
    <s v="Perú"/>
    <x v="0"/>
    <m/>
    <m/>
    <s v="None"/>
    <n v="1"/>
    <n v="68"/>
    <s v="BIOMES"/>
    <n v="4"/>
    <s v="9-3.1"/>
    <x v="5"/>
    <s v="Natural"/>
    <x v="3"/>
    <x v="19"/>
    <n v="3132896.3184652142"/>
    <n v="3148957.7171556242"/>
    <n v="3132295.019269322"/>
    <n v="3161270.2559181899"/>
    <n v="3216211.420458714"/>
    <n v="3263623.3106734278"/>
    <n v="3213161.1365090162"/>
    <n v="3246162.5276116231"/>
    <n v="3196587.2750177309"/>
    <n v="3187949.0048373318"/>
    <n v="3214554.555240199"/>
    <n v="3213690.4678275171"/>
    <n v="3192796.4150319952"/>
    <n v="3182704.116749363"/>
    <n v="3181140.2858821461"/>
    <n v="3116440.4009917448"/>
    <n v="3085664.1559341792"/>
    <n v="3037892.3272075038"/>
    <n v="3031348.1922997269"/>
    <n v="3078596.8677507909"/>
    <n v="3052349.659582105"/>
    <n v="3020252.2078345218"/>
    <n v="3028871.732074359"/>
    <n v="2982830.5384557699"/>
    <n v="2979557.4000285179"/>
  </r>
  <r>
    <s v="Perú"/>
    <x v="0"/>
    <m/>
    <m/>
    <s v="None"/>
    <n v="1"/>
    <n v="68"/>
    <s v="BIOMES"/>
    <n v="4"/>
    <s v="9-3.1"/>
    <x v="1"/>
    <s v="Natural"/>
    <x v="3"/>
    <x v="19"/>
    <n v="0"/>
    <n v="1226.460700500488"/>
    <n v="2690.1741382080072"/>
    <n v="2838.9698132568369"/>
    <n v="6668.1141406188999"/>
    <n v="7164.4664717529313"/>
    <n v="10161.55251715086"/>
    <n v="6022.3364170410096"/>
    <n v="6647.4435803771958"/>
    <n v="6525.6908118469228"/>
    <n v="7618.5654851562522"/>
    <n v="9181.6057310546894"/>
    <n v="8496.4463592590328"/>
    <n v="11395.98660009155"/>
    <n v="7928.3409343017511"/>
    <n v="9306.7186969177274"/>
    <n v="8621.323262469492"/>
    <n v="15341.955534033221"/>
    <n v="9403.1019332397464"/>
    <n v="8203.5018799438476"/>
    <n v="10674.78371356201"/>
    <n v="17785.657737164289"/>
    <n v="10898.725965557869"/>
    <n v="14390.01245247193"/>
    <n v="7075.0049043395993"/>
  </r>
  <r>
    <s v="Perú"/>
    <x v="0"/>
    <m/>
    <m/>
    <s v="None"/>
    <n v="1"/>
    <n v="68"/>
    <s v="BIOMES"/>
    <n v="4"/>
    <s v="9-3.1"/>
    <x v="4"/>
    <s v="Natural"/>
    <x v="3"/>
    <x v="19"/>
    <n v="16482.459668664531"/>
    <n v="15828.02096605224"/>
    <n v="13900.538151361099"/>
    <n v="16718.65368801881"/>
    <n v="15326.86064840699"/>
    <n v="16060.80513972778"/>
    <n v="21604.387806738279"/>
    <n v="13565.87450467529"/>
    <n v="22811.40532005006"/>
    <n v="13381.31478100586"/>
    <n v="17196.525236145029"/>
    <n v="22457.156281225562"/>
    <n v="17561.829820135521"/>
    <n v="19938.03406305546"/>
    <n v="14904.878248767091"/>
    <n v="16511.880212780809"/>
    <n v="16921.014475140371"/>
    <n v="20792.358923767119"/>
    <n v="15559.020979760749"/>
    <n v="14517.87319191284"/>
    <n v="17274.048235388211"/>
    <n v="17689.85865390013"/>
    <n v="13185.863405566401"/>
    <n v="17775.03960308836"/>
    <n v="14872.793839459229"/>
  </r>
  <r>
    <s v="Perú"/>
    <x v="0"/>
    <m/>
    <m/>
    <s v="None"/>
    <n v="1"/>
    <n v="68"/>
    <s v="BIOMES"/>
    <n v="4"/>
    <s v="9-3.1"/>
    <x v="2"/>
    <s v="Natural"/>
    <x v="3"/>
    <x v="19"/>
    <n v="143532.21689212619"/>
    <n v="94715.611534985277"/>
    <n v="119823.7227937866"/>
    <n v="102949.09143175041"/>
    <n v="90425.931271679758"/>
    <n v="91265.332255712841"/>
    <n v="141211.68757197869"/>
    <n v="92513.834538391195"/>
    <n v="114943.861617364"/>
    <n v="97300.116232007116"/>
    <n v="87044.2797701659"/>
    <n v="120060.210301172"/>
    <n v="129216.5548441643"/>
    <n v="120550.6664300292"/>
    <n v="116521.21885197749"/>
    <n v="126225.4733896182"/>
    <n v="98455.427531781053"/>
    <n v="161350.01615555899"/>
    <n v="82907.805206341567"/>
    <n v="79952.646601263317"/>
    <n v="105379.39001282331"/>
    <n v="88447.983012408557"/>
    <n v="100246.7163862914"/>
    <n v="140961.59259473911"/>
    <n v="72135.187557464495"/>
  </r>
  <r>
    <s v="Perú"/>
    <x v="0"/>
    <m/>
    <m/>
    <s v="None"/>
    <n v="1"/>
    <n v="70"/>
    <s v="BIOMES"/>
    <n v="4"/>
    <s v="9-3.1"/>
    <x v="0"/>
    <s v="Natural"/>
    <x v="2"/>
    <x v="20"/>
    <n v="0"/>
    <n v="0"/>
    <n v="0"/>
    <n v="0"/>
    <n v="0"/>
    <n v="0"/>
    <n v="0"/>
    <n v="0"/>
    <n v="0"/>
    <n v="0"/>
    <n v="0"/>
    <n v="0"/>
    <n v="0"/>
    <n v="0"/>
    <n v="0"/>
    <n v="0"/>
    <n v="0"/>
    <n v="0.61951052246093752"/>
    <n v="0"/>
    <n v="8.8315301513671868E-2"/>
    <n v="0"/>
    <n v="0"/>
    <n v="0"/>
    <n v="0"/>
    <n v="0"/>
  </r>
  <r>
    <s v="Perú"/>
    <x v="0"/>
    <m/>
    <m/>
    <s v="None"/>
    <n v="1"/>
    <n v="70"/>
    <s v="BIOMES"/>
    <n v="4"/>
    <s v="9-3.1"/>
    <x v="2"/>
    <s v="Natural"/>
    <x v="2"/>
    <x v="20"/>
    <n v="27854.971604053419"/>
    <n v="27560.788457898601"/>
    <n v="27275.245594043761"/>
    <n v="26869.930247602169"/>
    <n v="26731.234377246899"/>
    <n v="26519.876526343611"/>
    <n v="26311.3878704415"/>
    <n v="26094.98440880212"/>
    <n v="25764.403219721269"/>
    <n v="25460.234609955522"/>
    <n v="25119.746292877851"/>
    <n v="24974.140381336099"/>
    <n v="24775.06497739326"/>
    <n v="24531.34364763249"/>
    <n v="24527.398283405219"/>
    <n v="24536.18906405706"/>
    <n v="24559.169636872"/>
    <n v="24508.012093384561"/>
    <n v="24553.59038203811"/>
    <n v="24554.206049085231"/>
    <n v="24531.17081885452"/>
    <n v="24471.70594633256"/>
    <n v="24304.61718657305"/>
    <n v="24246.03351300125"/>
    <n v="24028.139475208231"/>
  </r>
  <r>
    <s v="Perú"/>
    <x v="0"/>
    <m/>
    <m/>
    <s v="None"/>
    <n v="1"/>
    <n v="70"/>
    <s v="BIOMES"/>
    <n v="4"/>
    <s v="9-3.1"/>
    <x v="1"/>
    <s v="Natural"/>
    <x v="2"/>
    <x v="20"/>
    <n v="0"/>
    <n v="1.415650457763671"/>
    <n v="3.3597807617187501"/>
    <n v="3.536506817626953"/>
    <n v="3.6248221801757818"/>
    <n v="3.9782738403320321"/>
    <n v="3.9782738403320321"/>
    <n v="3.9782738403320321"/>
    <n v="3.889910717773438"/>
    <n v="3.5364588012695322"/>
    <n v="5.5735699951171878"/>
    <n v="5.7502960510253907"/>
    <n v="5.661933056640625"/>
    <n v="5.661933056640625"/>
    <n v="5.661933056640625"/>
    <n v="5.661933056640625"/>
    <n v="5.661933056640625"/>
    <n v="5.1318499328613276"/>
    <n v="4.7779661193847636"/>
    <n v="37.901197741699207"/>
    <n v="38.69757024536132"/>
    <n v="39.228717773437481"/>
    <n v="39.847115985107408"/>
    <n v="39.140212280273417"/>
    <n v="38.78685640258788"/>
  </r>
  <r>
    <s v="Perú"/>
    <x v="0"/>
    <m/>
    <m/>
    <s v="None"/>
    <n v="1"/>
    <n v="70"/>
    <s v="BIOMES"/>
    <n v="4"/>
    <s v="9-3.1"/>
    <x v="3"/>
    <s v="Natural"/>
    <x v="2"/>
    <x v="20"/>
    <n v="0"/>
    <n v="0"/>
    <n v="0"/>
    <n v="0"/>
    <n v="0"/>
    <n v="0"/>
    <n v="0"/>
    <n v="0"/>
    <n v="0"/>
    <n v="0"/>
    <n v="0"/>
    <n v="0"/>
    <n v="8.8362994384765622E-2"/>
    <n v="0"/>
    <n v="0"/>
    <n v="0"/>
    <n v="0"/>
    <n v="0.17663027343750001"/>
    <n v="8.8362933349609374E-2"/>
    <n v="0.26494570312499999"/>
    <n v="0"/>
    <n v="8.8362994384765622E-2"/>
    <n v="0"/>
    <n v="0"/>
    <n v="0"/>
  </r>
  <r>
    <s v="Perú"/>
    <x v="0"/>
    <m/>
    <m/>
    <s v="None"/>
    <n v="1"/>
    <n v="70"/>
    <s v="BIOMES"/>
    <n v="4"/>
    <s v="9-3.1"/>
    <x v="5"/>
    <s v="Natural"/>
    <x v="2"/>
    <x v="20"/>
    <n v="0"/>
    <n v="305.04848617553728"/>
    <n v="277.04435515747087"/>
    <n v="560.2893009826671"/>
    <n v="158.86445773315421"/>
    <n v="288.34760012207028"/>
    <n v="226.59779392700179"/>
    <n v="222.04201157836911"/>
    <n v="325.06396267089838"/>
    <n v="291.67288142089842"/>
    <n v="318.94860921630828"/>
    <n v="147.9064979003906"/>
    <n v="201.46709633178699"/>
    <n v="254.2482677917485"/>
    <n v="30.81328790283203"/>
    <n v="17.12565634155273"/>
    <n v="2.211870233154297"/>
    <n v="2.919917224121094"/>
    <n v="2.2114895385742188"/>
    <n v="26.949264117431639"/>
    <n v="50.958032763671881"/>
    <n v="87.917754815673831"/>
    <n v="193.68588748779291"/>
    <n v="78.465230700683605"/>
    <n v="238.20521456909191"/>
  </r>
  <r>
    <s v="Perú"/>
    <x v="0"/>
    <m/>
    <m/>
    <s v="None"/>
    <n v="1"/>
    <n v="70"/>
    <s v="BIOMES"/>
    <n v="4"/>
    <s v="9-3.1"/>
    <x v="4"/>
    <s v="Natural"/>
    <x v="2"/>
    <x v="20"/>
    <n v="0.35345166015625001"/>
    <n v="0.17687006225585941"/>
    <n v="0.17663123779296869"/>
    <n v="8.8362866210937502E-2"/>
    <n v="0"/>
    <n v="0"/>
    <n v="8.8494311523437508E-2"/>
    <n v="0"/>
    <n v="2.214251177978515"/>
    <n v="0.17672605590820309"/>
    <n v="8.8498840332031259E-2"/>
    <n v="0"/>
    <n v="0"/>
    <n v="0"/>
    <n v="0"/>
    <n v="8.8362994384765622E-2"/>
    <n v="8.8362994384765622E-2"/>
    <n v="58.479358258056727"/>
    <n v="0.88504460449218736"/>
    <n v="0.3532561584472656"/>
    <n v="0"/>
    <n v="0"/>
    <n v="8.8362933349609374E-2"/>
    <n v="0"/>
    <n v="0"/>
  </r>
  <r>
    <s v="Perú"/>
    <x v="0"/>
    <m/>
    <m/>
    <s v="None"/>
    <n v="1"/>
    <n v="72"/>
    <s v="BIOMES"/>
    <n v="4"/>
    <s v="9-3.1"/>
    <x v="5"/>
    <s v="Anthropic"/>
    <x v="1"/>
    <x v="16"/>
    <n v="0"/>
    <n v="0"/>
    <n v="0"/>
    <n v="0"/>
    <n v="0.26122562866210941"/>
    <n v="0"/>
    <n v="0.26122478637695312"/>
    <n v="0.17399430541992189"/>
    <n v="0"/>
    <n v="0"/>
    <n v="0"/>
    <n v="0"/>
    <n v="0.43518653564453119"/>
    <n v="0"/>
    <n v="0"/>
    <n v="0"/>
    <n v="0"/>
    <n v="8.6658508300781256E-2"/>
    <n v="0"/>
    <n v="0"/>
    <n v="0"/>
    <n v="0"/>
    <n v="0"/>
    <n v="0"/>
    <n v="0"/>
  </r>
  <r>
    <s v="Perú"/>
    <x v="0"/>
    <m/>
    <m/>
    <s v="None"/>
    <n v="1"/>
    <n v="72"/>
    <s v="BIOMES"/>
    <n v="4"/>
    <s v="9-3.1"/>
    <x v="4"/>
    <s v="Anthropic"/>
    <x v="1"/>
    <x v="16"/>
    <n v="0.87140701293945322"/>
    <n v="1.0468255981445309"/>
    <n v="1.220333880615234"/>
    <n v="1.922169616699219"/>
    <n v="1.220697326660156"/>
    <n v="1.398333410644532"/>
    <n v="0.78427463989257806"/>
    <n v="0.78460609130859371"/>
    <n v="0.78511596069335932"/>
    <n v="0.78555712890624985"/>
    <n v="0.60920422973632804"/>
    <n v="0.60920422973632804"/>
    <n v="1.137109796142578"/>
    <n v="1.0473471435546879"/>
    <n v="1.2213474914550779"/>
    <n v="1.482408807373047"/>
    <n v="1.482694146728516"/>
    <n v="1.3090389648437499"/>
    <n v="1.484959283447266"/>
    <n v="1.3080362304687501"/>
    <n v="1.5708647216796869"/>
    <n v="1.4827228027343751"/>
    <n v="1.3076332702636719"/>
    <n v="1.3076332702636719"/>
    <n v="1.3076332702636719"/>
  </r>
  <r>
    <s v="Perú"/>
    <x v="0"/>
    <m/>
    <m/>
    <s v="None"/>
    <n v="1"/>
    <n v="72"/>
    <s v="BIOMES"/>
    <n v="4"/>
    <s v="9-3.1"/>
    <x v="6"/>
    <s v="Anthropic"/>
    <x v="1"/>
    <x v="16"/>
    <n v="0"/>
    <n v="0"/>
    <n v="0"/>
    <n v="0"/>
    <n v="0"/>
    <n v="8.8211108398437502E-2"/>
    <n v="0"/>
    <n v="0"/>
    <n v="0"/>
    <n v="0"/>
    <n v="8.8142059326171876E-2"/>
    <n v="0"/>
    <n v="0"/>
    <n v="0"/>
    <n v="0"/>
    <n v="0"/>
    <n v="8.7994689941406246E-2"/>
    <n v="0"/>
    <n v="0"/>
    <n v="0"/>
    <n v="8.7709332275390628E-2"/>
    <n v="0.1762839782714844"/>
    <n v="0"/>
    <n v="0"/>
    <n v="0"/>
  </r>
  <r>
    <s v="Perú"/>
    <x v="0"/>
    <m/>
    <m/>
    <s v="None"/>
    <n v="1"/>
    <n v="72"/>
    <s v="BIOMES"/>
    <n v="4"/>
    <s v="9-3.1"/>
    <x v="1"/>
    <s v="Anthropic"/>
    <x v="1"/>
    <x v="16"/>
    <n v="0"/>
    <n v="0"/>
    <n v="0"/>
    <n v="0"/>
    <n v="0"/>
    <n v="0"/>
    <n v="0"/>
    <n v="0"/>
    <n v="0"/>
    <n v="0"/>
    <n v="0"/>
    <n v="0"/>
    <n v="0"/>
    <n v="0.17642154541015631"/>
    <n v="0"/>
    <n v="0"/>
    <n v="0"/>
    <n v="0"/>
    <n v="0"/>
    <n v="0"/>
    <n v="0"/>
    <n v="0"/>
    <n v="0"/>
    <n v="0"/>
    <n v="0"/>
  </r>
  <r>
    <s v="Perú"/>
    <x v="1"/>
    <m/>
    <m/>
    <s v="None"/>
    <n v="2"/>
    <n v="3"/>
    <s v="BIOMES"/>
    <n v="4"/>
    <s v="9-3.1"/>
    <x v="2"/>
    <s v="Natural"/>
    <x v="0"/>
    <x v="0"/>
    <n v="135.6439123718261"/>
    <n v="110.9928062683104"/>
    <n v="104.7679013488769"/>
    <n v="92.499751171875005"/>
    <n v="104.01301969604491"/>
    <n v="93.235233734130802"/>
    <n v="88.230706884765624"/>
    <n v="96.777629559326172"/>
    <n v="95.04841542358399"/>
    <n v="110.8152422851562"/>
    <n v="113.3710869140625"/>
    <n v="104.42536523437499"/>
    <n v="96.326151013183605"/>
    <n v="109.6646558044434"/>
    <n v="99.340651800537188"/>
    <n v="104.90878190917969"/>
    <n v="124.0574307739258"/>
    <n v="116.9878425598145"/>
    <n v="280.40071181640599"/>
    <n v="164.0619361450195"/>
    <n v="166.9346688049317"/>
    <n v="233.6157820617675"/>
    <n v="130.92047958984381"/>
    <n v="119.1438767150879"/>
    <n v="158.45469744262701"/>
  </r>
  <r>
    <s v="Perú"/>
    <x v="1"/>
    <m/>
    <m/>
    <s v="None"/>
    <n v="2"/>
    <n v="3"/>
    <s v="BIOMES"/>
    <n v="4"/>
    <s v="9-3.1"/>
    <x v="1"/>
    <s v="Natural"/>
    <x v="0"/>
    <x v="0"/>
    <n v="0"/>
    <n v="3.0669519592285162"/>
    <n v="5.9389772644042971"/>
    <n v="6.8937344360351549"/>
    <n v="8.3570344177246092"/>
    <n v="10.273036981201169"/>
    <n v="10.01246325073242"/>
    <n v="12.100955603027341"/>
    <n v="12.803735632324219"/>
    <n v="19.98056509399413"/>
    <n v="23.83124929809571"/>
    <n v="25.57735231933594"/>
    <n v="23.66078843994141"/>
    <n v="25.232334136962891"/>
    <n v="25.40220301513672"/>
    <n v="26.97393743896485"/>
    <n v="28.219685833740218"/>
    <n v="25.147319860839829"/>
    <n v="23.076853582763668"/>
    <n v="21.759387390136709"/>
    <n v="19.069841668701169"/>
    <n v="18.38015470581054"/>
    <n v="15.30541995849609"/>
    <n v="21.460598760986311"/>
    <n v="20.461505804443341"/>
  </r>
  <r>
    <s v="Perú"/>
    <x v="1"/>
    <m/>
    <m/>
    <s v="None"/>
    <n v="2"/>
    <n v="3"/>
    <s v="BIOMES"/>
    <n v="4"/>
    <s v="9-3.1"/>
    <x v="5"/>
    <s v="Natural"/>
    <x v="0"/>
    <x v="0"/>
    <n v="3.75903716430664"/>
    <n v="4.7052349121093764"/>
    <n v="2.3615397094726558"/>
    <n v="6.0178750610351557"/>
    <n v="4.9572615600585941"/>
    <n v="2.7069093994140632"/>
    <n v="4.1850585205078126"/>
    <n v="2.187708044433593"/>
    <n v="2.4527249267578131"/>
    <n v="6.5472059326171879"/>
    <n v="7.8439276306152346"/>
    <n v="6.2849342834472663"/>
    <n v="7.7639417846679688"/>
    <n v="14.80790186157226"/>
    <n v="3.9351203674316402"/>
    <n v="7.4233054321289069"/>
    <n v="4.6393881469726566"/>
    <n v="5.6901032653808592"/>
    <n v="42.08671319580079"/>
    <n v="9.6985357360839828"/>
    <n v="6.9859942871093743"/>
    <n v="31.708648779296809"/>
    <n v="6.2903133911132807"/>
    <n v="5.5087395629882812"/>
    <n v="11.430194635009769"/>
  </r>
  <r>
    <s v="Perú"/>
    <x v="1"/>
    <m/>
    <m/>
    <s v="None"/>
    <n v="2"/>
    <n v="3"/>
    <s v="BIOMES"/>
    <n v="4"/>
    <s v="9-3.1"/>
    <x v="4"/>
    <s v="Natural"/>
    <x v="0"/>
    <x v="0"/>
    <n v="2.9804922180175781"/>
    <n v="0.96383994750976576"/>
    <n v="0.87626127319335934"/>
    <n v="1.1281616333007809"/>
    <n v="1.8134073486328119"/>
    <n v="2.788553674316407"/>
    <n v="0.96149452514648448"/>
    <n v="0.96174003295898436"/>
    <n v="0.87150480957031251"/>
    <n v="1.4827172607421879"/>
    <n v="1.905555743408204"/>
    <n v="1.132291448974609"/>
    <n v="1.745150152587891"/>
    <n v="1.1335704711914061"/>
    <n v="1.2898169189453119"/>
    <n v="1.5544907470703131"/>
    <n v="1.3841546264648441"/>
    <n v="1.6488106628417969"/>
    <n v="2.1722823730468752"/>
    <n v="1.1364106079101559"/>
    <n v="1.916293402099609"/>
    <n v="5.3330573364257807"/>
    <n v="1.6546994018554679"/>
    <n v="0.86894815673828119"/>
    <n v="9.7073266967773435"/>
  </r>
  <r>
    <s v="Perú"/>
    <x v="1"/>
    <m/>
    <m/>
    <s v="None"/>
    <n v="2"/>
    <n v="3"/>
    <s v="BIOMES"/>
    <n v="4"/>
    <s v="9-3.1"/>
    <x v="0"/>
    <s v="Natural"/>
    <x v="0"/>
    <x v="0"/>
    <n v="0"/>
    <n v="1.5734484191894531"/>
    <n v="2.716380291748048"/>
    <n v="2.6306118835449221"/>
    <n v="2.6255554321289059"/>
    <n v="3.6727955932617191"/>
    <n v="3.237691442871093"/>
    <n v="1.402597845458984"/>
    <n v="0.43828461303710942"/>
    <n v="0.1753119201660156"/>
    <n v="0.52570534057617191"/>
    <n v="1.0523146911621091"/>
    <n v="0.96179207153320312"/>
    <n v="0.87672522583007817"/>
    <n v="0.96408574829101568"/>
    <n v="0.876727667236328"/>
    <n v="0.96370553588867169"/>
    <n v="1.051956457519531"/>
    <n v="0.70119667358398441"/>
    <n v="0.2628385559082031"/>
    <n v="1.577720227050782"/>
    <n v="2.190881732177735"/>
    <n v="1.052058636474609"/>
    <n v="0"/>
    <n v="0"/>
  </r>
  <r>
    <s v="Perú"/>
    <x v="1"/>
    <m/>
    <m/>
    <s v="None"/>
    <n v="2"/>
    <n v="3"/>
    <s v="BIOMES"/>
    <n v="4"/>
    <s v="9-3.1"/>
    <x v="3"/>
    <s v="Natural"/>
    <x v="0"/>
    <x v="0"/>
    <n v="0"/>
    <n v="0"/>
    <n v="0"/>
    <n v="0.1753228820800781"/>
    <n v="0.35044362182617189"/>
    <n v="2.0988424072265621"/>
    <n v="0.77955678100585923"/>
    <n v="0.87657379150390613"/>
    <n v="0.78436066894531242"/>
    <n v="0.43813144531249998"/>
    <n v="1.815747729492188"/>
    <n v="1.047068676757813"/>
    <n v="1.2201457336425781"/>
    <n v="1.4858187988281251"/>
    <n v="0.69905425415039069"/>
    <n v="2.3550686401367189"/>
    <n v="1.8405944519042969"/>
    <n v="2.6248491943359382"/>
    <n v="3.2414891479492178"/>
    <n v="1.21983271484375"/>
    <n v="3.2374610107421868"/>
    <n v="3.4130593444824209"/>
    <n v="1.4024620117187501"/>
    <n v="0.52565283203124991"/>
    <n v="0"/>
  </r>
  <r>
    <s v="Perú"/>
    <x v="1"/>
    <m/>
    <m/>
    <s v="None"/>
    <n v="2"/>
    <n v="4"/>
    <s v="BIOMES"/>
    <n v="4"/>
    <s v="9-3.1"/>
    <x v="3"/>
    <s v="Natural"/>
    <x v="0"/>
    <x v="1"/>
    <n v="0"/>
    <n v="0"/>
    <n v="0"/>
    <n v="158.00055155639649"/>
    <n v="464.53363545532221"/>
    <n v="418.81154716796868"/>
    <n v="859.85642873535187"/>
    <n v="801.45650339965789"/>
    <n v="1424.967271215821"/>
    <n v="1261.560385186767"/>
    <n v="888.13776043090741"/>
    <n v="918.95424437255804"/>
    <n v="891.23667578124923"/>
    <n v="1212.2803000610361"/>
    <n v="675.06644694213855"/>
    <n v="874.35632067260724"/>
    <n v="1110.9140532043459"/>
    <n v="1478.775712817386"/>
    <n v="1583.715816357422"/>
    <n v="1180.45387736206"/>
    <n v="1449.616966400147"/>
    <n v="1502.3337324646"/>
    <n v="1499.548807666017"/>
    <n v="1060.214165679932"/>
    <n v="48.57546092529298"/>
  </r>
  <r>
    <s v="Perú"/>
    <x v="1"/>
    <m/>
    <m/>
    <s v="None"/>
    <n v="2"/>
    <n v="4"/>
    <s v="BIOMES"/>
    <n v="4"/>
    <s v="9-3.1"/>
    <x v="2"/>
    <s v="Natural"/>
    <x v="0"/>
    <x v="1"/>
    <n v="54192.596949062463"/>
    <n v="51548.766675656138"/>
    <n v="49684.046460416983"/>
    <n v="48916.892653745483"/>
    <n v="50519.315308187433"/>
    <n v="51577.912235518103"/>
    <n v="49574.97242829157"/>
    <n v="48082.774033607137"/>
    <n v="43916.741166152053"/>
    <n v="41226.794281569957"/>
    <n v="41069.735198372568"/>
    <n v="40207.736553664246"/>
    <n v="39186.963190218397"/>
    <n v="37315.909831765508"/>
    <n v="37795.715757516453"/>
    <n v="37352.644824301737"/>
    <n v="36208.065278836802"/>
    <n v="32865.923770934744"/>
    <n v="29923.34653261834"/>
    <n v="32070.59970219784"/>
    <n v="31862.17794795593"/>
    <n v="31387.636919622961"/>
    <n v="31976.482663280789"/>
    <n v="30384.032797522079"/>
    <n v="32549.675071343008"/>
  </r>
  <r>
    <s v="Perú"/>
    <x v="1"/>
    <m/>
    <m/>
    <s v="None"/>
    <n v="2"/>
    <n v="4"/>
    <s v="BIOMES"/>
    <n v="4"/>
    <s v="9-3.1"/>
    <x v="1"/>
    <s v="Natural"/>
    <x v="0"/>
    <x v="1"/>
    <n v="0"/>
    <n v="2399.0641175659171"/>
    <n v="3917.7714747924779"/>
    <n v="6145.8873752257741"/>
    <n v="7906.2212904967482"/>
    <n v="9378.1443877379315"/>
    <n v="10348.078752624409"/>
    <n v="10843.05626777326"/>
    <n v="10514.05559806513"/>
    <n v="10300.53288006589"/>
    <n v="10846.35233387448"/>
    <n v="11045.940934301711"/>
    <n v="11900.261032507289"/>
    <n v="12395.38856625368"/>
    <n v="13169.31886915283"/>
    <n v="14573.25883865966"/>
    <n v="14881.821619238281"/>
    <n v="14565.13935896602"/>
    <n v="14550.4136199279"/>
    <n v="16363.650528265691"/>
    <n v="17571.74831333683"/>
    <n v="18521.387888129411"/>
    <n v="18440.331574567401"/>
    <n v="16218.114433093589"/>
    <n v="16148.240365088181"/>
  </r>
  <r>
    <s v="Perú"/>
    <x v="1"/>
    <m/>
    <m/>
    <s v="None"/>
    <n v="2"/>
    <n v="4"/>
    <s v="BIOMES"/>
    <n v="4"/>
    <s v="9-3.1"/>
    <x v="4"/>
    <s v="Natural"/>
    <x v="0"/>
    <x v="1"/>
    <n v="3178.9057545471201"/>
    <n v="2374.5639679443361"/>
    <n v="2550.796904541015"/>
    <n v="2446.2746334167468"/>
    <n v="2193.3457849426268"/>
    <n v="2538.2367310424811"/>
    <n v="2609.6484811340329"/>
    <n v="2687.0642140258778"/>
    <n v="2575.8834111694332"/>
    <n v="1984.4438800598141"/>
    <n v="2081.346104095458"/>
    <n v="1876.0115015563949"/>
    <n v="1869.5131800476081"/>
    <n v="2426.7662168090828"/>
    <n v="2428.3334893371612"/>
    <n v="2029.908167584229"/>
    <n v="2848.7956335388189"/>
    <n v="3014.983692858887"/>
    <n v="2160.441957891846"/>
    <n v="2503.0537263854981"/>
    <n v="3188.244789898682"/>
    <n v="2872.5226416076662"/>
    <n v="2093.263255438234"/>
    <n v="1497.579726409911"/>
    <n v="1240.1343592956539"/>
  </r>
  <r>
    <s v="Perú"/>
    <x v="1"/>
    <m/>
    <m/>
    <s v="None"/>
    <n v="2"/>
    <n v="4"/>
    <s v="BIOMES"/>
    <n v="4"/>
    <s v="9-3.1"/>
    <x v="0"/>
    <s v="Natural"/>
    <x v="0"/>
    <x v="1"/>
    <n v="0"/>
    <n v="3130.0882230163588"/>
    <n v="2041.303741314699"/>
    <n v="2438.554423236083"/>
    <n v="2420.00552404785"/>
    <n v="1369.7978997924811"/>
    <n v="1855.9394846740749"/>
    <n v="1762.2869857910171"/>
    <n v="1957.0447057495101"/>
    <n v="1576.415413012696"/>
    <n v="1355.6668351379401"/>
    <n v="1338.7947570495601"/>
    <n v="1195.45083480835"/>
    <n v="1518.64765322876"/>
    <n v="852.739206555176"/>
    <n v="770.54072052612298"/>
    <n v="954.4362736572275"/>
    <n v="789.67395153808638"/>
    <n v="850.97552379760782"/>
    <n v="667.83120493164063"/>
    <n v="958.59300976562383"/>
    <n v="911.36744708251922"/>
    <n v="499.47815115356451"/>
    <n v="384.37298164672848"/>
    <n v="33.637157073974613"/>
  </r>
  <r>
    <s v="Perú"/>
    <x v="1"/>
    <m/>
    <m/>
    <s v="None"/>
    <n v="2"/>
    <n v="4"/>
    <s v="BIOMES"/>
    <n v="4"/>
    <s v="9-3.1"/>
    <x v="5"/>
    <s v="Natural"/>
    <x v="0"/>
    <x v="1"/>
    <n v="3087.5453899475001"/>
    <n v="4435.3098249084478"/>
    <n v="3563.9333460266098"/>
    <n v="4200.877073095704"/>
    <n v="4272.5823371643091"/>
    <n v="3983.1842383178691"/>
    <n v="5232.5321854064941"/>
    <n v="4849.9845413146959"/>
    <n v="6297.0415204223382"/>
    <n v="4955.8199666320807"/>
    <n v="3912.058023437497"/>
    <n v="4158.4932208068849"/>
    <n v="4227.2082115783678"/>
    <n v="4648.7341779052704"/>
    <n v="4078.231850103753"/>
    <n v="5229.6237245544426"/>
    <n v="5156.1596873718227"/>
    <n v="8117.383702447476"/>
    <n v="5251.215865167228"/>
    <n v="4352.5087563049301"/>
    <n v="5090.7602958679199"/>
    <n v="5217.7577826660108"/>
    <n v="5358.9906437011687"/>
    <n v="10378.86534544706"/>
    <n v="4225.4875894165016"/>
  </r>
  <r>
    <s v="Perú"/>
    <x v="1"/>
    <m/>
    <m/>
    <s v="None"/>
    <n v="2"/>
    <n v="11"/>
    <s v="BIOMES"/>
    <n v="4"/>
    <s v="9-3.1"/>
    <x v="5"/>
    <s v="Natural"/>
    <x v="2"/>
    <x v="3"/>
    <n v="258.33128965454108"/>
    <n v="263.43996666870112"/>
    <n v="1245.5763678894"/>
    <n v="1015.6720478088361"/>
    <n v="275.05947324829089"/>
    <n v="253.27127723999021"/>
    <n v="237.1938074768066"/>
    <n v="228.21393187866221"/>
    <n v="501.03031123046878"/>
    <n v="685.99488971557491"/>
    <n v="521.60187748413102"/>
    <n v="278.74826647338858"/>
    <n v="241.89358320312499"/>
    <n v="241.46074121704089"/>
    <n v="250.87513035888671"/>
    <n v="259.93247752075189"/>
    <n v="312.23789591064451"/>
    <n v="355.94157574462878"/>
    <n v="414.82541260376013"/>
    <n v="464.19495404052719"/>
    <n v="368.23813267211898"/>
    <n v="384.379257342529"/>
    <n v="262.72659139404311"/>
    <n v="180.73405076293949"/>
    <n v="186.53443942260739"/>
  </r>
  <r>
    <s v="Perú"/>
    <x v="1"/>
    <m/>
    <m/>
    <s v="None"/>
    <n v="2"/>
    <n v="11"/>
    <s v="BIOMES"/>
    <n v="4"/>
    <s v="9-3.1"/>
    <x v="3"/>
    <s v="Natural"/>
    <x v="2"/>
    <x v="3"/>
    <n v="0"/>
    <n v="0"/>
    <n v="0"/>
    <n v="73.704268164062498"/>
    <n v="135.91120151977529"/>
    <n v="111.2297729003906"/>
    <n v="121.7813356811523"/>
    <n v="99.268556457519523"/>
    <n v="142.6736192871094"/>
    <n v="139.5840875671386"/>
    <n v="108.13691028442381"/>
    <n v="142.39601197509759"/>
    <n v="152.20035418090819"/>
    <n v="121.6406430541992"/>
    <n v="152.82882457275389"/>
    <n v="153.07387136840811"/>
    <n v="228.55654761962899"/>
    <n v="131.59354210205089"/>
    <n v="98.180293676757785"/>
    <n v="128.3556246887207"/>
    <n v="106.2654782958985"/>
    <n v="181.7234359191894"/>
    <n v="29.268750506591811"/>
    <n v="28.44862296752931"/>
    <n v="4.2197745727539067"/>
  </r>
  <r>
    <s v="Perú"/>
    <x v="1"/>
    <m/>
    <m/>
    <s v="None"/>
    <n v="2"/>
    <n v="11"/>
    <s v="BIOMES"/>
    <n v="4"/>
    <s v="9-3.1"/>
    <x v="4"/>
    <s v="Natural"/>
    <x v="2"/>
    <x v="3"/>
    <n v="414.21706301269512"/>
    <n v="415.06382249145503"/>
    <n v="701.41625736694323"/>
    <n v="401.29932576293942"/>
    <n v="469.82219786987292"/>
    <n v="372.40702365112321"/>
    <n v="312.75146224975612"/>
    <n v="268.77098559570311"/>
    <n v="338.87902827758779"/>
    <n v="351.94894249877927"/>
    <n v="312.27207893676763"/>
    <n v="333.9495667419435"/>
    <n v="301.14093359374999"/>
    <n v="279.25694449462901"/>
    <n v="317.80583666381852"/>
    <n v="330.43569530029299"/>
    <n v="301.52403711547862"/>
    <n v="211.7265549621581"/>
    <n v="181.27542545166011"/>
    <n v="207.66221412353511"/>
    <n v="208.59636936035159"/>
    <n v="164.05052668457029"/>
    <n v="96.300264807128897"/>
    <n v="36.4078713745117"/>
    <n v="0.78681165161132816"/>
  </r>
  <r>
    <s v="Perú"/>
    <x v="1"/>
    <m/>
    <m/>
    <s v="None"/>
    <n v="2"/>
    <n v="11"/>
    <s v="BIOMES"/>
    <n v="4"/>
    <s v="9-3.1"/>
    <x v="2"/>
    <s v="Natural"/>
    <x v="2"/>
    <x v="3"/>
    <n v="7498.5482180418576"/>
    <n v="8176.8575649351287"/>
    <n v="9754.1032829420747"/>
    <n v="8613.3451833875151"/>
    <n v="6650.8330505920621"/>
    <n v="6007.9147022033558"/>
    <n v="5719.6361867736714"/>
    <n v="5572.0557967407194"/>
    <n v="5622.0240257202131"/>
    <n v="6371.18631251837"/>
    <n v="5835.9545404724113"/>
    <n v="5112.530354974363"/>
    <n v="5053.1863376159617"/>
    <n v="5090.975771258537"/>
    <n v="5361.9436524536077"/>
    <n v="5541.058705194082"/>
    <n v="5619.2874277343726"/>
    <n v="5864.5170304077137"/>
    <n v="8258.0333205452698"/>
    <n v="7191.661842871029"/>
    <n v="6890.6384793335792"/>
    <n v="6584.4235844177356"/>
    <n v="6930.8827582214672"/>
    <n v="6523.4705850464052"/>
    <n v="6537.0915059509416"/>
  </r>
  <r>
    <s v="Perú"/>
    <x v="1"/>
    <m/>
    <m/>
    <s v="None"/>
    <n v="2"/>
    <n v="11"/>
    <s v="BIOMES"/>
    <n v="4"/>
    <s v="9-3.1"/>
    <x v="0"/>
    <s v="Natural"/>
    <x v="2"/>
    <x v="3"/>
    <n v="0"/>
    <n v="275.02184736938477"/>
    <n v="272.70974938354487"/>
    <n v="290.25055159912102"/>
    <n v="275.24183030395511"/>
    <n v="226.91370398559559"/>
    <n v="201.8531026000976"/>
    <n v="144.02894851684579"/>
    <n v="133.15098715209959"/>
    <n v="105.3187109680176"/>
    <n v="69.985533349609383"/>
    <n v="72.025655639648448"/>
    <n v="52.65220426025391"/>
    <n v="48.050777642822268"/>
    <n v="55.900807739257807"/>
    <n v="53.158994543457027"/>
    <n v="70.27215327758789"/>
    <n v="42.654577239990239"/>
    <n v="32.954188842773434"/>
    <n v="45.027696881103523"/>
    <n v="42.392719750976568"/>
    <n v="53.594864611816419"/>
    <n v="11.385971636962889"/>
    <n v="26.686048394775401"/>
    <n v="5.9669932678222652"/>
  </r>
  <r>
    <s v="Perú"/>
    <x v="1"/>
    <m/>
    <m/>
    <s v="None"/>
    <n v="2"/>
    <n v="11"/>
    <s v="BIOMES"/>
    <n v="4"/>
    <s v="9-3.1"/>
    <x v="1"/>
    <s v="Natural"/>
    <x v="2"/>
    <x v="3"/>
    <n v="0"/>
    <n v="531.71801616210939"/>
    <n v="825.81017669067387"/>
    <n v="942.28467731933586"/>
    <n v="1126.295828350831"/>
    <n v="1314.0150698913581"/>
    <n v="1487.0262929260271"/>
    <n v="1694.0224254089369"/>
    <n v="1809.65607765503"/>
    <n v="2075.9272147460952"/>
    <n v="2346.3600004089349"/>
    <n v="2568.487722143554"/>
    <n v="2781.9722525573729"/>
    <n v="3175.5041160034202"/>
    <n v="3603.6177944580031"/>
    <n v="3820.760972088618"/>
    <n v="4062.902608807367"/>
    <n v="4189.097990307615"/>
    <n v="4463.8382503784114"/>
    <n v="4830.414363726798"/>
    <n v="5150.8181698791504"/>
    <n v="5609.2261639282196"/>
    <n v="6078.2767413391093"/>
    <n v="6313.2241316894533"/>
    <n v="6299.9615326904304"/>
  </r>
  <r>
    <s v="Perú"/>
    <x v="1"/>
    <m/>
    <m/>
    <s v="None"/>
    <n v="2"/>
    <n v="12"/>
    <s v="BIOMES"/>
    <n v="4"/>
    <s v="9-3.1"/>
    <x v="3"/>
    <s v="Natural"/>
    <x v="2"/>
    <x v="4"/>
    <n v="0"/>
    <n v="0"/>
    <n v="0"/>
    <n v="0"/>
    <n v="8.7613482666015624E-2"/>
    <n v="0.17523151245117191"/>
    <n v="2.2779592102050779"/>
    <n v="3.8550208740234382"/>
    <n v="1.138984710693359"/>
    <n v="0.87503705444335944"/>
    <n v="0.1734626098632813"/>
    <n v="0.52126525268554691"/>
    <n v="0.52326462402343743"/>
    <n v="0.78416143798828131"/>
    <n v="0.52379083251953129"/>
    <n v="0.61328374633789062"/>
    <n v="0.1739282287597656"/>
    <n v="2.189052941894531"/>
    <n v="8.6810784912109376E-2"/>
    <n v="8.7608282470703125E-2"/>
    <n v="0"/>
    <n v="0"/>
    <n v="1.7433002868652341"/>
    <n v="8.6768542480468752E-2"/>
    <n v="8.6766143798828119E-2"/>
  </r>
  <r>
    <s v="Perú"/>
    <x v="1"/>
    <m/>
    <m/>
    <s v="None"/>
    <n v="2"/>
    <n v="12"/>
    <s v="BIOMES"/>
    <n v="4"/>
    <s v="9-3.1"/>
    <x v="2"/>
    <s v="Natural"/>
    <x v="2"/>
    <x v="4"/>
    <n v="452.7129522338858"/>
    <n v="424.43002193603479"/>
    <n v="416.40303767700181"/>
    <n v="783.4592860046389"/>
    <n v="815.25799786987341"/>
    <n v="1009.2113613830591"/>
    <n v="501.57012113647329"/>
    <n v="527.99114246215731"/>
    <n v="527.91041759643508"/>
    <n v="546.9046318237298"/>
    <n v="619.4090586975085"/>
    <n v="588.30616679077139"/>
    <n v="686.96581735839686"/>
    <n v="464.64927498168942"/>
    <n v="465.95089503784101"/>
    <n v="590.19870422973565"/>
    <n v="1426.401080133066"/>
    <n v="1362.3632787231511"/>
    <n v="1703.5975967224131"/>
    <n v="604.04792558593715"/>
    <n v="620.46808378906235"/>
    <n v="501.53035231323179"/>
    <n v="391.52475073242141"/>
    <n v="375.02206394042912"/>
    <n v="281.28054694824198"/>
  </r>
  <r>
    <s v="Perú"/>
    <x v="1"/>
    <m/>
    <m/>
    <s v="None"/>
    <n v="2"/>
    <n v="12"/>
    <s v="BIOMES"/>
    <n v="4"/>
    <s v="9-3.1"/>
    <x v="1"/>
    <s v="Natural"/>
    <x v="2"/>
    <x v="4"/>
    <n v="0"/>
    <n v="2.0154514160156252"/>
    <n v="6.8311012817382801"/>
    <n v="11.825829235839841"/>
    <n v="11.389176116943361"/>
    <n v="11.474584478759761"/>
    <n v="9.6337396667480473"/>
    <n v="6.2120203674316423"/>
    <n v="5.4200385009765624"/>
    <n v="5.5882408813476561"/>
    <n v="6.1127205200195309"/>
    <n v="7.3420331909179684"/>
    <n v="8.1329330749511737"/>
    <n v="7.9639808593749999"/>
    <n v="10.15430462036133"/>
    <n v="9.3679733825683584"/>
    <n v="10.84345816040039"/>
    <n v="13.239547570800781"/>
    <n v="24.498864794921879"/>
    <n v="20.817014416503898"/>
    <n v="26.099599121093739"/>
    <n v="20.790370947265622"/>
    <n v="17.937454315185541"/>
    <n v="17.773807891845699"/>
    <n v="18.808618316650389"/>
  </r>
  <r>
    <s v="Perú"/>
    <x v="1"/>
    <m/>
    <m/>
    <s v="None"/>
    <n v="2"/>
    <n v="12"/>
    <s v="BIOMES"/>
    <n v="4"/>
    <s v="9-3.1"/>
    <x v="5"/>
    <s v="Natural"/>
    <x v="2"/>
    <x v="4"/>
    <n v="241.4895387634277"/>
    <n v="52.508719885253917"/>
    <n v="43.927506512451167"/>
    <n v="32.433159136962871"/>
    <n v="76.959061920166036"/>
    <n v="69.627172717285262"/>
    <n v="546.9443491882322"/>
    <n v="39.795014367675769"/>
    <n v="32.669662493896467"/>
    <n v="105.6484295593263"/>
    <n v="25.751037213134751"/>
    <n v="123.3405459899905"/>
    <n v="118.356580102539"/>
    <n v="255.09761702270561"/>
    <n v="12.439510516357419"/>
    <n v="30.912977770996068"/>
    <n v="88.840295684814535"/>
    <n v="20.834848217773441"/>
    <n v="908.58108229370555"/>
    <n v="135.34181774291989"/>
    <n v="41.454701245117178"/>
    <n v="190.09274285888671"/>
    <n v="41.227884362792963"/>
    <n v="15.451890698242179"/>
    <n v="295.86491730346711"/>
  </r>
  <r>
    <s v="Perú"/>
    <x v="1"/>
    <m/>
    <m/>
    <s v="None"/>
    <n v="2"/>
    <n v="12"/>
    <s v="BIOMES"/>
    <n v="4"/>
    <s v="9-3.1"/>
    <x v="4"/>
    <s v="Natural"/>
    <x v="2"/>
    <x v="4"/>
    <n v="1.135105316162109"/>
    <n v="0.17478072509765619"/>
    <n v="0.35045051879882821"/>
    <n v="0.52581852416992181"/>
    <n v="0.35058489990234382"/>
    <n v="8.7602075195312504E-2"/>
    <n v="0.35063079833984367"/>
    <n v="0.78633190917968743"/>
    <n v="0.7836276000976562"/>
    <n v="0.61167321777343753"/>
    <n v="0.8757442993164064"/>
    <n v="1.3085029113769531"/>
    <n v="0.78771007690429695"/>
    <n v="0.17530674438476559"/>
    <n v="1.6636433288574219"/>
    <n v="1.3975796386718751"/>
    <n v="0.52096653442382812"/>
    <n v="11.54299858398438"/>
    <n v="1.7412432678222649"/>
    <n v="1.657651824951172"/>
    <n v="1.659098181152344"/>
    <n v="1.048990423583984"/>
    <n v="2.0115387084960941"/>
    <n v="0.61205866088867178"/>
    <n v="1.485794854736328"/>
  </r>
  <r>
    <s v="Perú"/>
    <x v="1"/>
    <m/>
    <m/>
    <s v="None"/>
    <n v="2"/>
    <n v="12"/>
    <s v="BIOMES"/>
    <n v="4"/>
    <s v="9-3.1"/>
    <x v="0"/>
    <s v="Natural"/>
    <x v="2"/>
    <x v="4"/>
    <n v="0"/>
    <n v="0.26298720092773442"/>
    <n v="8.7614556884765618E-2"/>
    <n v="0.78854508666992196"/>
    <n v="0.1752042297363281"/>
    <n v="0.35041029663085937"/>
    <n v="0"/>
    <n v="0.26280547485351557"/>
    <n v="0"/>
    <n v="0.2628141723632812"/>
    <n v="0.26280813598632807"/>
    <n v="0.3504114501953125"/>
    <n v="0.26233499755859369"/>
    <n v="0.17527545166015621"/>
    <n v="0.35043179321289059"/>
    <n v="0.34857439575195309"/>
    <n v="0"/>
    <n v="0.26135261230468748"/>
    <n v="0.6139112609863282"/>
    <n v="8.7601745605468753E-2"/>
    <n v="8.7117352294921874E-2"/>
    <n v="0"/>
    <n v="0.6948360473632812"/>
    <n v="0"/>
    <n v="8.6766442871093752E-2"/>
  </r>
  <r>
    <s v="Perú"/>
    <x v="1"/>
    <m/>
    <m/>
    <s v="None"/>
    <n v="2"/>
    <n v="13"/>
    <s v="BIOMES"/>
    <n v="4"/>
    <s v="9-3.1"/>
    <x v="2"/>
    <s v="Natural"/>
    <x v="2"/>
    <x v="5"/>
    <n v="3754.2023627380231"/>
    <n v="2640.9788421997082"/>
    <n v="2929.8585181640619"/>
    <n v="3429.708533789063"/>
    <n v="3772.469475109865"/>
    <n v="4138.6977989685029"/>
    <n v="3817.967894873048"/>
    <n v="3833.800493518067"/>
    <n v="3645.8858380676261"/>
    <n v="3990.2124760070778"/>
    <n v="2897.1440235778782"/>
    <n v="3101.1055537597622"/>
    <n v="3182.3896113586379"/>
    <n v="3027.1506326782119"/>
    <n v="3444.5186257019018"/>
    <n v="3640.386683239748"/>
    <n v="3874.352664770513"/>
    <n v="3565.291582226565"/>
    <n v="3361.429130743411"/>
    <n v="3214.3088136657711"/>
    <n v="3066.4682142517149"/>
    <n v="2858.3845666137699"/>
    <n v="2813.6944369873031"/>
    <n v="2535.0723933105469"/>
    <n v="2827.0618713134741"/>
  </r>
  <r>
    <s v="Perú"/>
    <x v="1"/>
    <m/>
    <m/>
    <s v="None"/>
    <n v="2"/>
    <n v="13"/>
    <s v="BIOMES"/>
    <n v="4"/>
    <s v="9-3.1"/>
    <x v="1"/>
    <s v="Natural"/>
    <x v="2"/>
    <x v="5"/>
    <n v="0"/>
    <n v="19.532202313232421"/>
    <n v="44.461837921142603"/>
    <n v="56.713064416503912"/>
    <n v="62.407858691406247"/>
    <n v="61.453579840087912"/>
    <n v="85.365582867431641"/>
    <n v="146.40799545288081"/>
    <n v="128.74430103149419"/>
    <n v="136.94791508789061"/>
    <n v="190.82880948486371"/>
    <n v="133.5291596069336"/>
    <n v="151.0603316772461"/>
    <n v="179.38183402099611"/>
    <n v="158.14677505493171"/>
    <n v="118.0969021606445"/>
    <n v="197.03666596679699"/>
    <n v="133.60688741455081"/>
    <n v="118.22203006591791"/>
    <n v="98.165812274169951"/>
    <n v="129.72084874267571"/>
    <n v="174.9746489990234"/>
    <n v="111.424369720459"/>
    <n v="76.659847961425768"/>
    <n v="74.830151391601561"/>
  </r>
  <r>
    <s v="Perú"/>
    <x v="1"/>
    <m/>
    <m/>
    <s v="None"/>
    <n v="2"/>
    <n v="13"/>
    <s v="BIOMES"/>
    <n v="4"/>
    <s v="9-3.1"/>
    <x v="0"/>
    <s v="Natural"/>
    <x v="2"/>
    <x v="5"/>
    <n v="0"/>
    <n v="12.235618389892579"/>
    <n v="28.212800512695331"/>
    <n v="29.697807812499999"/>
    <n v="23.657823779296869"/>
    <n v="8.1153511901855477"/>
    <n v="6.399820434570314"/>
    <n v="5.3628998840332027"/>
    <n v="3.9350880981445311"/>
    <n v="4.4415213439941406"/>
    <n v="4.2581645263671879"/>
    <n v="9.9467386474609381"/>
    <n v="3.0669693664550781"/>
    <n v="15.752678057861329"/>
    <n v="12.146302203369141"/>
    <n v="9.0705805786132832"/>
    <n v="13.68769666748047"/>
    <n v="5.6557249145507811"/>
    <n v="4.9228522766113283"/>
    <n v="0.60288925781250002"/>
    <n v="4.3631340942382817"/>
    <n v="1.8130647766113279"/>
    <n v="4.8036492919921878"/>
    <n v="4.7092595520019538"/>
    <n v="14.687595379638649"/>
  </r>
  <r>
    <s v="Perú"/>
    <x v="1"/>
    <m/>
    <m/>
    <s v="None"/>
    <n v="2"/>
    <n v="13"/>
    <s v="BIOMES"/>
    <n v="4"/>
    <s v="9-3.1"/>
    <x v="3"/>
    <s v="Natural"/>
    <x v="2"/>
    <x v="5"/>
    <n v="0"/>
    <n v="0"/>
    <n v="0"/>
    <n v="0.86378978271484386"/>
    <n v="1.2096854187011721"/>
    <n v="4.599905273437499"/>
    <n v="3.0251796508789059"/>
    <n v="4.6226597351074226"/>
    <n v="3.5796061035156241"/>
    <n v="5.5234481628417962"/>
    <n v="5.2804053588867186"/>
    <n v="2.8378199462890632"/>
    <n v="6.946008996582032"/>
    <n v="21.383407769775388"/>
    <n v="13.288499932861329"/>
    <n v="5.8932083984374994"/>
    <n v="11.01708452758789"/>
    <n v="9.5153451538085925"/>
    <n v="10.08220729370117"/>
    <n v="4.127283294677734"/>
    <n v="3.547183300781251"/>
    <n v="7.8235623046874991"/>
    <n v="4.1448018005371088"/>
    <n v="4.4525597961425776"/>
    <n v="0"/>
  </r>
  <r>
    <s v="Perú"/>
    <x v="1"/>
    <m/>
    <m/>
    <s v="None"/>
    <n v="2"/>
    <n v="13"/>
    <s v="BIOMES"/>
    <n v="4"/>
    <s v="9-3.1"/>
    <x v="4"/>
    <s v="Natural"/>
    <x v="2"/>
    <x v="5"/>
    <n v="94.641295263671879"/>
    <n v="62.565045056152357"/>
    <n v="85.977036505126961"/>
    <n v="80.640552117919952"/>
    <n v="41.439809570312498"/>
    <n v="26.00879479980469"/>
    <n v="30.2568932434082"/>
    <n v="67.560183416748032"/>
    <n v="41.957389385986332"/>
    <n v="38.53642723388672"/>
    <n v="36.845053094482402"/>
    <n v="28.298798492431629"/>
    <n v="48.789201177978512"/>
    <n v="133.3494001831055"/>
    <n v="94.506053546142468"/>
    <n v="15.335573413085941"/>
    <n v="60.663692968749977"/>
    <n v="51.459829766845701"/>
    <n v="53.393489990234357"/>
    <n v="23.236219262695322"/>
    <n v="59.350526977539047"/>
    <n v="58.715986169433577"/>
    <n v="61.803872668457053"/>
    <n v="17.696137133789058"/>
    <n v="38.703890905761718"/>
  </r>
  <r>
    <s v="Perú"/>
    <x v="1"/>
    <m/>
    <m/>
    <s v="None"/>
    <n v="2"/>
    <n v="13"/>
    <s v="BIOMES"/>
    <n v="4"/>
    <s v="9-3.1"/>
    <x v="5"/>
    <s v="Natural"/>
    <x v="2"/>
    <x v="5"/>
    <n v="1176.244042474365"/>
    <n v="1564.5247479126001"/>
    <n v="500.10682715454101"/>
    <n v="488.71737595825192"/>
    <n v="558.4494866210938"/>
    <n v="607.57466281127938"/>
    <n v="993.57357934570268"/>
    <n v="815.65646102905282"/>
    <n v="671.51568374023464"/>
    <n v="568.87039258422851"/>
    <n v="1616.820734045411"/>
    <n v="587.73122438964833"/>
    <n v="637.13186881713898"/>
    <n v="804.34867164916977"/>
    <n v="485.50167001342783"/>
    <n v="639.55867719726541"/>
    <n v="643.68875491333063"/>
    <n v="1074.745491601562"/>
    <n v="839.22992936401317"/>
    <n v="605.68619756469752"/>
    <n v="636.21713887329088"/>
    <n v="707.69211714477547"/>
    <n v="711.17108471069366"/>
    <n v="790.33319489135749"/>
    <n v="336.59855142822278"/>
  </r>
  <r>
    <s v="Perú"/>
    <x v="1"/>
    <m/>
    <m/>
    <s v="None"/>
    <n v="2"/>
    <n v="21"/>
    <s v="BIOMES"/>
    <n v="4"/>
    <s v="9-3.1"/>
    <x v="1"/>
    <s v="Anthropic"/>
    <x v="1"/>
    <x v="7"/>
    <n v="644.29932707519515"/>
    <n v="485.83048676147462"/>
    <n v="493.96393802490212"/>
    <n v="560.41312659301764"/>
    <n v="500.20230259399398"/>
    <n v="543.82069998779275"/>
    <n v="766.81384915161311"/>
    <n v="643.59272502441445"/>
    <n v="588.11218150024422"/>
    <n v="541.57006816406238"/>
    <n v="482.57124048461912"/>
    <n v="531.02157546997068"/>
    <n v="633.31567253417973"/>
    <n v="499.87104859619132"/>
    <n v="665.81572436523459"/>
    <n v="714.3303996643067"/>
    <n v="693.19715629882785"/>
    <n v="466.61596207275369"/>
    <n v="432.41966777343731"/>
    <n v="630.98094368896466"/>
    <n v="588.95579283447273"/>
    <n v="718.16905659179713"/>
    <n v="400.00553257446268"/>
    <n v="0"/>
    <n v="0"/>
  </r>
  <r>
    <s v="Perú"/>
    <x v="1"/>
    <m/>
    <m/>
    <s v="None"/>
    <n v="2"/>
    <n v="21"/>
    <s v="BIOMES"/>
    <n v="4"/>
    <s v="9-3.1"/>
    <x v="5"/>
    <s v="Anthropic"/>
    <x v="1"/>
    <x v="7"/>
    <n v="5310.3672319824218"/>
    <n v="4523.2251081726017"/>
    <n v="4109.7665224731436"/>
    <n v="4065.8110185241731"/>
    <n v="4440.0274274658186"/>
    <n v="3812.5026492797838"/>
    <n v="5522.6682855163563"/>
    <n v="5033.6739919128422"/>
    <n v="6334.1057026123071"/>
    <n v="5585.6209946228046"/>
    <n v="4961.9196259399396"/>
    <n v="6157.6565703918368"/>
    <n v="6660.9005870056108"/>
    <n v="5094.7707152831999"/>
    <n v="5096.0121283996568"/>
    <n v="6359.5746548706029"/>
    <n v="5867.1488537170417"/>
    <n v="9686.1717783325184"/>
    <n v="6345.325397546384"/>
    <n v="6315.0895960021908"/>
    <n v="6076.9732240905751"/>
    <n v="5734.0253791870091"/>
    <n v="4007.0541236083982"/>
    <n v="2365.0977307006842"/>
    <n v="1794.160219036866"/>
  </r>
  <r>
    <s v="Perú"/>
    <x v="1"/>
    <m/>
    <m/>
    <s v="None"/>
    <n v="2"/>
    <n v="21"/>
    <s v="BIOMES"/>
    <n v="4"/>
    <s v="9-3.1"/>
    <x v="4"/>
    <s v="Anthropic"/>
    <x v="1"/>
    <x v="7"/>
    <n v="518818.20228114969"/>
    <n v="519495.03595763369"/>
    <n v="524712.40771594504"/>
    <n v="531352.01804945944"/>
    <n v="538398.64623665833"/>
    <n v="543696.29200338654"/>
    <n v="545086.57555200881"/>
    <n v="547921.06610956311"/>
    <n v="547788.16187051975"/>
    <n v="550987.43351063866"/>
    <n v="553483.58704425301"/>
    <n v="549881.84002192016"/>
    <n v="547949.44126019592"/>
    <n v="549311.21044730337"/>
    <n v="557379.94517624192"/>
    <n v="557410.69626364764"/>
    <n v="556112.10398552683"/>
    <n v="555934.72698860767"/>
    <n v="558611.45765733859"/>
    <n v="561101.63702358119"/>
    <n v="559305.9945268014"/>
    <n v="565890.32168857066"/>
    <n v="570482.53383555252"/>
    <n v="580235.20603398699"/>
    <n v="587003.33112485346"/>
  </r>
  <r>
    <s v="Perú"/>
    <x v="1"/>
    <m/>
    <m/>
    <s v="None"/>
    <n v="2"/>
    <n v="21"/>
    <s v="BIOMES"/>
    <n v="4"/>
    <s v="9-3.1"/>
    <x v="6"/>
    <s v="Anthropic"/>
    <x v="1"/>
    <x v="7"/>
    <n v="2766.3025681884751"/>
    <n v="2190.108774554446"/>
    <n v="2618.9795747802759"/>
    <n v="2641.126906988522"/>
    <n v="2297.5274723144548"/>
    <n v="2510.3965168090772"/>
    <n v="2058.8656146728531"/>
    <n v="1867.755875128174"/>
    <n v="1831.58597897339"/>
    <n v="1997.5068477905279"/>
    <n v="1830.1801852661149"/>
    <n v="2405.6578730224619"/>
    <n v="2741.4310692321769"/>
    <n v="2059.1767610107431"/>
    <n v="2769.6779904418931"/>
    <n v="2310.2323624511741"/>
    <n v="2223.4628495666489"/>
    <n v="2333.2067055236821"/>
    <n v="3066.973313439938"/>
    <n v="2958.0265283935591"/>
    <n v="3238.6548291381869"/>
    <n v="2216.1558994445782"/>
    <n v="1076.4815953491211"/>
    <n v="0"/>
    <n v="0"/>
  </r>
  <r>
    <s v="Perú"/>
    <x v="1"/>
    <m/>
    <m/>
    <s v="None"/>
    <n v="2"/>
    <n v="23"/>
    <s v="BIOMES"/>
    <n v="4"/>
    <s v="9-3.1"/>
    <x v="5"/>
    <s v="Natural"/>
    <x v="3"/>
    <x v="8"/>
    <n v="6.2315499206542961"/>
    <n v="2.1341195251464842"/>
    <n v="41.316292962646507"/>
    <n v="64.450212878418029"/>
    <n v="87.840193261718753"/>
    <n v="25.524036230468781"/>
    <n v="26.292273687744132"/>
    <n v="43.36514492797852"/>
    <n v="20.572858453369161"/>
    <n v="20.99962993774416"/>
    <n v="41.145639654541043"/>
    <n v="32.779933050537139"/>
    <n v="24.926394177246092"/>
    <n v="41.4017617919922"/>
    <n v="49.255293585205067"/>
    <n v="40.718874468994173"/>
    <n v="40.889577270507807"/>
    <n v="59.243063201904313"/>
    <n v="30.645798284912139"/>
    <n v="49.682247253417991"/>
    <n v="45.243180194091821"/>
    <n v="35.767654840087971"/>
    <n v="75.547671649169885"/>
    <n v="36.706756658935618"/>
    <n v="19.719205456542969"/>
  </r>
  <r>
    <s v="Perú"/>
    <x v="1"/>
    <m/>
    <m/>
    <s v="None"/>
    <n v="2"/>
    <n v="23"/>
    <s v="BIOMES"/>
    <n v="4"/>
    <s v="9-3.1"/>
    <x v="2"/>
    <s v="Natural"/>
    <x v="3"/>
    <x v="8"/>
    <n v="0.1707255676269531"/>
    <n v="0"/>
    <n v="0"/>
    <n v="1.3658181152343749"/>
    <n v="0.17072210693359369"/>
    <n v="0"/>
    <n v="0"/>
    <n v="0"/>
    <n v="0.17072494506835939"/>
    <n v="0"/>
    <n v="0"/>
    <n v="0.17073198852539059"/>
    <n v="0"/>
    <n v="0.17072841186523441"/>
    <n v="0"/>
    <n v="0"/>
    <n v="0"/>
    <n v="0.34145879516601568"/>
    <n v="0"/>
    <n v="0"/>
    <n v="8.5361981201171874E-2"/>
    <n v="0"/>
    <n v="0.34146101684570312"/>
    <n v="0.17072642822265621"/>
    <n v="8.5363830566406257E-2"/>
  </r>
  <r>
    <s v="Perú"/>
    <x v="1"/>
    <m/>
    <m/>
    <s v="None"/>
    <n v="2"/>
    <n v="23"/>
    <s v="BIOMES"/>
    <n v="4"/>
    <s v="9-3.1"/>
    <x v="1"/>
    <s v="Natural"/>
    <x v="3"/>
    <x v="8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8.5363708496093746E-2"/>
    <n v="0"/>
  </r>
  <r>
    <s v="Perú"/>
    <x v="1"/>
    <m/>
    <m/>
    <s v="None"/>
    <n v="2"/>
    <n v="24"/>
    <s v="BIOMES"/>
    <n v="4"/>
    <s v="9-3.1"/>
    <x v="4"/>
    <s v="Anthropic"/>
    <x v="3"/>
    <x v="9"/>
    <n v="97222.116342549692"/>
    <n v="99142.905109243919"/>
    <n v="100985.98171274721"/>
    <n v="103355.0443779169"/>
    <n v="106135.9918094545"/>
    <n v="108831.3804495401"/>
    <n v="111029.18145406419"/>
    <n v="112598.2873784594"/>
    <n v="114305.7974550457"/>
    <n v="116200.01514593831"/>
    <n v="117609.7726956159"/>
    <n v="119895.6909641509"/>
    <n v="122016.12546842219"/>
    <n v="124150.60765845521"/>
    <n v="127412.6800130499"/>
    <n v="131066.0065108305"/>
    <n v="133841.56834264251"/>
    <n v="135706.50261463501"/>
    <n v="137898.2217042117"/>
    <n v="139864.77368229351"/>
    <n v="141733.13790786621"/>
    <n v="145033.9777830673"/>
    <n v="146643.23299179671"/>
    <n v="150373.8436345646"/>
    <n v="162787.949414476"/>
  </r>
  <r>
    <s v="Perú"/>
    <x v="1"/>
    <m/>
    <m/>
    <s v="None"/>
    <n v="2"/>
    <n v="24"/>
    <s v="BIOMES"/>
    <n v="4"/>
    <s v="9-3.1"/>
    <x v="1"/>
    <s v="Anthropic"/>
    <x v="3"/>
    <x v="9"/>
    <n v="0.26283546752929687"/>
    <n v="0.26146192626953119"/>
    <n v="0"/>
    <n v="0"/>
    <n v="8.5116680908203124E-2"/>
    <n v="8.8769982910156253E-2"/>
    <n v="0.26232197875976571"/>
    <n v="8.8673535156249997E-2"/>
    <n v="0.25935596923828119"/>
    <n v="8.7482745361328121E-2"/>
    <n v="0"/>
    <n v="0.60503928222656256"/>
    <n v="0.95930686645507823"/>
    <n v="0.51745408935546877"/>
    <n v="0.2568601257324219"/>
    <n v="0.60980297241210946"/>
    <n v="1.2999865478515631"/>
    <n v="0.77344261474609366"/>
    <n v="0.42837050781250002"/>
    <n v="0.68673829956054688"/>
    <n v="0.34346965332031248"/>
    <n v="0"/>
    <n v="0.1716844299316406"/>
    <n v="0"/>
    <n v="0"/>
  </r>
  <r>
    <s v="Perú"/>
    <x v="1"/>
    <m/>
    <m/>
    <s v="None"/>
    <n v="2"/>
    <n v="24"/>
    <s v="BIOMES"/>
    <n v="4"/>
    <s v="9-3.1"/>
    <x v="5"/>
    <s v="Anthropic"/>
    <x v="3"/>
    <x v="9"/>
    <n v="38.062629797363293"/>
    <n v="42.606764245605483"/>
    <n v="34.392896447753913"/>
    <n v="36.168066827392593"/>
    <n v="40.566156500244126"/>
    <n v="29.741078125000001"/>
    <n v="42.573254620361332"/>
    <n v="44.430445446777327"/>
    <n v="52.335354504394502"/>
    <n v="46.682169403076173"/>
    <n v="48.239091540527319"/>
    <n v="39.027508990478509"/>
    <n v="36.067054876708987"/>
    <n v="33.77166422729492"/>
    <n v="32.703149243164063"/>
    <n v="27.458057379150389"/>
    <n v="27.373989471435561"/>
    <n v="33.65110271606445"/>
    <n v="20.94126292114257"/>
    <n v="23.003403289794921"/>
    <n v="17.306881390380859"/>
    <n v="0"/>
    <n v="3.8137688232421878"/>
    <n v="0"/>
    <n v="1081.635938140869"/>
  </r>
  <r>
    <s v="Perú"/>
    <x v="1"/>
    <m/>
    <m/>
    <s v="None"/>
    <n v="2"/>
    <n v="24"/>
    <s v="BIOMES"/>
    <n v="4"/>
    <s v="9-3.1"/>
    <x v="6"/>
    <s v="Anthropic"/>
    <x v="3"/>
    <x v="9"/>
    <n v="0.87191198730468755"/>
    <n v="0.78739125366210938"/>
    <n v="0.43742184448242188"/>
    <n v="0.96131146850585936"/>
    <n v="0.52304065551757817"/>
    <n v="0.6124336181640625"/>
    <n v="0.78611751708984379"/>
    <n v="0.17622485961914061"/>
    <n v="0.60831670532226556"/>
    <n v="1.13559189453125"/>
    <n v="1.037886560058594"/>
    <n v="1.125032940673828"/>
    <n v="0.34905888671875002"/>
    <n v="0.43231604003906249"/>
    <n v="0.1710114501953125"/>
    <n v="2.4372814697265621"/>
    <n v="0.4319499328613281"/>
    <n v="0.51470773925781255"/>
    <n v="1.033743182373047"/>
    <n v="0.95901945800781241"/>
    <n v="0.60866722412109375"/>
    <n v="0"/>
    <n v="0.25832874145507811"/>
    <n v="0"/>
    <n v="0"/>
  </r>
  <r>
    <s v="Perú"/>
    <x v="1"/>
    <m/>
    <m/>
    <s v="None"/>
    <n v="2"/>
    <n v="27"/>
    <s v="BIOMES"/>
    <n v="4"/>
    <s v="9-3.1"/>
    <x v="7"/>
    <s v="No definido"/>
    <x v="4"/>
    <x v="11"/>
    <n v="0.95703802490234369"/>
    <n v="0.95703802490234369"/>
    <n v="0.95703802490234369"/>
    <n v="0.95703802490234369"/>
    <n v="0.95703802490234369"/>
    <n v="0.95703802490234369"/>
    <n v="0.95703802490234369"/>
    <n v="0.95703802490234369"/>
    <n v="0.95703802490234369"/>
    <n v="0.95703802490234369"/>
    <n v="0.95703802490234369"/>
    <n v="0.95703802490234369"/>
    <n v="0.95703802490234369"/>
    <n v="0.95703802490234369"/>
    <n v="0.95703802490234391"/>
    <n v="0.95703802490234369"/>
    <n v="0.95703802490234369"/>
    <n v="0.95703802490234358"/>
    <n v="0.95703802490234369"/>
    <n v="0.95703802490234369"/>
    <n v="0.95703802490234369"/>
    <n v="0.95703802490234369"/>
    <n v="0.95703802490234369"/>
    <n v="0.95703802490234369"/>
    <n v="0.95703802490234391"/>
  </r>
  <r>
    <s v="Perú"/>
    <x v="1"/>
    <m/>
    <m/>
    <s v="None"/>
    <n v="2"/>
    <n v="29"/>
    <s v="BIOMES"/>
    <n v="4"/>
    <s v="9-3.1"/>
    <x v="5"/>
    <s v="Natural"/>
    <x v="2"/>
    <x v="12"/>
    <n v="22.382604327392581"/>
    <n v="23.08246428833008"/>
    <n v="21.24800389404297"/>
    <n v="21.859950000000001"/>
    <n v="18.886472711181639"/>
    <n v="20.636363909912109"/>
    <n v="20.54756970214844"/>
    <n v="20.548797796630861"/>
    <n v="21.948047235107421"/>
    <n v="21.33775100097656"/>
    <n v="19.674368151855472"/>
    <n v="19.413081170654301"/>
    <n v="19.937660626220701"/>
    <n v="18.888411437988282"/>
    <n v="19.06280421752929"/>
    <n v="19.85052698364257"/>
    <n v="18.801384844970698"/>
    <n v="17.48792680053711"/>
    <n v="17.663889825439451"/>
    <n v="18.538173437499999"/>
    <n v="15.913931640625"/>
    <n v="9.4394859436035183"/>
    <n v="10.14085046386719"/>
    <n v="10.665830859374999"/>
    <n v="9.7019906677246102"/>
  </r>
  <r>
    <s v="Perú"/>
    <x v="1"/>
    <m/>
    <m/>
    <s v="None"/>
    <n v="2"/>
    <n v="29"/>
    <s v="BIOMES"/>
    <n v="4"/>
    <s v="9-3.1"/>
    <x v="4"/>
    <s v="Natural"/>
    <x v="2"/>
    <x v="12"/>
    <n v="8.7478381347656259E-2"/>
    <n v="0"/>
    <n v="0.17495189208984371"/>
    <n v="8.7476074218749991E-2"/>
    <n v="0.34993696289062498"/>
    <n v="0.34990455322265618"/>
    <n v="8.7549865722656245E-2"/>
    <n v="0.1749557373046875"/>
    <n v="8.7476159667968748E-2"/>
    <n v="0.17495394287109381"/>
    <n v="8.747581787109375E-2"/>
    <n v="0.17502585449218749"/>
    <n v="8.74767578125E-2"/>
    <n v="0.26243232421875001"/>
    <n v="0.17433715820312501"/>
    <n v="0.2624305297851563"/>
    <n v="0.17495334472656249"/>
    <n v="0.26257563476562501"/>
    <n v="0.26234077148437501"/>
    <n v="0.34995878295898442"/>
    <n v="0.69919926147460931"/>
    <n v="0.175099560546875"/>
    <n v="0"/>
    <n v="0.26245635986328131"/>
    <n v="0"/>
  </r>
  <r>
    <s v="Perú"/>
    <x v="1"/>
    <m/>
    <m/>
    <s v="None"/>
    <n v="2"/>
    <n v="29"/>
    <s v="BIOMES"/>
    <n v="4"/>
    <s v="9-3.1"/>
    <x v="2"/>
    <s v="Natural"/>
    <x v="2"/>
    <x v="12"/>
    <n v="0"/>
    <n v="0.1750972106933594"/>
    <n v="0"/>
    <n v="0"/>
    <n v="0"/>
    <n v="0"/>
    <n v="0"/>
    <n v="0"/>
    <n v="0"/>
    <n v="0"/>
    <n v="0"/>
    <n v="0"/>
    <n v="0"/>
    <n v="8.6952386474609372E-2"/>
    <n v="0"/>
    <n v="0.17390467529296871"/>
    <n v="0"/>
    <n v="0.17447349853515631"/>
    <n v="8.6952288818359383E-2"/>
    <n v="0"/>
    <n v="2.536834521484375"/>
    <n v="0"/>
    <n v="0"/>
    <n v="0.17506652221679689"/>
    <n v="0"/>
  </r>
  <r>
    <s v="Perú"/>
    <x v="1"/>
    <m/>
    <m/>
    <s v="None"/>
    <n v="2"/>
    <n v="29"/>
    <s v="BIOMES"/>
    <n v="4"/>
    <s v="9-3.1"/>
    <x v="1"/>
    <s v="Natural"/>
    <x v="2"/>
    <x v="12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8.7549694824218746E-2"/>
    <n v="0"/>
  </r>
  <r>
    <s v="Perú"/>
    <x v="1"/>
    <m/>
    <m/>
    <s v="None"/>
    <n v="2"/>
    <n v="30"/>
    <s v="BIOMES"/>
    <n v="4"/>
    <s v="9-3.1"/>
    <x v="4"/>
    <s v="Anthropic"/>
    <x v="3"/>
    <x v="13"/>
    <n v="3009.524041412365"/>
    <n v="3196.9912196227879"/>
    <n v="3401.3828390015278"/>
    <n v="3566.0771568970108"/>
    <n v="3687.837231207312"/>
    <n v="3747.114067132617"/>
    <n v="3911.6569210816069"/>
    <n v="3967.050069384833"/>
    <n v="4156.0606635193399"/>
    <n v="4298.7914336365266"/>
    <n v="4593.9138755493768"/>
    <n v="5229.2949443970392"/>
    <n v="6237.2374738038079"/>
    <n v="6669.7601825501433"/>
    <n v="7776.8698125061892"/>
    <n v="8127.3461731507596"/>
    <n v="9096.7947293641282"/>
    <n v="9841.2235717712229"/>
    <n v="10528.600945373501"/>
    <n v="11140.049854669031"/>
    <n v="11108.116565832281"/>
    <n v="12590.86540200174"/>
    <n v="13449.87903651104"/>
    <n v="14629.906993542359"/>
    <n v="17818.10331359247"/>
  </r>
  <r>
    <s v="Perú"/>
    <x v="1"/>
    <m/>
    <m/>
    <s v="None"/>
    <n v="2"/>
    <n v="30"/>
    <s v="BIOMES"/>
    <n v="4"/>
    <s v="9-3.1"/>
    <x v="6"/>
    <s v="Anthropic"/>
    <x v="3"/>
    <x v="13"/>
    <n v="0"/>
    <n v="0"/>
    <n v="0"/>
    <n v="0"/>
    <n v="0"/>
    <n v="0"/>
    <n v="0"/>
    <n v="0"/>
    <n v="0"/>
    <n v="0"/>
    <n v="8.8971868896484382E-2"/>
    <n v="4.4539278930664059"/>
    <n v="0"/>
    <n v="0.17783392944335941"/>
    <n v="0.1778889404296875"/>
    <n v="0.88924030761718764"/>
    <n v="4.5460696655273427"/>
    <n v="3.287260070800782"/>
    <n v="0"/>
    <n v="0"/>
    <n v="1.312841320800781"/>
    <n v="3.2509287353515628"/>
    <n v="7.7803214538574208"/>
    <n v="0"/>
    <n v="0"/>
  </r>
  <r>
    <s v="Perú"/>
    <x v="1"/>
    <m/>
    <m/>
    <s v="None"/>
    <n v="2"/>
    <n v="30"/>
    <s v="BIOMES"/>
    <n v="4"/>
    <s v="9-3.1"/>
    <x v="1"/>
    <s v="Anthropic"/>
    <x v="3"/>
    <x v="13"/>
    <n v="0"/>
    <n v="0"/>
    <n v="0"/>
    <n v="0"/>
    <n v="0"/>
    <n v="0"/>
    <n v="0"/>
    <n v="0"/>
    <n v="0"/>
    <n v="0"/>
    <n v="0"/>
    <n v="0"/>
    <n v="0"/>
    <n v="1.0670072082519531"/>
    <n v="0"/>
    <n v="0.35566712646484377"/>
    <n v="0.52453921508789059"/>
    <n v="0.44159024047851558"/>
    <n v="0"/>
    <n v="0"/>
    <n v="7.5193604125976572"/>
    <n v="5.3042474548339849"/>
    <n v="1.0490824157714851"/>
    <n v="0"/>
    <n v="0"/>
  </r>
  <r>
    <s v="Perú"/>
    <x v="1"/>
    <m/>
    <m/>
    <s v="None"/>
    <n v="2"/>
    <n v="30"/>
    <s v="BIOMES"/>
    <n v="4"/>
    <s v="9-3.1"/>
    <x v="5"/>
    <s v="Anthropic"/>
    <x v="3"/>
    <x v="13"/>
    <n v="74.604970526122969"/>
    <n v="43.965425134277361"/>
    <n v="95.761069982910158"/>
    <n v="87.729091717529286"/>
    <n v="57.980808404540987"/>
    <n v="61.530950305175772"/>
    <n v="57.530964617919921"/>
    <n v="50.042947692871103"/>
    <n v="52.867769885253878"/>
    <n v="31.350138610839831"/>
    <n v="123.7701930541992"/>
    <n v="125.96309444580071"/>
    <n v="82.143720324707047"/>
    <n v="107.484909777832"/>
    <n v="104.5199695800781"/>
    <n v="177.55149666748031"/>
    <n v="153.41242895507821"/>
    <n v="194.07727858886719"/>
    <n v="221.14047341918939"/>
    <n v="470.28655676269102"/>
    <n v="929.5176169311535"/>
    <n v="1308.612578472902"/>
    <n v="848.40787753296047"/>
    <n v="671.17809122924803"/>
    <n v="118.309018133545"/>
  </r>
  <r>
    <s v="Perú"/>
    <x v="1"/>
    <m/>
    <m/>
    <s v="None"/>
    <n v="2"/>
    <n v="32"/>
    <s v="BIOMES"/>
    <n v="4"/>
    <s v="9-3.1"/>
    <x v="1"/>
    <s v="Natural"/>
    <x v="3"/>
    <x v="21"/>
    <n v="0"/>
    <n v="0"/>
    <n v="0"/>
    <n v="8.8205169677734369E-2"/>
    <n v="0"/>
    <n v="0"/>
    <n v="0"/>
    <n v="0"/>
    <n v="0"/>
    <n v="0"/>
    <n v="0"/>
    <n v="0"/>
    <n v="0"/>
    <n v="0"/>
    <n v="0"/>
    <n v="0"/>
    <n v="0"/>
    <n v="0"/>
    <n v="0.17640791015624999"/>
    <n v="0.35282460937499988"/>
    <n v="8.8203820800781249E-2"/>
    <n v="0"/>
    <n v="0"/>
    <n v="0"/>
    <n v="0"/>
  </r>
  <r>
    <s v="Perú"/>
    <x v="1"/>
    <m/>
    <m/>
    <s v="None"/>
    <n v="2"/>
    <n v="32"/>
    <s v="BIOMES"/>
    <n v="4"/>
    <s v="9-3.1"/>
    <x v="4"/>
    <s v="Natural"/>
    <x v="3"/>
    <x v="21"/>
    <n v="4.1391720886230452"/>
    <n v="1.734204992675781"/>
    <n v="1.7391876281738281"/>
    <n v="2.7634572143554679"/>
    <n v="1.5727325988769529"/>
    <n v="0.35281433715820321"/>
    <n v="3.587837573242187"/>
    <n v="14.244105133056641"/>
    <n v="6.0148590087890659"/>
    <n v="0.95856016235351571"/>
    <n v="1.0335427917480471"/>
    <n v="4.4095208190917967"/>
    <n v="1.581609777832031"/>
    <n v="4.5062468750000004"/>
    <n v="1.857285455322266"/>
    <n v="8.2547114135742206"/>
    <n v="3.5416001953124998"/>
    <n v="18.487913128662079"/>
    <n v="1.5887253662109371"/>
    <n v="1.2377119262695311"/>
    <n v="1.9468682250976559"/>
    <n v="0.5299395935058594"/>
    <n v="0.1771162963867188"/>
    <n v="0.79875900878906247"/>
    <n v="0"/>
  </r>
  <r>
    <s v="Perú"/>
    <x v="1"/>
    <m/>
    <m/>
    <s v="None"/>
    <n v="2"/>
    <n v="32"/>
    <s v="BIOMES"/>
    <n v="4"/>
    <s v="9-3.1"/>
    <x v="5"/>
    <s v="Natural"/>
    <x v="3"/>
    <x v="21"/>
    <n v="54910.966738152398"/>
    <n v="115628.0934076149"/>
    <n v="121323.2912849509"/>
    <n v="133066.23509399701"/>
    <n v="172612.31767380991"/>
    <n v="182884.3135274185"/>
    <n v="181542.5860142028"/>
    <n v="163691.36463524969"/>
    <n v="174487.13937582361"/>
    <n v="119591.751723719"/>
    <n v="146860.0060619367"/>
    <n v="160239.08792771291"/>
    <n v="174344.6200151252"/>
    <n v="152353.4689847666"/>
    <n v="180338.66513044649"/>
    <n v="183497.49329817301"/>
    <n v="166200.37698733839"/>
    <n v="168696.84362009139"/>
    <n v="30865.60832792303"/>
    <n v="85168.704931184722"/>
    <n v="156616.52186531431"/>
    <n v="182468.36541438891"/>
    <n v="178078.28806817459"/>
    <n v="175994.19964909551"/>
    <n v="69223.879493837099"/>
  </r>
  <r>
    <s v="Perú"/>
    <x v="1"/>
    <m/>
    <m/>
    <s v="None"/>
    <n v="2"/>
    <n v="32"/>
    <s v="BIOMES"/>
    <n v="4"/>
    <s v="9-3.1"/>
    <x v="2"/>
    <s v="Natural"/>
    <x v="3"/>
    <x v="21"/>
    <n v="97.628107403564357"/>
    <n v="847.29469270629477"/>
    <n v="382.43618670043929"/>
    <n v="68.013510101318388"/>
    <n v="232.4630943054203"/>
    <n v="51.523756549072203"/>
    <n v="63.341542651367227"/>
    <n v="341.04492468261799"/>
    <n v="486.85733983154108"/>
    <n v="80.392489550781193"/>
    <n v="23.75312719726562"/>
    <n v="13.772839038085939"/>
    <n v="24.79093544311522"/>
    <n v="38.041648748779302"/>
    <n v="134.87811274414091"/>
    <n v="33.860738751220687"/>
    <n v="107.8587480346679"/>
    <n v="11.462456726074221"/>
    <n v="7.4618206115722643"/>
    <n v="119.8704458740234"/>
    <n v="143.36277929077161"/>
    <n v="64.317927880859415"/>
    <n v="99.729507464599564"/>
    <n v="8.8974896240234386E-2"/>
    <n v="0"/>
  </r>
  <r>
    <s v="Perú"/>
    <x v="1"/>
    <m/>
    <m/>
    <s v="None"/>
    <n v="2"/>
    <n v="33"/>
    <s v="BIOMES"/>
    <n v="4"/>
    <s v="9-3.1"/>
    <x v="4"/>
    <s v="Natural"/>
    <x v="5"/>
    <x v="14"/>
    <n v="790.20645457153262"/>
    <n v="796.91544761962905"/>
    <n v="1532.9040626220699"/>
    <n v="1619.0164020141599"/>
    <n v="1184.697530059814"/>
    <n v="1190.3814850463871"/>
    <n v="699.27280314941402"/>
    <n v="987.0219669372558"/>
    <n v="1080.6160261535649"/>
    <n v="1127.34136291504"/>
    <n v="1440.335866113282"/>
    <n v="942.46121109008755"/>
    <n v="624.10660430297833"/>
    <n v="1092.4192487915041"/>
    <n v="1059.5640407531739"/>
    <n v="680.11200773925827"/>
    <n v="1003.462229956054"/>
    <n v="668.68483391113273"/>
    <n v="935.9734900878907"/>
    <n v="731.1597907714845"/>
    <n v="1259.1963056274419"/>
    <n v="915.33781707763671"/>
    <n v="1192.1160659179691"/>
    <n v="1836.4470801635771"/>
    <n v="740.4874562438963"/>
  </r>
  <r>
    <s v="Perú"/>
    <x v="1"/>
    <m/>
    <m/>
    <s v="None"/>
    <n v="2"/>
    <n v="33"/>
    <s v="BIOMES"/>
    <n v="4"/>
    <s v="9-3.1"/>
    <x v="1"/>
    <s v="Natural"/>
    <x v="5"/>
    <x v="14"/>
    <n v="0"/>
    <n v="25.735002386474601"/>
    <n v="46.08338201293946"/>
    <n v="56.783768084716783"/>
    <n v="48.835804455566397"/>
    <n v="36.15454866333009"/>
    <n v="26.97253092651367"/>
    <n v="31.447655932617181"/>
    <n v="34.637793505859356"/>
    <n v="42.488075933837891"/>
    <n v="59.593982073974587"/>
    <n v="34.401154095458978"/>
    <n v="68.008961566162114"/>
    <n v="92.703348168945325"/>
    <n v="90.467025177001972"/>
    <n v="63.740907788085927"/>
    <n v="75.968022619628911"/>
    <n v="69.492623242187491"/>
    <n v="113.79104359130859"/>
    <n v="114.7441851928711"/>
    <n v="157.10381701049801"/>
    <n v="86.884197686767564"/>
    <n v="101.4369434814454"/>
    <n v="58.916435095214823"/>
    <n v="39.28744986572265"/>
  </r>
  <r>
    <s v="Perú"/>
    <x v="1"/>
    <m/>
    <m/>
    <s v="None"/>
    <n v="2"/>
    <n v="33"/>
    <s v="BIOMES"/>
    <n v="4"/>
    <s v="9-3.1"/>
    <x v="2"/>
    <s v="Natural"/>
    <x v="5"/>
    <x v="14"/>
    <n v="451.25725034179709"/>
    <n v="360.52037756957998"/>
    <n v="540.18316459350569"/>
    <n v="728.19649727783121"/>
    <n v="366.32522278442428"/>
    <n v="255.38324797973621"/>
    <n v="140.0190201904297"/>
    <n v="170.95042889404289"/>
    <n v="175.8979424621582"/>
    <n v="281.77863015747062"/>
    <n v="197.3859167419433"/>
    <n v="174.06344775390619"/>
    <n v="200.15613911743171"/>
    <n v="324.58796829833977"/>
    <n v="291.01199798584003"/>
    <n v="248.07754592285161"/>
    <n v="301.51675672607428"/>
    <n v="166.82404373779289"/>
    <n v="784.3684692993105"/>
    <n v="222.21194215087891"/>
    <n v="246.81531741943371"/>
    <n v="186.0010926818847"/>
    <n v="239.96631032714839"/>
    <n v="120.9716987731933"/>
    <n v="210.2527739501954"/>
  </r>
  <r>
    <s v="Perú"/>
    <x v="1"/>
    <m/>
    <m/>
    <s v="None"/>
    <n v="2"/>
    <n v="33"/>
    <s v="BIOMES"/>
    <n v="4"/>
    <s v="9-3.1"/>
    <x v="5"/>
    <s v="Natural"/>
    <x v="5"/>
    <x v="14"/>
    <n v="161732.0823345407"/>
    <n v="98887.387767144945"/>
    <n v="96214.387500035416"/>
    <n v="81726.332139244827"/>
    <n v="40890.687812219367"/>
    <n v="30454.076992895501"/>
    <n v="30352.194612231549"/>
    <n v="50379.89706655153"/>
    <n v="39317.806535455369"/>
    <n v="93815.682531687504"/>
    <n v="66783.416723589733"/>
    <n v="53974.599618463129"/>
    <n v="39623.643317565977"/>
    <n v="63151.034793121311"/>
    <n v="34022.855829742453"/>
    <n v="30767.50540565182"/>
    <n v="47811.516514550109"/>
    <n v="44810.482334594657"/>
    <n v="189722.6290933369"/>
    <n v="121797.7325304269"/>
    <n v="59509.59360659738"/>
    <n v="34864.526991833518"/>
    <n v="38622.14613443624"/>
    <n v="38901.561411511531"/>
    <n v="149468.48089855231"/>
  </r>
  <r>
    <s v="Perú"/>
    <x v="1"/>
    <m/>
    <m/>
    <s v="None"/>
    <n v="2"/>
    <n v="40"/>
    <s v="BIOMES"/>
    <n v="4"/>
    <s v="9-3.1"/>
    <x v="4"/>
    <s v="Anthropic"/>
    <x v="1"/>
    <x v="16"/>
    <n v="62478.402178312033"/>
    <n v="71414.843598719264"/>
    <n v="71822.447946494591"/>
    <n v="67463.927991536053"/>
    <n v="59757.039403736482"/>
    <n v="54432.997805214924"/>
    <n v="53720.023336645041"/>
    <n v="55699.381563381547"/>
    <n v="55828.472612936501"/>
    <n v="55903.431797579302"/>
    <n v="64171.738755534847"/>
    <n v="72511.275619241816"/>
    <n v="71286.83951838316"/>
    <n v="69732.85018419777"/>
    <n v="60779.474411520183"/>
    <n v="65120.727133205794"/>
    <n v="69851.066636053918"/>
    <n v="66400.815716061814"/>
    <n v="56064.995552852757"/>
    <n v="51832.009093446068"/>
    <n v="53619.010514017376"/>
    <n v="57758.79475172433"/>
    <n v="66326.431139591994"/>
    <n v="71501.69579207318"/>
    <n v="68331.904656348066"/>
  </r>
  <r>
    <s v="Perú"/>
    <x v="1"/>
    <m/>
    <m/>
    <s v="None"/>
    <n v="2"/>
    <n v="40"/>
    <s v="BIOMES"/>
    <n v="4"/>
    <s v="9-3.1"/>
    <x v="1"/>
    <s v="Anthropic"/>
    <x v="1"/>
    <x v="16"/>
    <n v="0.35534135131835942"/>
    <n v="0.96947959594726552"/>
    <n v="0.44333037109375001"/>
    <n v="0.17717657470703119"/>
    <n v="0.62006951293945312"/>
    <n v="0.44214062500000001"/>
    <n v="0"/>
    <n v="0"/>
    <n v="1.5933406372070309"/>
    <n v="0.61880514526367192"/>
    <n v="0.4332929931640625"/>
    <n v="2.2968760192871089"/>
    <n v="0.52721903076171872"/>
    <n v="1.501831964111328"/>
    <n v="0.97345236206054697"/>
    <n v="2.7471606262207038"/>
    <n v="0"/>
    <n v="8.8792987060546877E-2"/>
    <n v="0.35096354980468752"/>
    <n v="0.44214617919921873"/>
    <n v="0.17100344238281251"/>
    <n v="1.860914666748047"/>
    <n v="0"/>
    <n v="0"/>
    <n v="0"/>
  </r>
  <r>
    <s v="Perú"/>
    <x v="1"/>
    <m/>
    <m/>
    <s v="None"/>
    <n v="2"/>
    <n v="40"/>
    <s v="BIOMES"/>
    <n v="4"/>
    <s v="9-3.1"/>
    <x v="6"/>
    <s v="Anthropic"/>
    <x v="1"/>
    <x v="16"/>
    <n v="2.02799931640625"/>
    <n v="0.70994970092773446"/>
    <n v="1.0633234558105471"/>
    <n v="2.3018710449218749"/>
    <n v="4.165831024169921"/>
    <n v="2.906556744384766"/>
    <n v="1.503075402832031"/>
    <n v="0.26589553222656248"/>
    <n v="12.014329724121099"/>
    <n v="4.068059362792968"/>
    <n v="6.0025286376953124"/>
    <n v="10.819469921874999"/>
    <n v="10.921678948974609"/>
    <n v="7.5100080200195301"/>
    <n v="5.7527736694335943"/>
    <n v="8.695802795410156"/>
    <n v="1.4119829772949219"/>
    <n v="3.1817141235351571"/>
    <n v="21.643241229248041"/>
    <n v="1.3246092224121091"/>
    <n v="1.5768744628906251"/>
    <n v="1.2390093139648439"/>
    <n v="8.8793078613281243E-2"/>
    <n v="0"/>
    <n v="0"/>
  </r>
  <r>
    <s v="Perú"/>
    <x v="1"/>
    <m/>
    <m/>
    <s v="None"/>
    <n v="2"/>
    <n v="40"/>
    <s v="BIOMES"/>
    <n v="4"/>
    <s v="9-3.1"/>
    <x v="5"/>
    <s v="Anthropic"/>
    <x v="1"/>
    <x v="16"/>
    <n v="2.841372583007812"/>
    <n v="10.462571502685551"/>
    <n v="5.3194154907226583"/>
    <n v="7.4556561157226584"/>
    <n v="3.1806976318359368"/>
    <n v="4.3508030212402353"/>
    <n v="3.6860275390625001"/>
    <n v="1.4178990966796869"/>
    <n v="10.89866586303711"/>
    <n v="2.1224960266113282"/>
    <n v="5.0415024902343744"/>
    <n v="22.372010510253919"/>
    <n v="11.230748992919921"/>
    <n v="6.4200534118652346"/>
    <n v="4.6735196289062504"/>
    <n v="18.278437622070332"/>
    <n v="6.1020734619140624"/>
    <n v="6.8866785461425772"/>
    <n v="5.2380986694335938"/>
    <n v="4.3325662109374994"/>
    <n v="4.6572363220214834"/>
    <n v="7.8976005920410168"/>
    <n v="4.6534784301757819"/>
    <n v="3.977828283691407"/>
    <n v="16.995045416259771"/>
  </r>
  <r>
    <s v="Perú"/>
    <x v="1"/>
    <m/>
    <m/>
    <s v="None"/>
    <n v="2"/>
    <n v="66"/>
    <s v="BIOMES"/>
    <n v="4"/>
    <s v="9-3.1"/>
    <x v="3"/>
    <s v="Natural"/>
    <x v="2"/>
    <x v="18"/>
    <n v="0"/>
    <n v="0"/>
    <n v="0"/>
    <n v="1.0376088195800779"/>
    <n v="7.281907196044922"/>
    <n v="10.19180181274414"/>
    <n v="11.88395436401367"/>
    <n v="10.588961840820319"/>
    <n v="17.847669665527349"/>
    <n v="16.818571600341802"/>
    <n v="17.83294527587891"/>
    <n v="6.928743701171876"/>
    <n v="9.7006538879394526"/>
    <n v="40.806037432861302"/>
    <n v="19.553284338378909"/>
    <n v="17.78624756469727"/>
    <n v="14.713889453125001"/>
    <n v="61.895573730468783"/>
    <n v="31.762481597900379"/>
    <n v="9.5420244262695313"/>
    <n v="12.52124022216797"/>
    <n v="19.627407128906249"/>
    <n v="14.015787890625001"/>
    <n v="14.159370440673831"/>
    <n v="2.7152639709472659"/>
  </r>
  <r>
    <s v="Perú"/>
    <x v="1"/>
    <m/>
    <m/>
    <s v="None"/>
    <n v="2"/>
    <n v="66"/>
    <s v="BIOMES"/>
    <n v="4"/>
    <s v="9-3.1"/>
    <x v="2"/>
    <s v="Natural"/>
    <x v="2"/>
    <x v="18"/>
    <n v="30584.250180731251"/>
    <n v="30429.370237207189"/>
    <n v="30791.057149237229"/>
    <n v="34916.717137951957"/>
    <n v="37347.775708996873"/>
    <n v="40135.114403247098"/>
    <n v="38773.488447864067"/>
    <n v="38863.058700775378"/>
    <n v="36125.584694427693"/>
    <n v="35644.179531622307"/>
    <n v="36261.381216265967"/>
    <n v="35008.156085162424"/>
    <n v="33458.227849487317"/>
    <n v="33689.67659398813"/>
    <n v="36732.486101648101"/>
    <n v="38349.756799475363"/>
    <n v="44596.42027850388"/>
    <n v="52536.565059369117"/>
    <n v="43050.929611249107"/>
    <n v="42000.714548401018"/>
    <n v="40773.712545916896"/>
    <n v="39756.620144360553"/>
    <n v="40284.723085705707"/>
    <n v="40605.653630188041"/>
    <n v="44674.766061297683"/>
  </r>
  <r>
    <s v="Perú"/>
    <x v="1"/>
    <m/>
    <m/>
    <s v="None"/>
    <n v="2"/>
    <n v="66"/>
    <s v="BIOMES"/>
    <n v="4"/>
    <s v="9-3.1"/>
    <x v="0"/>
    <s v="Natural"/>
    <x v="2"/>
    <x v="18"/>
    <n v="0"/>
    <n v="28.4998854675293"/>
    <n v="26.877077832031251"/>
    <n v="19.498022869873051"/>
    <n v="14.08367020874023"/>
    <n v="12.912313903808601"/>
    <n v="7.9916346740722632"/>
    <n v="7.515706298828122"/>
    <n v="6.4066742919921884"/>
    <n v="6.4589103210449226"/>
    <n v="5.926938525390625"/>
    <n v="3.8556449096679679"/>
    <n v="3.5566249084472661"/>
    <n v="11.80472440185547"/>
    <n v="6.9336973205566386"/>
    <n v="4.9727675659179686"/>
    <n v="3.3934368469238279"/>
    <n v="6.981594653320311"/>
    <n v="12.965652203369141"/>
    <n v="2.1712250488281248"/>
    <n v="6.0773302978515629"/>
    <n v="5.4760278503417954"/>
    <n v="4.5361444763183592"/>
    <n v="2.807733142089845"/>
    <n v="0.69281183471679686"/>
  </r>
  <r>
    <s v="Perú"/>
    <x v="1"/>
    <m/>
    <m/>
    <s v="None"/>
    <n v="2"/>
    <n v="66"/>
    <s v="BIOMES"/>
    <n v="4"/>
    <s v="9-3.1"/>
    <x v="5"/>
    <s v="Natural"/>
    <x v="2"/>
    <x v="18"/>
    <n v="3593.498284271252"/>
    <n v="3893.5498864013621"/>
    <n v="3698.4364474548429"/>
    <n v="3148.393981036385"/>
    <n v="2598.8311569641128"/>
    <n v="2631.406068994138"/>
    <n v="4898.3404301574774"/>
    <n v="3551.7445234436068"/>
    <n v="5155.8983436034914"/>
    <n v="3938.2270621093712"/>
    <n v="2838.7116656555181"/>
    <n v="4079.8035019897488"/>
    <n v="3770.087474731446"/>
    <n v="2629.90079852295"/>
    <n v="1261.7160062438959"/>
    <n v="3454.3574613403221"/>
    <n v="2726.2223056152311"/>
    <n v="2754.294532952882"/>
    <n v="11764.740305145229"/>
    <n v="4960.9542933471712"/>
    <n v="3016.8287737304731"/>
    <n v="3919.0014743774441"/>
    <n v="2758.491654943839"/>
    <n v="3213.832448907468"/>
    <n v="3262.7519774780299"/>
  </r>
  <r>
    <s v="Perú"/>
    <x v="1"/>
    <m/>
    <m/>
    <s v="None"/>
    <n v="2"/>
    <n v="66"/>
    <s v="BIOMES"/>
    <n v="4"/>
    <s v="9-3.1"/>
    <x v="4"/>
    <s v="Natural"/>
    <x v="2"/>
    <x v="18"/>
    <n v="93.418171923828112"/>
    <n v="35.261032794189447"/>
    <n v="53.695295928955098"/>
    <n v="57.832598620605523"/>
    <n v="32.7836362121582"/>
    <n v="41.548229449462887"/>
    <n v="46.487549993896501"/>
    <n v="51.557899505615246"/>
    <n v="48.340238647460943"/>
    <n v="59.159845800781262"/>
    <n v="26.288428204345699"/>
    <n v="16.875626165771489"/>
    <n v="37.480148956298827"/>
    <n v="118.53327874145501"/>
    <n v="66.599690661621139"/>
    <n v="35.704640838623042"/>
    <n v="36.877297503662092"/>
    <n v="129.85932066040041"/>
    <n v="65.201927380371089"/>
    <n v="39.137200354003909"/>
    <n v="76.251695117187523"/>
    <n v="47.812428875732429"/>
    <n v="44.0890187744141"/>
    <n v="46.406444152832037"/>
    <n v="85.229646508789045"/>
  </r>
  <r>
    <s v="Perú"/>
    <x v="1"/>
    <m/>
    <m/>
    <s v="None"/>
    <n v="2"/>
    <n v="66"/>
    <s v="BIOMES"/>
    <n v="4"/>
    <s v="9-3.1"/>
    <x v="1"/>
    <s v="Natural"/>
    <x v="2"/>
    <x v="18"/>
    <n v="0"/>
    <n v="51.120935803222658"/>
    <n v="75.765697851562535"/>
    <n v="118.07108061523439"/>
    <n v="139.3402127746582"/>
    <n v="169.82172272949219"/>
    <n v="252.71531505126941"/>
    <n v="401.39282227173078"/>
    <n v="357.84787084350569"/>
    <n v="337.4149328979492"/>
    <n v="316.77471489868168"/>
    <n v="366.58973827514677"/>
    <n v="404.73108068847699"/>
    <n v="418.97489343872081"/>
    <n v="404.84965672607399"/>
    <n v="394.35604227294891"/>
    <n v="417.50662254028299"/>
    <n v="418.2390370910648"/>
    <n v="440.24812379150382"/>
    <n v="490.14056970825209"/>
    <n v="515.25414308471693"/>
    <n v="511.24891544799812"/>
    <n v="536.68518852539057"/>
    <n v="563.45566512451194"/>
    <n v="639.31813350830112"/>
  </r>
  <r>
    <s v="Perú"/>
    <x v="1"/>
    <m/>
    <m/>
    <s v="None"/>
    <n v="2"/>
    <n v="68"/>
    <s v="BIOMES"/>
    <n v="4"/>
    <s v="9-3.1"/>
    <x v="2"/>
    <s v="Natural"/>
    <x v="3"/>
    <x v="19"/>
    <n v="11071.805351458721"/>
    <n v="10251.87363855587"/>
    <n v="14577.283084075991"/>
    <n v="12510.632706201161"/>
    <n v="13874.44069547117"/>
    <n v="8587.491593292234"/>
    <n v="8924.306747741708"/>
    <n v="5737.1661007934608"/>
    <n v="8045.05491145629"/>
    <n v="7248.5935904479984"/>
    <n v="6200.4839510436996"/>
    <n v="5581.6101603271472"/>
    <n v="6422.9371712707489"/>
    <n v="9398.8661869262705"/>
    <n v="9379.9220751464654"/>
    <n v="13325.896226306129"/>
    <n v="13949.964316064459"/>
    <n v="7618.1325098754851"/>
    <n v="6422.83742109985"/>
    <n v="5181.9902524536119"/>
    <n v="5822.7080046936026"/>
    <n v="6611.3425743835451"/>
    <n v="7165.8366209960977"/>
    <n v="11502.559864941401"/>
    <n v="1072.704223760986"/>
  </r>
  <r>
    <s v="Perú"/>
    <x v="1"/>
    <m/>
    <m/>
    <s v="None"/>
    <n v="2"/>
    <n v="68"/>
    <s v="BIOMES"/>
    <n v="4"/>
    <s v="9-3.1"/>
    <x v="1"/>
    <s v="Natural"/>
    <x v="3"/>
    <x v="19"/>
    <n v="0"/>
    <n v="89.626980426025384"/>
    <n v="138.1002671630859"/>
    <n v="184.58451320800779"/>
    <n v="192.77480643920899"/>
    <n v="217.47337579956061"/>
    <n v="373.42629109497068"/>
    <n v="239.08957860107429"/>
    <n v="297.22125859985351"/>
    <n v="352.38577817382799"/>
    <n v="450.84560548706082"/>
    <n v="500.7995809692386"/>
    <n v="618.01491531372119"/>
    <n v="705.23067795410168"/>
    <n v="511.78915953979492"/>
    <n v="577.43117945556639"/>
    <n v="685.3995163696294"/>
    <n v="580.19846785888706"/>
    <n v="1236.3693823181111"/>
    <n v="957.87666509399469"/>
    <n v="662.22736551513674"/>
    <n v="769.319782171631"/>
    <n v="775.31393737182634"/>
    <n v="710.68489757080067"/>
    <n v="111.3191484985352"/>
  </r>
  <r>
    <s v="Perú"/>
    <x v="1"/>
    <m/>
    <m/>
    <s v="None"/>
    <n v="2"/>
    <n v="68"/>
    <s v="BIOMES"/>
    <n v="4"/>
    <s v="9-3.1"/>
    <x v="4"/>
    <s v="Natural"/>
    <x v="3"/>
    <x v="19"/>
    <n v="11516.900034515351"/>
    <n v="11255.26253069457"/>
    <n v="10844.375635778801"/>
    <n v="11209.35190847167"/>
    <n v="10940.39832658082"/>
    <n v="13376.58758369144"/>
    <n v="12947.5281891297"/>
    <n v="10963.68556669315"/>
    <n v="11990.168301245139"/>
    <n v="14275.067031011889"/>
    <n v="11034.325415863041"/>
    <n v="11564.425425811771"/>
    <n v="11067.947031182821"/>
    <n v="16860.153616339081"/>
    <n v="13665.517784979251"/>
    <n v="10396.738909289559"/>
    <n v="13099.24845480347"/>
    <n v="12587.71098890382"/>
    <n v="15434.32284146118"/>
    <n v="13102.795384967039"/>
    <n v="20427.80801818223"/>
    <n v="14965.621472454881"/>
    <n v="14130.487791973879"/>
    <n v="19408.709103204332"/>
    <n v="6706.5616667480544"/>
  </r>
  <r>
    <s v="Perú"/>
    <x v="1"/>
    <m/>
    <m/>
    <s v="None"/>
    <n v="2"/>
    <n v="68"/>
    <s v="BIOMES"/>
    <n v="4"/>
    <s v="9-3.1"/>
    <x v="5"/>
    <s v="Natural"/>
    <x v="3"/>
    <x v="19"/>
    <n v="6594468.0570713766"/>
    <n v="6586282.5842878399"/>
    <n v="6595916.3963413415"/>
    <n v="6591169.7834458305"/>
    <n v="6584207.2550953804"/>
    <n v="6576461.1061796825"/>
    <n v="6568835.7760012345"/>
    <n v="6568003.1120702"/>
    <n v="6564962.1659683967"/>
    <n v="6565372.5038932487"/>
    <n v="6567597.510839751"/>
    <n v="6573997.8623144384"/>
    <n v="6575814.6488751937"/>
    <n v="6565752.4842734896"/>
    <n v="6558553.4751585554"/>
    <n v="6546972.9497081777"/>
    <n v="6534135.8128784504"/>
    <n v="6525541.429470228"/>
    <n v="6513372.1591633055"/>
    <n v="6529680.257706413"/>
    <n v="6506192.319069908"/>
    <n v="6496505.8620504076"/>
    <n v="6492096.1444782699"/>
    <n v="6474780.2950226478"/>
    <n v="6479067.7903170045"/>
  </r>
  <r>
    <s v="Perú"/>
    <x v="1"/>
    <m/>
    <m/>
    <s v="None"/>
    <n v="2"/>
    <n v="70"/>
    <s v="BIOMES"/>
    <n v="4"/>
    <s v="9-3.1"/>
    <x v="2"/>
    <s v="Natural"/>
    <x v="2"/>
    <x v="20"/>
    <n v="705828.54143295612"/>
    <n v="679187.06349589815"/>
    <n v="671732.49274538993"/>
    <n v="665413.51286862523"/>
    <n v="661283.04707367776"/>
    <n v="659416.16153149691"/>
    <n v="656171.70812407252"/>
    <n v="651330.83480959095"/>
    <n v="645863.6807673662"/>
    <n v="638743.19668973435"/>
    <n v="625374.31636802782"/>
    <n v="618581.14988085709"/>
    <n v="612312.89101085276"/>
    <n v="607698.78680264403"/>
    <n v="603341.55680753989"/>
    <n v="601430.89041182818"/>
    <n v="601677.86661605106"/>
    <n v="601829.65823234082"/>
    <n v="602035.8713202076"/>
    <n v="602030.70499444497"/>
    <n v="600175.72985567502"/>
    <n v="595545.42205740232"/>
    <n v="591340.16607184499"/>
    <n v="588499.13534488506"/>
    <n v="585410.19848825631"/>
  </r>
  <r>
    <s v="Perú"/>
    <x v="1"/>
    <m/>
    <m/>
    <s v="None"/>
    <n v="2"/>
    <n v="70"/>
    <s v="BIOMES"/>
    <n v="4"/>
    <s v="9-3.1"/>
    <x v="4"/>
    <s v="Natural"/>
    <x v="2"/>
    <x v="20"/>
    <n v="75.386099108886768"/>
    <n v="11.934691693115241"/>
    <n v="9.5925520141601588"/>
    <n v="18.802036462402349"/>
    <n v="53.388759973144509"/>
    <n v="22.9706246459961"/>
    <n v="10.426692382812501"/>
    <n v="13.47454862060547"/>
    <n v="24.952739855957031"/>
    <n v="88.503314068603515"/>
    <n v="67.039024865722666"/>
    <n v="147.3336265625"/>
    <n v="7.6578873962402332"/>
    <n v="16.55862755737305"/>
    <n v="20.52179169311523"/>
    <n v="18.192900262451172"/>
    <n v="30.31000748901365"/>
    <n v="34.386949688720712"/>
    <n v="44.573283758544918"/>
    <n v="15.37299891967773"/>
    <n v="28.51112438964843"/>
    <n v="30.09894042358399"/>
    <n v="25.41498247070313"/>
    <n v="32.266216418457027"/>
    <n v="39.97049083862305"/>
  </r>
  <r>
    <s v="Perú"/>
    <x v="1"/>
    <m/>
    <m/>
    <s v="None"/>
    <n v="2"/>
    <n v="70"/>
    <s v="BIOMES"/>
    <n v="4"/>
    <s v="9-3.1"/>
    <x v="0"/>
    <s v="Natural"/>
    <x v="2"/>
    <x v="20"/>
    <n v="0"/>
    <n v="12.83424624023437"/>
    <n v="10.23145078125"/>
    <n v="15.58785744628906"/>
    <n v="30.64362667236329"/>
    <n v="14.92580308227539"/>
    <n v="11.14699077148437"/>
    <n v="11.7550864440918"/>
    <n v="11.79665063476563"/>
    <n v="31.140569549560549"/>
    <n v="33.062720440673822"/>
    <n v="28.524124322509781"/>
    <n v="13.75348775634766"/>
    <n v="22.979120831298829"/>
    <n v="14.11616115112305"/>
    <n v="20.26452781982422"/>
    <n v="24.103959979248049"/>
    <n v="8.2642188781738284"/>
    <n v="19.928441467285161"/>
    <n v="11.154111584472661"/>
    <n v="21.339202001953119"/>
    <n v="10.769257629394531"/>
    <n v="33.195510559082017"/>
    <n v="53.778143450927708"/>
    <n v="106.88641186523451"/>
  </r>
  <r>
    <s v="Perú"/>
    <x v="1"/>
    <m/>
    <m/>
    <s v="None"/>
    <n v="2"/>
    <n v="70"/>
    <s v="BIOMES"/>
    <n v="4"/>
    <s v="9-3.1"/>
    <x v="1"/>
    <s v="Natural"/>
    <x v="2"/>
    <x v="20"/>
    <n v="0"/>
    <n v="73.895046569824245"/>
    <n v="510.64621868896489"/>
    <n v="614.46742770385652"/>
    <n v="646.38073800659038"/>
    <n v="663.43446160278199"/>
    <n v="711.24684653930535"/>
    <n v="756.51603217163063"/>
    <n v="770.75227096557546"/>
    <n v="761.9604941589356"/>
    <n v="742.24231891479474"/>
    <n v="818.58268911132757"/>
    <n v="869.61590053710972"/>
    <n v="1056.5871516601569"/>
    <n v="1065.8780694885261"/>
    <n v="1078.5959691040041"/>
    <n v="1063.036785772706"/>
    <n v="1069.281326617433"/>
    <n v="1082.556707702639"/>
    <n v="1091.682316125489"/>
    <n v="1123.925665417481"/>
    <n v="1143.6432109558109"/>
    <n v="1151.809448669434"/>
    <n v="1161.553685186768"/>
    <n v="1149.984685070802"/>
  </r>
  <r>
    <s v="Perú"/>
    <x v="1"/>
    <m/>
    <m/>
    <s v="None"/>
    <n v="2"/>
    <n v="70"/>
    <s v="BIOMES"/>
    <n v="4"/>
    <s v="9-3.1"/>
    <x v="3"/>
    <s v="Natural"/>
    <x v="2"/>
    <x v="20"/>
    <n v="0"/>
    <n v="0"/>
    <n v="0"/>
    <n v="0.34451136474609378"/>
    <n v="3.1015463989257812"/>
    <n v="4.3100095397949216"/>
    <n v="1.468550506591797"/>
    <n v="8.1530719726562513"/>
    <n v="7.4969964416503876"/>
    <n v="36.877456353759783"/>
    <n v="23.74699040527344"/>
    <n v="7.4672045166015586"/>
    <n v="1.815627478027344"/>
    <n v="2.5915242675781252"/>
    <n v="4.8197528747558591"/>
    <n v="4.3998522338867199"/>
    <n v="15.330978863525379"/>
    <n v="6.0421447143554694"/>
    <n v="12.35777341308594"/>
    <n v="8.4251552246093748"/>
    <n v="5.917174896240236"/>
    <n v="7.6431379211425794"/>
    <n v="8.8750703002929665"/>
    <n v="5.975828576660156"/>
    <n v="0.60549743652343757"/>
  </r>
  <r>
    <s v="Perú"/>
    <x v="1"/>
    <m/>
    <m/>
    <s v="None"/>
    <n v="2"/>
    <n v="70"/>
    <s v="BIOMES"/>
    <n v="4"/>
    <s v="9-3.1"/>
    <x v="5"/>
    <s v="Natural"/>
    <x v="2"/>
    <x v="20"/>
    <n v="9.8001675476074261"/>
    <n v="27664.330833581851"/>
    <n v="7530.5399481994646"/>
    <n v="7674.2204977844058"/>
    <n v="5594.5948943176263"/>
    <n v="4996.5495780578649"/>
    <n v="4747.1121632751419"/>
    <n v="6440.9651523559533"/>
    <n v="6459.7393361999684"/>
    <n v="8154.3275091186597"/>
    <n v="13653.02580706785"/>
    <n v="7170.8576609863203"/>
    <n v="6658.7512324035742"/>
    <n v="5523.1448580749511"/>
    <n v="5187.8286260437108"/>
    <n v="2717.6668840698271"/>
    <n v="338.41607218017572"/>
    <n v="339.93798221435532"/>
    <n v="373.52249904785128"/>
    <n v="357.49308939208959"/>
    <n v="2184.6847490112291"/>
    <n v="5006.2083154480006"/>
    <n v="4533.1987687683122"/>
    <n v="3145.992723004148"/>
    <n v="3371.6443299926768"/>
  </r>
  <r>
    <s v="Perú"/>
    <x v="1"/>
    <m/>
    <m/>
    <s v="None"/>
    <n v="2"/>
    <n v="72"/>
    <s v="BIOMES"/>
    <n v="4"/>
    <s v="9-3.1"/>
    <x v="4"/>
    <s v="Anthropic"/>
    <x v="1"/>
    <x v="16"/>
    <n v="143211.18800221599"/>
    <n v="138635.57756677331"/>
    <n v="140773.3996203499"/>
    <n v="145510.64132716751"/>
    <n v="153802.9837210445"/>
    <n v="160895.55134929781"/>
    <n v="167341.4101007999"/>
    <n v="171218.8108151567"/>
    <n v="176415.18972801589"/>
    <n v="181372.47531148809"/>
    <n v="181336.48853870429"/>
    <n v="180745.97045666041"/>
    <n v="186699.98928067161"/>
    <n v="191164.7197371902"/>
    <n v="201888.7827127151"/>
    <n v="201681.43726517569"/>
    <n v="198489.54050025949"/>
    <n v="204741.2065797385"/>
    <n v="217237.58731469841"/>
    <n v="226089.06086282659"/>
    <n v="229884.7300089566"/>
    <n v="230845.25372619589"/>
    <n v="229750.30901607251"/>
    <n v="226419.4444625325"/>
    <n v="228188.5276885824"/>
  </r>
  <r>
    <s v="Perú"/>
    <x v="1"/>
    <m/>
    <m/>
    <s v="None"/>
    <n v="2"/>
    <n v="72"/>
    <s v="BIOMES"/>
    <n v="4"/>
    <s v="9-3.1"/>
    <x v="5"/>
    <s v="Anthropic"/>
    <x v="1"/>
    <x v="16"/>
    <n v="323.65518696289053"/>
    <n v="361.42270829467782"/>
    <n v="141.06517149047849"/>
    <n v="173.88530642089839"/>
    <n v="251.6139348022455"/>
    <n v="137.92150386962831"/>
    <n v="173.75772439575181"/>
    <n v="271.39577406005742"/>
    <n v="396.34908413085969"/>
    <n v="293.16065240478508"/>
    <n v="351.63560928344759"/>
    <n v="323.53933145751978"/>
    <n v="361.51463150634771"/>
    <n v="525.92986539306651"/>
    <n v="240.1194129699706"/>
    <n v="549.91774069824157"/>
    <n v="855.31831872558507"/>
    <n v="573.94374566650527"/>
    <n v="506.82590521850642"/>
    <n v="433.81132126464848"/>
    <n v="681.35224419555686"/>
    <n v="194.97535231323249"/>
    <n v="106.2959976135253"/>
    <n v="106.9042945678711"/>
    <n v="107.37683977661131"/>
  </r>
  <r>
    <s v="Perú"/>
    <x v="1"/>
    <m/>
    <m/>
    <s v="None"/>
    <n v="2"/>
    <n v="72"/>
    <s v="BIOMES"/>
    <n v="4"/>
    <s v="9-3.1"/>
    <x v="6"/>
    <s v="Anthropic"/>
    <x v="1"/>
    <x v="16"/>
    <n v="181.40996717529279"/>
    <n v="81.310242626953126"/>
    <n v="61.952084155273432"/>
    <n v="86.043884466552598"/>
    <n v="34.435498315429697"/>
    <n v="32.693420410156243"/>
    <n v="32.25931300048827"/>
    <n v="31.237933203124999"/>
    <n v="51.003516326904283"/>
    <n v="47.688550988769542"/>
    <n v="33.30761060180663"/>
    <n v="26.178182904052729"/>
    <n v="42.358492132568351"/>
    <n v="39.006893127441408"/>
    <n v="27.909046331787099"/>
    <n v="47.696942108154268"/>
    <n v="36.507649688720733"/>
    <n v="20.875296545410158"/>
    <n v="27.898462634277351"/>
    <n v="52.987472521972691"/>
    <n v="44.815645971679693"/>
    <n v="13.4504701171875"/>
    <n v="3.5885241027832029"/>
    <n v="0"/>
    <n v="0"/>
  </r>
  <r>
    <s v="Perú"/>
    <x v="1"/>
    <m/>
    <m/>
    <s v="None"/>
    <n v="2"/>
    <n v="72"/>
    <s v="BIOMES"/>
    <n v="4"/>
    <s v="9-3.1"/>
    <x v="1"/>
    <s v="Anthropic"/>
    <x v="1"/>
    <x v="16"/>
    <n v="198.93050050048899"/>
    <n v="115.46844929809539"/>
    <n v="24.82323641967773"/>
    <n v="27.612263403320309"/>
    <n v="14.353530145263671"/>
    <n v="8.1517280578613285"/>
    <n v="17.635034197998039"/>
    <n v="14.23924182128906"/>
    <n v="21.98031657104492"/>
    <n v="90.318209320069229"/>
    <n v="22.84850698852539"/>
    <n v="24.035965051269539"/>
    <n v="28.389581115722638"/>
    <n v="23.72005055541992"/>
    <n v="28.117465307617191"/>
    <n v="52.161684320068382"/>
    <n v="149.34060294189459"/>
    <n v="11.06275885009766"/>
    <n v="14.20732864379883"/>
    <n v="37.008337072753918"/>
    <n v="66.260562884521462"/>
    <n v="14.05746096191406"/>
    <n v="2.534895788574218"/>
    <n v="0"/>
    <n v="0"/>
  </r>
  <r>
    <s v="Perú"/>
    <x v="2"/>
    <m/>
    <m/>
    <s v="None"/>
    <n v="3"/>
    <n v="3"/>
    <s v="BIOMES"/>
    <n v="4"/>
    <s v="9-3.1"/>
    <x v="1"/>
    <s v="Natural"/>
    <x v="0"/>
    <x v="0"/>
    <n v="0"/>
    <n v="1138.0570444702171"/>
    <n v="1491.806566082764"/>
    <n v="1643.715075793458"/>
    <n v="1591.1835642822259"/>
    <n v="1695.166904248046"/>
    <n v="2158.169265411379"/>
    <n v="2484.445048730473"/>
    <n v="3041.3053531372179"/>
    <n v="3542.4312154419108"/>
    <n v="3735.0005838623229"/>
    <n v="3702.951133178738"/>
    <n v="3896.5789927856749"/>
    <n v="4251.394937231471"/>
    <n v="4616.8579580566611"/>
    <n v="5065.2676597778382"/>
    <n v="5165.1057367248586"/>
    <n v="4926.1802744201677"/>
    <n v="4539.2469974243249"/>
    <n v="4825.3169789367676"/>
    <n v="4979.2057460571268"/>
    <n v="5384.736758190913"/>
    <n v="5727.2414365234272"/>
    <n v="6372.9350673889112"/>
    <n v="5416.7629367126474"/>
  </r>
  <r>
    <s v="Perú"/>
    <x v="2"/>
    <m/>
    <m/>
    <s v="None"/>
    <n v="3"/>
    <n v="3"/>
    <s v="BIOMES"/>
    <n v="4"/>
    <s v="9-3.1"/>
    <x v="3"/>
    <s v="Natural"/>
    <x v="0"/>
    <x v="0"/>
    <n v="0"/>
    <n v="0"/>
    <n v="0"/>
    <n v="75.731423516845695"/>
    <n v="210.10151885986329"/>
    <n v="139.3672732116699"/>
    <n v="90.299519042968726"/>
    <n v="87.282965911865233"/>
    <n v="87.894899468994154"/>
    <n v="72.588544018554686"/>
    <n v="125.6072071838378"/>
    <n v="234.6142563415527"/>
    <n v="247.6542991210938"/>
    <n v="260.81673640747061"/>
    <n v="427.50008831787039"/>
    <n v="221.0877968444826"/>
    <n v="187.66372509155281"/>
    <n v="204.88717460937499"/>
    <n v="219.67150802612301"/>
    <n v="160.9847887817383"/>
    <n v="358.28056702880849"/>
    <n v="188.75813927001951"/>
    <n v="352.89947042846637"/>
    <n v="95.98725025634765"/>
    <n v="4.2650659057617188"/>
  </r>
  <r>
    <s v="Perú"/>
    <x v="2"/>
    <m/>
    <m/>
    <s v="None"/>
    <n v="3"/>
    <n v="3"/>
    <s v="BIOMES"/>
    <n v="4"/>
    <s v="9-3.1"/>
    <x v="2"/>
    <s v="Natural"/>
    <x v="0"/>
    <x v="0"/>
    <n v="41244.425683774127"/>
    <n v="41402.056416373322"/>
    <n v="40554.665565921423"/>
    <n v="39130.673191555477"/>
    <n v="38298.604503895731"/>
    <n v="37680.549598091493"/>
    <n v="36912.550609948958"/>
    <n v="35922.299012898307"/>
    <n v="36486.413064033433"/>
    <n v="37069.062313874332"/>
    <n v="36378.311098353603"/>
    <n v="36416.000639497281"/>
    <n v="36724.040423597457"/>
    <n v="37277.739908505602"/>
    <n v="37898.85024142082"/>
    <n v="38373.568195169268"/>
    <n v="38152.307585122173"/>
    <n v="37572.794011886421"/>
    <n v="36777.400945113077"/>
    <n v="36339.082920784909"/>
    <n v="36260.814593886513"/>
    <n v="36578.275397719313"/>
    <n v="37176.587366256739"/>
    <n v="36561.072581490807"/>
    <n v="36646.93972753566"/>
  </r>
  <r>
    <s v="Perú"/>
    <x v="2"/>
    <m/>
    <m/>
    <s v="None"/>
    <n v="3"/>
    <n v="3"/>
    <s v="BIOMES"/>
    <n v="4"/>
    <s v="9-3.1"/>
    <x v="0"/>
    <s v="Natural"/>
    <x v="0"/>
    <x v="0"/>
    <n v="0"/>
    <n v="285.50172508544921"/>
    <n v="204.37795022583001"/>
    <n v="625.48134295043849"/>
    <n v="586.47122146606466"/>
    <n v="305.84921782836938"/>
    <n v="159.88728920288091"/>
    <n v="101.1828778198242"/>
    <n v="82.899613482666012"/>
    <n v="63.396526806640608"/>
    <n v="79.868207006835917"/>
    <n v="115.64571401367191"/>
    <n v="87.273105413818342"/>
    <n v="83.979959020996091"/>
    <n v="113.6081424499511"/>
    <n v="70.529717321777355"/>
    <n v="69.039265447998062"/>
    <n v="58.52258654785156"/>
    <n v="66.795418029785168"/>
    <n v="40.83260874633789"/>
    <n v="71.554201367187503"/>
    <n v="41.644077832031243"/>
    <n v="136.72953663940419"/>
    <n v="16.013315557861329"/>
    <n v="4.0021242675781252"/>
  </r>
  <r>
    <s v="Perú"/>
    <x v="2"/>
    <m/>
    <m/>
    <s v="None"/>
    <n v="3"/>
    <n v="3"/>
    <s v="BIOMES"/>
    <n v="4"/>
    <s v="9-3.1"/>
    <x v="5"/>
    <s v="Natural"/>
    <x v="0"/>
    <x v="0"/>
    <n v="0.26633040771484368"/>
    <n v="71.893406237792973"/>
    <n v="68.950214111328137"/>
    <n v="102.4944232482911"/>
    <n v="86.917577398681644"/>
    <n v="79.004240258789082"/>
    <n v="89.312343768310527"/>
    <n v="89.763334857177739"/>
    <n v="104.6274835083008"/>
    <n v="111.3094616149902"/>
    <n v="123.4840313842773"/>
    <n v="129.26338741455081"/>
    <n v="125.4413929260255"/>
    <n v="161.75924556274421"/>
    <n v="198.06935817871101"/>
    <n v="205.98267363281241"/>
    <n v="229.29849760131839"/>
    <n v="237.28078597412119"/>
    <n v="220.50084162597659"/>
    <n v="225.7793335327149"/>
    <n v="254.236048120117"/>
    <n v="249.67592172851559"/>
    <n v="287.17035479125968"/>
    <n v="315.64502272338848"/>
    <n v="386.83495637207039"/>
  </r>
  <r>
    <s v="Perú"/>
    <x v="2"/>
    <m/>
    <m/>
    <s v="None"/>
    <n v="3"/>
    <n v="3"/>
    <s v="BIOMES"/>
    <n v="4"/>
    <s v="9-3.1"/>
    <x v="4"/>
    <s v="Natural"/>
    <x v="0"/>
    <x v="0"/>
    <n v="431.47292309570321"/>
    <n v="170.5757092529297"/>
    <n v="401.38784821166968"/>
    <n v="423.61585078125012"/>
    <n v="410.38362553710988"/>
    <n v="247.07497691650411"/>
    <n v="157.76345203857429"/>
    <n v="185.73148847656259"/>
    <n v="181.69488615112309"/>
    <n v="147.33962152709961"/>
    <n v="217.0129711486816"/>
    <n v="252.88399462280279"/>
    <n v="192.804752142334"/>
    <n v="190.22726977539071"/>
    <n v="329.27441484985349"/>
    <n v="278.85106410522462"/>
    <n v="192.11551457519519"/>
    <n v="202.17272011718751"/>
    <n v="241.03283170776359"/>
    <n v="145.39196857910159"/>
    <n v="227.61565067749021"/>
    <n v="166.3231832397461"/>
    <n v="409.78112116699191"/>
    <n v="214.38201679687501"/>
    <n v="262.04954880371088"/>
  </r>
  <r>
    <s v="Perú"/>
    <x v="2"/>
    <m/>
    <m/>
    <s v="None"/>
    <n v="3"/>
    <n v="4"/>
    <s v="BIOMES"/>
    <n v="4"/>
    <s v="9-3.1"/>
    <x v="4"/>
    <s v="Natural"/>
    <x v="0"/>
    <x v="1"/>
    <n v="22383.459695062229"/>
    <n v="3124.5247903320319"/>
    <n v="4951.6697498046869"/>
    <n v="5312.4180877746576"/>
    <n v="5761.4647120239251"/>
    <n v="6336.5025102416976"/>
    <n v="5302.6654068542503"/>
    <n v="5616.1966153991707"/>
    <n v="6092.6533816589454"/>
    <n v="4468.1632676818836"/>
    <n v="5334.8158162536656"/>
    <n v="5095.9148706115766"/>
    <n v="4935.8716014831552"/>
    <n v="4483.9083882995556"/>
    <n v="3255.4292927917468"/>
    <n v="3263.681354797362"/>
    <n v="4273.9087986755376"/>
    <n v="5338.7877065063449"/>
    <n v="6234.1010048522976"/>
    <n v="6631.2414116516184"/>
    <n v="6099.2458026672421"/>
    <n v="5659.7646158996586"/>
    <n v="5737.3191087524428"/>
    <n v="4057.3933163574188"/>
    <n v="6186.228158624268"/>
  </r>
  <r>
    <s v="Perú"/>
    <x v="2"/>
    <m/>
    <m/>
    <s v="None"/>
    <n v="3"/>
    <n v="4"/>
    <s v="BIOMES"/>
    <n v="4"/>
    <s v="9-3.1"/>
    <x v="2"/>
    <s v="Natural"/>
    <x v="0"/>
    <x v="1"/>
    <n v="3493976.2834239919"/>
    <n v="3446110.3601864101"/>
    <n v="3424476.6823287099"/>
    <n v="3405435.0195037299"/>
    <n v="3395037.4709338541"/>
    <n v="3394486.9428325691"/>
    <n v="3407016.807116807"/>
    <n v="3401451.847770357"/>
    <n v="3386177.748035714"/>
    <n v="3365251.4839933151"/>
    <n v="3354281.924351153"/>
    <n v="3343506.8022062802"/>
    <n v="3333747.1318947361"/>
    <n v="3309553.4921529558"/>
    <n v="3299818.7096849042"/>
    <n v="3290363.573647473"/>
    <n v="3275652.1977766841"/>
    <n v="3247490.425563341"/>
    <n v="3257211.6403442719"/>
    <n v="3238480.8553356109"/>
    <n v="3210719.163885768"/>
    <n v="3193810.5031229458"/>
    <n v="3188780.8880823008"/>
    <n v="3176351.1536017079"/>
    <n v="3174429.778234045"/>
  </r>
  <r>
    <s v="Perú"/>
    <x v="2"/>
    <m/>
    <m/>
    <s v="None"/>
    <n v="3"/>
    <n v="4"/>
    <s v="BIOMES"/>
    <n v="4"/>
    <s v="9-3.1"/>
    <x v="1"/>
    <s v="Natural"/>
    <x v="0"/>
    <x v="1"/>
    <n v="0"/>
    <n v="11126.46530053103"/>
    <n v="25140.819851666281"/>
    <n v="40918.033172900257"/>
    <n v="55982.547231817203"/>
    <n v="70418.930891973578"/>
    <n v="78589.184415838652"/>
    <n v="87566.86438988625"/>
    <n v="90988.414338921866"/>
    <n v="95515.606085675157"/>
    <n v="100298.81208696291"/>
    <n v="102677.676046387"/>
    <n v="106422.4374159186"/>
    <n v="105677.6282221688"/>
    <n v="108858.1895365973"/>
    <n v="112455.5861244577"/>
    <n v="116892.8613174874"/>
    <n v="123832.9615238172"/>
    <n v="128971.6512097848"/>
    <n v="131828.52296660861"/>
    <n v="138102.7025640021"/>
    <n v="141517.81740005579"/>
    <n v="150226.66709856631"/>
    <n v="157401.26335729289"/>
    <n v="155028.41002282739"/>
  </r>
  <r>
    <s v="Perú"/>
    <x v="2"/>
    <m/>
    <m/>
    <s v="None"/>
    <n v="3"/>
    <n v="4"/>
    <s v="BIOMES"/>
    <n v="4"/>
    <s v="9-3.1"/>
    <x v="3"/>
    <s v="Natural"/>
    <x v="0"/>
    <x v="1"/>
    <n v="0"/>
    <n v="0"/>
    <n v="0"/>
    <n v="590.62616168212901"/>
    <n v="1679.8926008239739"/>
    <n v="2811.2542305603019"/>
    <n v="4474.9296318176284"/>
    <n v="4990.8239583801287"/>
    <n v="7111.3627454834159"/>
    <n v="7202.8591129516644"/>
    <n v="6058.4176107482954"/>
    <n v="5667.4972015563962"/>
    <n v="6730.7314442748957"/>
    <n v="8294.7267393066504"/>
    <n v="6202.5577046020526"/>
    <n v="5327.9071829406776"/>
    <n v="6128.3872879821783"/>
    <n v="6096.2551563049356"/>
    <n v="8053.2353569702336"/>
    <n v="7248.5469519714443"/>
    <n v="8999.8119791321024"/>
    <n v="7749.1129202636803"/>
    <n v="5100.9918207702667"/>
    <n v="5163.8005289428665"/>
    <n v="582.38497280883814"/>
  </r>
  <r>
    <s v="Perú"/>
    <x v="2"/>
    <m/>
    <m/>
    <s v="None"/>
    <n v="3"/>
    <n v="4"/>
    <s v="BIOMES"/>
    <n v="4"/>
    <s v="9-3.1"/>
    <x v="0"/>
    <s v="Natural"/>
    <x v="0"/>
    <x v="1"/>
    <n v="0"/>
    <n v="14923.555469927989"/>
    <n v="11431.358296551511"/>
    <n v="14838.238645043961"/>
    <n v="11981.392527716091"/>
    <n v="10183.468707525641"/>
    <n v="9409.3426994689944"/>
    <n v="8184.4613697875939"/>
    <n v="10096.75493181773"/>
    <n v="13223.76099428716"/>
    <n v="10714.182271685781"/>
    <n v="9965.9440930602359"/>
    <n v="9723.2767146484821"/>
    <n v="11023.987170037881"/>
    <n v="8891.5834314574495"/>
    <n v="7214.2300264709374"/>
    <n v="14870.996029253951"/>
    <n v="10598.360418866019"/>
    <n v="8398.0391568236701"/>
    <n v="12751.78476733422"/>
    <n v="17066.020095471569"/>
    <n v="8585.1668667845752"/>
    <n v="6087.0726091308479"/>
    <n v="5296.5166590515128"/>
    <n v="772.16664913940463"/>
  </r>
  <r>
    <s v="Perú"/>
    <x v="2"/>
    <m/>
    <m/>
    <s v="None"/>
    <n v="3"/>
    <n v="4"/>
    <s v="BIOMES"/>
    <n v="4"/>
    <s v="9-3.1"/>
    <x v="5"/>
    <s v="Natural"/>
    <x v="0"/>
    <x v="1"/>
    <n v="23315.909993023772"/>
    <n v="31543.83251664929"/>
    <n v="18559.129650500479"/>
    <n v="24343.104326592951"/>
    <n v="19227.073038659652"/>
    <n v="13531.1649433289"/>
    <n v="16356.520475720339"/>
    <n v="16297.39372169192"/>
    <n v="29798.590518859659"/>
    <n v="27426.628666149791"/>
    <n v="24479.427976184299"/>
    <n v="18209.574425549319"/>
    <n v="19333.080210974091"/>
    <n v="31491.110910168551"/>
    <n v="20300.10403422848"/>
    <n v="20636.5916407531"/>
    <n v="19239.33101683349"/>
    <n v="35745.836475634816"/>
    <n v="21776.951015240509"/>
    <n v="26998.836777648841"/>
    <n v="23616.749577948009"/>
    <n v="23403.928593499779"/>
    <n v="24400.008891302499"/>
    <n v="36321.803844592403"/>
    <n v="25073.70284834594"/>
  </r>
  <r>
    <s v="Perú"/>
    <x v="2"/>
    <m/>
    <m/>
    <s v="None"/>
    <n v="3"/>
    <n v="5"/>
    <s v="BIOMES"/>
    <n v="4"/>
    <s v="9-3.1"/>
    <x v="2"/>
    <s v="Natural"/>
    <x v="0"/>
    <x v="22"/>
    <n v="5018.9611348451817"/>
    <n v="5013.6007464968043"/>
    <n v="4965.5144927431184"/>
    <n v="4885.5840054994051"/>
    <n v="4829.8828252260473"/>
    <n v="4826.9329944521251"/>
    <n v="4794.8444805605004"/>
    <n v="4788.4191495241312"/>
    <n v="4758.5737449831067"/>
    <n v="4775.9045175966276"/>
    <n v="4765.2849236757238"/>
    <n v="4736.7536788819589"/>
    <n v="4691.5007822449797"/>
    <n v="4662.6177560731139"/>
    <n v="4678.5062678589829"/>
    <n v="4671.3779742615679"/>
    <n v="4670.3020859131911"/>
    <n v="4672.2560612855059"/>
    <n v="4673.520361212265"/>
    <n v="4669.591702649006"/>
    <n v="4649.4235220216233"/>
    <n v="4642.2697626710697"/>
    <n v="4650.0354774720972"/>
    <n v="4705.382263922259"/>
    <n v="4718.4015950379808"/>
  </r>
  <r>
    <s v="Perú"/>
    <x v="2"/>
    <m/>
    <m/>
    <s v="None"/>
    <n v="3"/>
    <n v="5"/>
    <s v="BIOMES"/>
    <n v="4"/>
    <s v="9-3.1"/>
    <x v="1"/>
    <s v="Natural"/>
    <x v="0"/>
    <x v="22"/>
    <n v="0"/>
    <n v="83.931349810791062"/>
    <n v="131.2832050231934"/>
    <n v="165.90600343627901"/>
    <n v="194.33917440795861"/>
    <n v="204.78816210937461"/>
    <n v="235.7356064636229"/>
    <n v="301.60474273681632"/>
    <n v="365.21247095947308"/>
    <n v="438.18402125854539"/>
    <n v="488.37491300048879"/>
    <n v="466.54258337402359"/>
    <n v="401.08759575195381"/>
    <n v="383.05035723876989"/>
    <n v="435.33564949951273"/>
    <n v="476.61144882812482"/>
    <n v="506.74197668457009"/>
    <n v="489.31428256835937"/>
    <n v="489.16944588623107"/>
    <n v="539.5851072998048"/>
    <n v="528.91624925537087"/>
    <n v="568.93988506469589"/>
    <n v="581.33428873901255"/>
    <n v="624.53316749267731"/>
    <n v="624.9783033752459"/>
  </r>
  <r>
    <s v="Perú"/>
    <x v="2"/>
    <m/>
    <m/>
    <s v="None"/>
    <n v="3"/>
    <n v="5"/>
    <s v="BIOMES"/>
    <n v="4"/>
    <s v="9-3.1"/>
    <x v="4"/>
    <s v="Natural"/>
    <x v="0"/>
    <x v="22"/>
    <n v="92.788682769775392"/>
    <n v="107.6841182800293"/>
    <n v="81.96599917602542"/>
    <n v="92.604042504882841"/>
    <n v="137.6037818847656"/>
    <n v="74.142160888671881"/>
    <n v="70.249608032226547"/>
    <n v="58.733519232177763"/>
    <n v="94.057208404541015"/>
    <n v="67.369395080566434"/>
    <n v="148.86349824829099"/>
    <n v="215.84125333862309"/>
    <n v="130.85164058227539"/>
    <n v="54.194095703125022"/>
    <n v="43.311916442871087"/>
    <n v="54.118097332763718"/>
    <n v="41.807512817382808"/>
    <n v="60.26023051757813"/>
    <n v="47.602643243408217"/>
    <n v="234.3007898010259"/>
    <n v="65.441443585205107"/>
    <n v="90.9896055358887"/>
    <n v="73.283300311279305"/>
    <n v="43.469595318603517"/>
    <n v="307.52693280029268"/>
  </r>
  <r>
    <s v="Perú"/>
    <x v="2"/>
    <m/>
    <m/>
    <s v="None"/>
    <n v="3"/>
    <n v="5"/>
    <s v="BIOMES"/>
    <n v="4"/>
    <s v="9-3.1"/>
    <x v="0"/>
    <s v="Natural"/>
    <x v="0"/>
    <x v="22"/>
    <n v="0"/>
    <n v="31.31016676635743"/>
    <n v="24.616361822509809"/>
    <n v="31.653934777832049"/>
    <n v="38.352800061035197"/>
    <n v="16.14620914916992"/>
    <n v="14.805513464355471"/>
    <n v="11.59490991821289"/>
    <n v="30.507556921386751"/>
    <n v="11.41618892822266"/>
    <n v="31.118479571533221"/>
    <n v="35.575799853515683"/>
    <n v="21.045326092529312"/>
    <n v="18.289319976806659"/>
    <n v="13.11692053833009"/>
    <n v="15.34622660522461"/>
    <n v="6.0670361022949191"/>
    <n v="203.3537696044917"/>
    <n v="40.662560150146533"/>
    <n v="10.34752537231445"/>
    <n v="16.329635955810581"/>
    <n v="7.4955455505371056"/>
    <n v="5.4429942260742186"/>
    <n v="8.9234057617187501E-2"/>
    <n v="0"/>
  </r>
  <r>
    <s v="Perú"/>
    <x v="2"/>
    <m/>
    <m/>
    <s v="None"/>
    <n v="3"/>
    <n v="5"/>
    <s v="BIOMES"/>
    <n v="4"/>
    <s v="9-3.1"/>
    <x v="3"/>
    <s v="Natural"/>
    <x v="0"/>
    <x v="22"/>
    <n v="0"/>
    <n v="0"/>
    <n v="0"/>
    <n v="5.3525134582519547"/>
    <n v="16.678907635498049"/>
    <n v="6.5101953430175792"/>
    <n v="12.486476635742189"/>
    <n v="9.6297445617675788"/>
    <n v="15.69753168945312"/>
    <n v="13.191304443359369"/>
    <n v="28.963206964111329"/>
    <n v="50.621321282958988"/>
    <n v="40.634879815673827"/>
    <n v="34.309346710205098"/>
    <n v="15.68720170898437"/>
    <n v="12.753430267333989"/>
    <n v="8.7399513793945314"/>
    <n v="17.035940625000009"/>
    <n v="12.668161175537101"/>
    <n v="17.302616259765632"/>
    <n v="17.664063372802751"/>
    <n v="10.701615765380859"/>
    <n v="8.8298428161621096"/>
    <n v="2.5839967773437502"/>
    <n v="0"/>
  </r>
  <r>
    <s v="Perú"/>
    <x v="2"/>
    <m/>
    <m/>
    <s v="None"/>
    <n v="3"/>
    <n v="5"/>
    <s v="BIOMES"/>
    <n v="4"/>
    <s v="9-3.1"/>
    <x v="5"/>
    <s v="Natural"/>
    <x v="0"/>
    <x v="22"/>
    <n v="40.052464630127012"/>
    <n v="95.363927136230473"/>
    <n v="101.5380016967773"/>
    <n v="101.02676925659181"/>
    <n v="113.50006928100591"/>
    <n v="99.642497387695329"/>
    <n v="151.15465456542969"/>
    <n v="111.1609664428711"/>
    <n v="180.4082949890136"/>
    <n v="122.109523474121"/>
    <n v="184.5421922180175"/>
    <n v="144.7684931457519"/>
    <n v="179.57130026245099"/>
    <n v="93.184590191650287"/>
    <n v="93.180692102050699"/>
    <n v="107.09355216064441"/>
    <n v="103.00526830444331"/>
    <n v="113.6096377563475"/>
    <n v="83.141765124511508"/>
    <n v="97.943583551025156"/>
    <n v="103.46185319213861"/>
    <n v="116.7176223693847"/>
    <n v="101.2123292480468"/>
    <n v="161.16053101806639"/>
    <n v="151.27955388183591"/>
  </r>
  <r>
    <s v="Perú"/>
    <x v="2"/>
    <m/>
    <m/>
    <s v="None"/>
    <n v="3"/>
    <n v="9"/>
    <s v="BIOMES"/>
    <n v="4"/>
    <s v="9-3.1"/>
    <x v="1"/>
    <s v="Anthropic"/>
    <x v="1"/>
    <x v="2"/>
    <n v="8.8766741943359373E-2"/>
    <n v="0.1775332275390625"/>
    <n v="8.8767327880859379E-2"/>
    <n v="0.4438333435058594"/>
    <n v="0"/>
    <n v="8.8766638183593746E-2"/>
    <n v="0"/>
    <n v="0"/>
    <n v="8.8767327880859379E-2"/>
    <n v="0.17753288574218751"/>
    <n v="0"/>
    <n v="8.8766741943359373E-2"/>
    <n v="0.79890585327148433"/>
    <n v="0"/>
    <n v="0"/>
    <n v="0"/>
    <n v="0"/>
    <n v="0"/>
    <n v="0"/>
    <n v="0"/>
    <n v="0"/>
    <n v="1.4202784851074219"/>
    <n v="5.5923419128417962"/>
    <n v="0"/>
    <n v="0"/>
  </r>
  <r>
    <s v="Perú"/>
    <x v="2"/>
    <m/>
    <m/>
    <s v="None"/>
    <n v="3"/>
    <n v="9"/>
    <s v="BIOMES"/>
    <n v="4"/>
    <s v="9-3.1"/>
    <x v="5"/>
    <s v="Anthropic"/>
    <x v="1"/>
    <x v="2"/>
    <n v="0"/>
    <n v="0"/>
    <n v="0"/>
    <n v="0"/>
    <n v="8.8766442871093754E-2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s v="Perú"/>
    <x v="2"/>
    <m/>
    <m/>
    <s v="None"/>
    <n v="3"/>
    <n v="9"/>
    <s v="BIOMES"/>
    <n v="4"/>
    <s v="9-3.1"/>
    <x v="4"/>
    <s v="Anthropic"/>
    <x v="1"/>
    <x v="2"/>
    <n v="2.130407818603516"/>
    <n v="1.597808331298828"/>
    <n v="1.065205981445313"/>
    <n v="1.509036804199219"/>
    <n v="1.7753460876464839"/>
    <n v="1.8641103637695311"/>
    <n v="1.331511315917969"/>
    <n v="0.62137406005859375"/>
    <n v="1.9528843505859379"/>
    <n v="1.2427474975585939"/>
    <n v="1.864119226074219"/>
    <n v="5.5035801574707044"/>
    <n v="1.420280963134765"/>
    <n v="0.6213762329101562"/>
    <n v="0.6213762329101562"/>
    <n v="1.0652084472656249"/>
    <n v="0.97644067382812505"/>
    <n v="0.35507133789062501"/>
    <n v="0.62137367553710943"/>
    <n v="1.2427348815917969"/>
    <n v="1.2427348815917969"/>
    <n v="7.8115151428222562"/>
    <n v="1.1539697631835939"/>
    <n v="0.44383688964843743"/>
    <n v="1.420271850585938"/>
  </r>
  <r>
    <s v="Perú"/>
    <x v="2"/>
    <m/>
    <m/>
    <s v="None"/>
    <n v="3"/>
    <n v="9"/>
    <s v="BIOMES"/>
    <n v="4"/>
    <s v="9-3.1"/>
    <x v="6"/>
    <s v="Anthropic"/>
    <x v="1"/>
    <x v="2"/>
    <n v="0.17753411865234381"/>
    <n v="0.88766550292968749"/>
    <n v="0.35506896972656249"/>
    <n v="0.71013466796874991"/>
    <n v="0.62136666870117185"/>
    <n v="0.44383851928710938"/>
    <n v="0.88766418457031271"/>
    <n v="0.35506567382812498"/>
    <n v="8.8766638183593746E-2"/>
    <n v="0"/>
    <n v="0"/>
    <n v="2.3079556640625012"/>
    <n v="4.3495944824218764"/>
    <n v="0.71013227539062496"/>
    <n v="0"/>
    <n v="0.17753707275390629"/>
    <n v="0"/>
    <n v="0"/>
    <n v="0"/>
    <n v="0"/>
    <n v="0"/>
    <n v="2.6630209228515609"/>
    <n v="8.8767034912109369E-2"/>
    <n v="0"/>
    <n v="0"/>
  </r>
  <r>
    <s v="Perú"/>
    <x v="2"/>
    <m/>
    <m/>
    <s v="None"/>
    <n v="3"/>
    <n v="11"/>
    <s v="BIOMES"/>
    <n v="4"/>
    <s v="9-3.1"/>
    <x v="2"/>
    <s v="Natural"/>
    <x v="2"/>
    <x v="3"/>
    <n v="2722.1119441344558"/>
    <n v="2826.3457477233251"/>
    <n v="2991.6489735961231"/>
    <n v="2777.2767831298202"/>
    <n v="2167.7708289611719"/>
    <n v="1828.8818937622191"/>
    <n v="1604.8865177002051"/>
    <n v="1599.683355310076"/>
    <n v="1610.4294402221819"/>
    <n v="1594.917998144527"/>
    <n v="921.09867852172601"/>
    <n v="665.86172501220756"/>
    <n v="577.00767838134857"/>
    <n v="492.20851597290022"/>
    <n v="539.07415155639706"/>
    <n v="510.2388490173343"/>
    <n v="509.01999129028337"/>
    <n v="531.64039479980522"/>
    <n v="605.75268951416183"/>
    <n v="471.56493547363272"/>
    <n v="419.39251380004919"/>
    <n v="446.18768976440498"/>
    <n v="339.8806833679202"/>
    <n v="391.53104739990232"/>
    <n v="423.25650587768581"/>
  </r>
  <r>
    <s v="Perú"/>
    <x v="2"/>
    <m/>
    <m/>
    <s v="None"/>
    <n v="3"/>
    <n v="11"/>
    <s v="BIOMES"/>
    <n v="4"/>
    <s v="9-3.1"/>
    <x v="0"/>
    <s v="Natural"/>
    <x v="2"/>
    <x v="3"/>
    <n v="0"/>
    <n v="46.456633654785087"/>
    <n v="19.584224035644539"/>
    <n v="97.19409369506819"/>
    <n v="194.1963412719717"/>
    <n v="192.95139617309471"/>
    <n v="66.497870288085906"/>
    <n v="22.971000628662111"/>
    <n v="59.480138098144529"/>
    <n v="413.87463364257718"/>
    <n v="490.03175441284321"/>
    <n v="223.7507073913572"/>
    <n v="54.298066131591753"/>
    <n v="66.139467755126844"/>
    <n v="14.95968603515626"/>
    <n v="27.682568243408198"/>
    <n v="4.5398135925292973"/>
    <n v="1.7798576660156249"/>
    <n v="23.3168619262695"/>
    <n v="23.58443421630858"/>
    <n v="26.341087640380842"/>
    <n v="2.7597978576660149"/>
    <n v="6.7639532470703134"/>
    <n v="0"/>
    <n v="0"/>
  </r>
  <r>
    <s v="Perú"/>
    <x v="2"/>
    <m/>
    <m/>
    <s v="None"/>
    <n v="3"/>
    <n v="11"/>
    <s v="BIOMES"/>
    <n v="4"/>
    <s v="9-3.1"/>
    <x v="3"/>
    <s v="Natural"/>
    <x v="2"/>
    <x v="3"/>
    <n v="0"/>
    <n v="0"/>
    <n v="0"/>
    <n v="33.209221044921847"/>
    <n v="30.973323077392561"/>
    <n v="64.972752288818356"/>
    <n v="34.186572680664057"/>
    <n v="9.9709368957519544"/>
    <n v="78.910941131591741"/>
    <n v="298.74849318847612"/>
    <n v="534.18804873046645"/>
    <n v="158.53594227905259"/>
    <n v="64.711942694091704"/>
    <n v="74.152627923583992"/>
    <n v="18.876682781982431"/>
    <n v="79.047806127929647"/>
    <n v="14.15675629882813"/>
    <n v="7.121418255615235"/>
    <n v="166.3349623168944"/>
    <n v="99.768188140869213"/>
    <n v="131.88967656860319"/>
    <n v="84.199681408691717"/>
    <n v="196.37591941528339"/>
    <n v="0"/>
    <n v="0"/>
  </r>
  <r>
    <s v="Perú"/>
    <x v="2"/>
    <m/>
    <m/>
    <s v="None"/>
    <n v="3"/>
    <n v="11"/>
    <s v="BIOMES"/>
    <n v="4"/>
    <s v="9-3.1"/>
    <x v="1"/>
    <s v="Natural"/>
    <x v="2"/>
    <x v="3"/>
    <n v="0"/>
    <n v="481.87624413452028"/>
    <n v="662.3097942321757"/>
    <n v="840.62970057983136"/>
    <n v="854.78010875244058"/>
    <n v="822.57248832397636"/>
    <n v="732.43676892089547"/>
    <n v="826.87229710692782"/>
    <n v="1316.93069098511"/>
    <n v="1296.4584356140169"/>
    <n v="695.43834635009489"/>
    <n v="519.3633924987796"/>
    <n v="494.34686791382001"/>
    <n v="520.8460154602069"/>
    <n v="958.02220902709723"/>
    <n v="1114.014036651605"/>
    <n v="1670.4309223388841"/>
    <n v="1852.788753167732"/>
    <n v="2870.0749590942141"/>
    <n v="2322.0500584106298"/>
    <n v="1650.9801614379819"/>
    <n v="1412.9314119873011"/>
    <n v="1199.2260040038991"/>
    <n v="2402.9397548583752"/>
    <n v="2401.7797839782479"/>
  </r>
  <r>
    <s v="Perú"/>
    <x v="2"/>
    <m/>
    <m/>
    <s v="None"/>
    <n v="3"/>
    <n v="11"/>
    <s v="BIOMES"/>
    <n v="4"/>
    <s v="9-3.1"/>
    <x v="5"/>
    <s v="Natural"/>
    <x v="2"/>
    <x v="3"/>
    <n v="43.181749139404303"/>
    <n v="64.468118994140553"/>
    <n v="143.71837158203101"/>
    <n v="152.99807292480429"/>
    <n v="21.99790479736328"/>
    <n v="70.95269574584961"/>
    <n v="137.17503990478519"/>
    <n v="42.239397637939447"/>
    <n v="322.04393765869179"/>
    <n v="180.15849075317371"/>
    <n v="98.895488726806661"/>
    <n v="64.222180615234379"/>
    <n v="81.298496313476605"/>
    <n v="41.095856512451171"/>
    <n v="33.496077874755869"/>
    <n v="176.02698378295841"/>
    <n v="41.227737023925783"/>
    <n v="65.606103912353518"/>
    <n v="135.74880000610321"/>
    <n v="59.377567498779307"/>
    <n v="107.78503908081061"/>
    <n v="50.33703366699217"/>
    <n v="236.78665568237321"/>
    <n v="13.719645800781249"/>
    <n v="16.752553143310539"/>
  </r>
  <r>
    <s v="Perú"/>
    <x v="2"/>
    <m/>
    <m/>
    <s v="None"/>
    <n v="3"/>
    <n v="11"/>
    <s v="BIOMES"/>
    <n v="4"/>
    <s v="9-3.1"/>
    <x v="4"/>
    <s v="Natural"/>
    <x v="2"/>
    <x v="3"/>
    <n v="89.626887341308603"/>
    <n v="59.636654266357382"/>
    <n v="129.4573665039062"/>
    <n v="369.37187197875971"/>
    <n v="155.47994313964841"/>
    <n v="155.11594796142529"/>
    <n v="236.0367479919426"/>
    <n v="46.464101409912111"/>
    <n v="486.01850314330949"/>
    <n v="508.82453536376721"/>
    <n v="349.13963807373148"/>
    <n v="72.10155755004881"/>
    <n v="93.90342774658204"/>
    <n v="94.086446679687612"/>
    <n v="168.69662388305659"/>
    <n v="261.25668926391597"/>
    <n v="147.9355095642087"/>
    <n v="42.997178448486324"/>
    <n v="701.84118166503947"/>
    <n v="330.12670014648381"/>
    <n v="162.3364979003903"/>
    <n v="254.4244566650396"/>
    <n v="115.8326854492188"/>
    <n v="0.53543969726562501"/>
    <n v="4.283519079589845"/>
  </r>
  <r>
    <s v="Perú"/>
    <x v="2"/>
    <m/>
    <m/>
    <s v="None"/>
    <n v="3"/>
    <n v="12"/>
    <s v="BIOMES"/>
    <n v="4"/>
    <s v="9-3.1"/>
    <x v="4"/>
    <s v="Natural"/>
    <x v="2"/>
    <x v="4"/>
    <n v="0"/>
    <n v="0.88766625366210938"/>
    <n v="6.6538446533203119"/>
    <n v="0.17738248291015629"/>
    <n v="7.0953040771484339"/>
    <n v="6.1196968811035157"/>
    <n v="9.0468224670410144"/>
    <n v="5.0556147399902356"/>
    <n v="0"/>
    <n v="0.17737335205078131"/>
    <n v="2.2180012878417972"/>
    <n v="6.6529784118652344"/>
    <n v="7.0066340148925761"/>
    <n v="3.9029940368652349"/>
    <n v="8.2482889526367185"/>
    <n v="2.1291339660644528"/>
    <n v="8.6920248718261774"/>
    <n v="15.07840698852538"/>
    <n v="2.1291786926269531"/>
    <n v="58.093098339843593"/>
    <n v="6.0321385437011719"/>
    <n v="5.9447277404785153"/>
    <n v="10.206869982910151"/>
    <n v="11.44106290893555"/>
    <n v="2.5726595581054692"/>
  </r>
  <r>
    <s v="Perú"/>
    <x v="2"/>
    <m/>
    <m/>
    <s v="None"/>
    <n v="3"/>
    <n v="12"/>
    <s v="BIOMES"/>
    <n v="4"/>
    <s v="9-3.1"/>
    <x v="1"/>
    <s v="Natural"/>
    <x v="2"/>
    <x v="4"/>
    <n v="0"/>
    <n v="2.2191472167968742"/>
    <n v="15.87794248046875"/>
    <n v="16.497217108154299"/>
    <n v="171.97548537597669"/>
    <n v="80.622763922119091"/>
    <n v="67.850420581054806"/>
    <n v="24.213450946044929"/>
    <n v="7.3610636596679697"/>
    <n v="18.092534356689441"/>
    <n v="100.2356774291993"/>
    <n v="358.79100614624002"/>
    <n v="401.08329966430642"/>
    <n v="361.87688460693238"/>
    <n v="466.43993905639968"/>
    <n v="383.15655672607318"/>
    <n v="379.51922574462822"/>
    <n v="479.66405726318641"/>
    <n v="412.16891561279272"/>
    <n v="428.66063369750913"/>
    <n v="432.30388175048728"/>
    <n v="387.70258869018562"/>
    <n v="364.98600804443339"/>
    <n v="674.25062276000688"/>
    <n v="595.75653052368273"/>
  </r>
  <r>
    <s v="Perú"/>
    <x v="2"/>
    <m/>
    <m/>
    <s v="None"/>
    <n v="3"/>
    <n v="12"/>
    <s v="BIOMES"/>
    <n v="4"/>
    <s v="9-3.1"/>
    <x v="3"/>
    <s v="Natural"/>
    <x v="2"/>
    <x v="4"/>
    <n v="0"/>
    <n v="0"/>
    <n v="0"/>
    <n v="0"/>
    <n v="0"/>
    <n v="2.926721331787109"/>
    <n v="12.41751932373047"/>
    <n v="1.0643289611816411"/>
    <n v="0.26605927734375001"/>
    <n v="0.62080713500976559"/>
    <n v="2.1291301391601558"/>
    <n v="1.8628477294921879"/>
    <n v="3.016028442382813"/>
    <n v="6.7451010925292962"/>
    <n v="8.3392136840820328"/>
    <n v="2.9269884094238292"/>
    <n v="20.576730676269541"/>
    <n v="47.095168933105441"/>
    <n v="7.0069476440429739"/>
    <n v="5.6762056701660164"/>
    <n v="14.81180947875978"/>
    <n v="4.4381704162597648"/>
    <n v="3.8153830139160161"/>
    <n v="1.330676489257812"/>
    <n v="0.88693087158203121"/>
  </r>
  <r>
    <s v="Perú"/>
    <x v="2"/>
    <m/>
    <m/>
    <s v="None"/>
    <n v="3"/>
    <n v="12"/>
    <s v="BIOMES"/>
    <n v="4"/>
    <s v="9-3.1"/>
    <x v="0"/>
    <s v="Natural"/>
    <x v="2"/>
    <x v="4"/>
    <n v="0"/>
    <n v="1.0642433776855471"/>
    <n v="1.1530487121582029"/>
    <n v="8.8688110351562502E-2"/>
    <n v="0.17737544555664059"/>
    <n v="0.35477181396484381"/>
    <n v="0.9756696655273438"/>
    <n v="8.8696954345703127E-2"/>
    <n v="0"/>
    <n v="0"/>
    <n v="0.17755245361328131"/>
    <n v="0.1774546936035156"/>
    <n v="0.17738241577148439"/>
    <n v="0.26630086059570313"/>
    <n v="0.44383148803710931"/>
    <n v="1.9528546691894531"/>
    <n v="0.17737711791992189"/>
    <n v="0.97559561157226571"/>
    <n v="8.8689154052734365E-2"/>
    <n v="0"/>
    <n v="0.53213959350585938"/>
    <n v="8.8767474365234383E-2"/>
    <n v="0"/>
    <n v="0"/>
    <n v="0"/>
  </r>
  <r>
    <s v="Perú"/>
    <x v="2"/>
    <m/>
    <m/>
    <s v="None"/>
    <n v="3"/>
    <n v="12"/>
    <s v="BIOMES"/>
    <n v="4"/>
    <s v="9-3.1"/>
    <x v="2"/>
    <s v="Natural"/>
    <x v="2"/>
    <x v="4"/>
    <n v="11.178385870361319"/>
    <n v="22.53768807983397"/>
    <n v="133.6648108581542"/>
    <n v="145.80992116699289"/>
    <n v="142.7053495849608"/>
    <n v="43.36994835815424"/>
    <n v="49.403722454833947"/>
    <n v="27.229358056640621"/>
    <n v="10.02186118164062"/>
    <n v="28.203172705078149"/>
    <n v="131.62375164794929"/>
    <n v="251.80956163940431"/>
    <n v="220.94456895752049"/>
    <n v="209.6801566772464"/>
    <n v="335.09235568847731"/>
    <n v="249.85749049072291"/>
    <n v="255.97576525268559"/>
    <n v="442.95122473144289"/>
    <n v="364.54713782958987"/>
    <n v="370.83184209594702"/>
    <n v="453.05392149047321"/>
    <n v="217.14391884765641"/>
    <n v="230.09212365722681"/>
    <n v="236.56155452270639"/>
    <n v="183.96528529663129"/>
  </r>
  <r>
    <s v="Perú"/>
    <x v="2"/>
    <m/>
    <m/>
    <s v="None"/>
    <n v="3"/>
    <n v="12"/>
    <s v="BIOMES"/>
    <n v="4"/>
    <s v="9-3.1"/>
    <x v="5"/>
    <s v="Natural"/>
    <x v="2"/>
    <x v="4"/>
    <n v="1.153958898925781"/>
    <n v="0.62128973999023429"/>
    <n v="4.7925991516113289"/>
    <n v="6.7405094116210904"/>
    <n v="6.9177900573730469"/>
    <n v="1.951157684326172"/>
    <n v="1.685637176513672"/>
    <n v="0.5322149963378906"/>
    <n v="0.17737340698242191"/>
    <n v="0.2660604248046875"/>
    <n v="2.395566076660157"/>
    <n v="6.2084998962402338"/>
    <n v="2.8382426818847661"/>
    <n v="2.0400821105957032"/>
    <n v="4.2571506530761711"/>
    <n v="2.217476934814453"/>
    <n v="3.281887542724609"/>
    <n v="4.4348326843261709"/>
    <n v="3.104252490234376"/>
    <n v="4.1686143554687494"/>
    <n v="12.061946875"/>
    <n v="2.306405712890625"/>
    <n v="3.8139632568359381"/>
    <n v="3.8140298767089829"/>
    <n v="4.7895645324707017"/>
  </r>
  <r>
    <s v="Perú"/>
    <x v="2"/>
    <m/>
    <m/>
    <s v="None"/>
    <n v="3"/>
    <n v="13"/>
    <s v="BIOMES"/>
    <n v="4"/>
    <s v="9-3.1"/>
    <x v="2"/>
    <s v="Natural"/>
    <x v="2"/>
    <x v="5"/>
    <n v="0.35477200317382812"/>
    <n v="0.1773913146972656"/>
    <n v="0"/>
    <n v="0.17755260009765619"/>
    <n v="0"/>
    <n v="0"/>
    <n v="0"/>
    <n v="0"/>
    <n v="0"/>
    <n v="0"/>
    <n v="0"/>
    <n v="0"/>
    <n v="0"/>
    <n v="0"/>
    <n v="0"/>
    <n v="0"/>
    <n v="0"/>
    <n v="8.8754528808593747E-2"/>
    <n v="0.17755074462890619"/>
    <n v="8.8696850585937501E-2"/>
    <n v="0.17736828002929689"/>
    <n v="0"/>
    <n v="0"/>
    <n v="0"/>
    <n v="0"/>
  </r>
  <r>
    <s v="Perú"/>
    <x v="2"/>
    <m/>
    <m/>
    <s v="None"/>
    <n v="3"/>
    <n v="21"/>
    <s v="BIOMES"/>
    <n v="4"/>
    <s v="9-3.1"/>
    <x v="1"/>
    <s v="Anthropic"/>
    <x v="1"/>
    <x v="7"/>
    <n v="642.73272271728524"/>
    <n v="553.01315887451165"/>
    <n v="807.34564866333005"/>
    <n v="726.49971885986304"/>
    <n v="791.27879736938439"/>
    <n v="601.76946378784214"/>
    <n v="658.88967871704097"/>
    <n v="766.72486124877878"/>
    <n v="886.26459877929676"/>
    <n v="745.0095531311033"/>
    <n v="556.35121619262713"/>
    <n v="673.66804270019531"/>
    <n v="691.92911254882802"/>
    <n v="566.16574667358395"/>
    <n v="698.02134378051778"/>
    <n v="662.48279008789041"/>
    <n v="707.10772538452147"/>
    <n v="1196.256193524169"/>
    <n v="523.62352739868129"/>
    <n v="969.37136851196294"/>
    <n v="1128.5201835815419"/>
    <n v="1203.5592281555171"/>
    <n v="1640.4119612243651"/>
    <n v="0"/>
    <n v="0"/>
  </r>
  <r>
    <s v="Perú"/>
    <x v="2"/>
    <m/>
    <m/>
    <s v="None"/>
    <n v="3"/>
    <n v="21"/>
    <s v="BIOMES"/>
    <n v="4"/>
    <s v="9-3.1"/>
    <x v="4"/>
    <s v="Anthropic"/>
    <x v="1"/>
    <x v="7"/>
    <n v="422611.90690988378"/>
    <n v="427290.43018596497"/>
    <n v="423919.6815239946"/>
    <n v="419909.86353222257"/>
    <n v="421944.41131746041"/>
    <n v="424778.00721488817"/>
    <n v="422622.11386002338"/>
    <n v="426663.19875175413"/>
    <n v="423269.41041394771"/>
    <n v="431579.515972236"/>
    <n v="442226.29946408822"/>
    <n v="447234.72175110492"/>
    <n v="451180.54090653459"/>
    <n v="454431.45048998331"/>
    <n v="463315.37814200809"/>
    <n v="463371.35205399129"/>
    <n v="459592.20172306558"/>
    <n v="450715.88420161023"/>
    <n v="452660.88002853311"/>
    <n v="451493.39886765729"/>
    <n v="452984.43729664432"/>
    <n v="461807.12247224519"/>
    <n v="459097.68322677142"/>
    <n v="474905.08928278257"/>
    <n v="483873.03431904898"/>
  </r>
  <r>
    <s v="Perú"/>
    <x v="2"/>
    <m/>
    <m/>
    <s v="None"/>
    <n v="3"/>
    <n v="21"/>
    <s v="BIOMES"/>
    <n v="4"/>
    <s v="9-3.1"/>
    <x v="6"/>
    <s v="Anthropic"/>
    <x v="1"/>
    <x v="7"/>
    <n v="13905.93258226929"/>
    <n v="15255.02506541141"/>
    <n v="18759.751534027058"/>
    <n v="18135.174503533959"/>
    <n v="17905.5824053955"/>
    <n v="14050.298496972649"/>
    <n v="16448.484302172848"/>
    <n v="13819.999966070551"/>
    <n v="14751.023855041511"/>
    <n v="13471.16096298827"/>
    <n v="9142.2817321044986"/>
    <n v="12858.077169634989"/>
    <n v="9255.8376535400421"/>
    <n v="11943.444658929469"/>
    <n v="10904.052645495631"/>
    <n v="12733.00584257813"/>
    <n v="15440.47433665164"/>
    <n v="16779.50877119142"/>
    <n v="11853.394793237319"/>
    <n v="17130.85344116815"/>
    <n v="15183.34501337891"/>
    <n v="15946.944247479239"/>
    <n v="16102.668460785741"/>
    <n v="0"/>
    <n v="0"/>
  </r>
  <r>
    <s v="Perú"/>
    <x v="2"/>
    <m/>
    <m/>
    <s v="None"/>
    <n v="3"/>
    <n v="21"/>
    <s v="BIOMES"/>
    <n v="4"/>
    <s v="9-3.1"/>
    <x v="5"/>
    <s v="Anthropic"/>
    <x v="1"/>
    <x v="7"/>
    <n v="2969.8642388183589"/>
    <n v="2943.4693026062018"/>
    <n v="4185.618004187012"/>
    <n v="2375.7041789733871"/>
    <n v="2011.1282030517571"/>
    <n v="2154.9651656799301"/>
    <n v="3288.687266998294"/>
    <n v="2010.381795025633"/>
    <n v="5589.6913597351177"/>
    <n v="3563.274205725098"/>
    <n v="1669.3558898132319"/>
    <n v="2000.9833553710939"/>
    <n v="4039.4301538574168"/>
    <n v="2043.534422814942"/>
    <n v="1677.446382366945"/>
    <n v="2512.996263781738"/>
    <n v="3180.9864993652309"/>
    <n v="6294.0866317138662"/>
    <n v="3112.859580108644"/>
    <n v="2544.0885586975091"/>
    <n v="2400.417099261475"/>
    <n v="3182.465362561034"/>
    <n v="3004.9993423828118"/>
    <n v="3274.017869000244"/>
    <n v="1808.811771649169"/>
  </r>
  <r>
    <s v="Perú"/>
    <x v="2"/>
    <m/>
    <m/>
    <s v="None"/>
    <n v="3"/>
    <n v="24"/>
    <s v="BIOMES"/>
    <n v="4"/>
    <s v="9-3.1"/>
    <x v="1"/>
    <s v="Anthropic"/>
    <x v="3"/>
    <x v="9"/>
    <n v="0"/>
    <n v="8.9022973632812502E-2"/>
    <n v="0.26730847778320321"/>
    <n v="0.17803516845703121"/>
    <n v="0"/>
    <n v="0.1784537902832031"/>
    <n v="0"/>
    <n v="0"/>
    <n v="0.71317749023437504"/>
    <n v="0"/>
    <n v="0"/>
    <n v="8.922659912109375E-2"/>
    <n v="0.26721941528320309"/>
    <n v="8.8922467041015626E-2"/>
    <n v="0"/>
    <n v="8.9207775878906256E-2"/>
    <n v="0"/>
    <n v="8.9227062988281244E-2"/>
    <n v="0"/>
    <n v="8.9082025146484375E-2"/>
    <n v="0"/>
    <n v="0"/>
    <n v="0"/>
    <n v="0"/>
    <n v="0"/>
  </r>
  <r>
    <s v="Perú"/>
    <x v="2"/>
    <m/>
    <m/>
    <s v="None"/>
    <n v="3"/>
    <n v="24"/>
    <s v="BIOMES"/>
    <n v="4"/>
    <s v="9-3.1"/>
    <x v="5"/>
    <s v="Anthropic"/>
    <x v="3"/>
    <x v="9"/>
    <n v="2.315578710937499"/>
    <n v="3.4741042297363269"/>
    <n v="9.7111543701171872"/>
    <n v="10.24235352783203"/>
    <n v="11.488372241210939"/>
    <n v="4.8083343078613279"/>
    <n v="2.315528283691406"/>
    <n v="1.9598273315429691"/>
    <n v="4.274336950683594"/>
    <n v="1.603082788085938"/>
    <n v="4.0074413574218744"/>
    <n v="1.958325659179688"/>
    <n v="3.2957861389160148"/>
    <n v="2.7608405700683591"/>
    <n v="1.6022635437011721"/>
    <n v="2.4933951171875002"/>
    <n v="1.692569537353515"/>
    <n v="1.4247291015625001"/>
    <n v="0.71265626831054696"/>
    <n v="0.89051326293945321"/>
    <n v="0.35624707641601561"/>
    <n v="0"/>
    <n v="0"/>
    <n v="0"/>
    <n v="118.738733581543"/>
  </r>
  <r>
    <s v="Perú"/>
    <x v="2"/>
    <m/>
    <m/>
    <s v="None"/>
    <n v="3"/>
    <n v="24"/>
    <s v="BIOMES"/>
    <n v="4"/>
    <s v="9-3.1"/>
    <x v="4"/>
    <s v="Anthropic"/>
    <x v="3"/>
    <x v="9"/>
    <n v="14256.25930177004"/>
    <n v="14452.942618676851"/>
    <n v="14596.148655944869"/>
    <n v="14678.060773803711"/>
    <n v="14905.5514169617"/>
    <n v="15038.87775680553"/>
    <n v="15172.20925527355"/>
    <n v="15306.528537377981"/>
    <n v="15519.750914746101"/>
    <n v="15747.814034143121"/>
    <n v="15964.04985316772"/>
    <n v="16258.4855682983"/>
    <n v="16544.11064747924"/>
    <n v="16780.976828753701"/>
    <n v="17165.109833355771"/>
    <n v="17455.02194582529"/>
    <n v="17798.796904467781"/>
    <n v="18417.250527240019"/>
    <n v="19360.087562786932"/>
    <n v="19707.852713085991"/>
    <n v="20189.08051800531"/>
    <n v="20762.22722573845"/>
    <n v="21262.325304022161"/>
    <n v="21670.338274792361"/>
    <n v="21939.970596215589"/>
  </r>
  <r>
    <s v="Perú"/>
    <x v="2"/>
    <m/>
    <m/>
    <s v="None"/>
    <n v="3"/>
    <n v="24"/>
    <s v="BIOMES"/>
    <n v="4"/>
    <s v="9-3.1"/>
    <x v="6"/>
    <s v="Anthropic"/>
    <x v="3"/>
    <x v="9"/>
    <n v="0.62370097656250001"/>
    <n v="0.71337408447265627"/>
    <n v="0.89059924926757805"/>
    <n v="3.3851058288574212"/>
    <n v="4.185824664306641"/>
    <n v="2.9401882385253901"/>
    <n v="0.53513502807617186"/>
    <n v="0.35672572631835942"/>
    <n v="2.4057397277832031"/>
    <n v="1.6933350158691409"/>
    <n v="1.2474192687988279"/>
    <n v="0.8914479614257812"/>
    <n v="2.9383253173828119"/>
    <n v="1.958574847412109"/>
    <n v="1.1574517028808591"/>
    <n v="0.44530582885742193"/>
    <n v="2.0482401062011721"/>
    <n v="0.7124203735351563"/>
    <n v="0.44574378662109382"/>
    <n v="0.53524718017578132"/>
    <n v="0.26768108520507822"/>
    <n v="0"/>
    <n v="0"/>
    <n v="0"/>
    <n v="0"/>
  </r>
  <r>
    <s v="Perú"/>
    <x v="2"/>
    <m/>
    <m/>
    <s v="None"/>
    <n v="3"/>
    <n v="25"/>
    <s v="BIOMES"/>
    <n v="4"/>
    <s v="9-3.1"/>
    <x v="1"/>
    <s v="Anthropic"/>
    <x v="3"/>
    <x v="10"/>
    <n v="41.493571289062487"/>
    <n v="15.972395471191399"/>
    <n v="32.391387231445322"/>
    <n v="39.619194250488277"/>
    <n v="5.1754143981933591"/>
    <n v="14.18811786499024"/>
    <n v="46.222799963378868"/>
    <n v="42.207518548583948"/>
    <n v="14.81279267578126"/>
    <n v="38.906206689453128"/>
    <n v="15.079844488525399"/>
    <n v="10.35063740234375"/>
    <n v="23.289637335205089"/>
    <n v="5.8892454467773439"/>
    <n v="11.59962489013672"/>
    <n v="15.70525530395509"/>
    <n v="19.809965649414071"/>
    <n v="37.300124853515612"/>
    <n v="5.4431987060546874"/>
    <n v="25.788260760498041"/>
    <n v="22.932411914062509"/>
    <n v="8.1197377868652367"/>
    <n v="10.08272310791016"/>
    <n v="0"/>
    <n v="0"/>
  </r>
  <r>
    <s v="Perú"/>
    <x v="2"/>
    <m/>
    <m/>
    <s v="None"/>
    <n v="3"/>
    <n v="25"/>
    <s v="BIOMES"/>
    <n v="4"/>
    <s v="9-3.1"/>
    <x v="4"/>
    <s v="Anthropic"/>
    <x v="3"/>
    <x v="10"/>
    <n v="2486.3431181152591"/>
    <n v="3248.2756131103042"/>
    <n v="2629.981577594006"/>
    <n v="2402.7833663391289"/>
    <n v="2501.4643134826679"/>
    <n v="2788.2598320739539"/>
    <n v="2672.129042077609"/>
    <n v="2505.1918906127839"/>
    <n v="2529.3891655517068"/>
    <n v="2312.7950247680901"/>
    <n v="2414.5015631469819"/>
    <n v="2345.1627862732148"/>
    <n v="2482.6576153442352"/>
    <n v="2498.5354199706899"/>
    <n v="2719.6388134154759"/>
    <n v="2882.66796620476"/>
    <n v="2799.511400140314"/>
    <n v="2709.8947557250708"/>
    <n v="2829.5491969665291"/>
    <n v="2971.246808306827"/>
    <n v="2962.3279952514208"/>
    <n v="2686.8708009094048"/>
    <n v="2743.8266967773402"/>
    <n v="2756.8746050292912"/>
    <n v="2769.8063015807929"/>
  </r>
  <r>
    <s v="Perú"/>
    <x v="2"/>
    <m/>
    <m/>
    <s v="None"/>
    <n v="3"/>
    <n v="25"/>
    <s v="BIOMES"/>
    <n v="4"/>
    <s v="9-3.1"/>
    <x v="6"/>
    <s v="Anthropic"/>
    <x v="3"/>
    <x v="10"/>
    <n v="85.21011164550778"/>
    <n v="80.206636981201186"/>
    <n v="85.73733865356445"/>
    <n v="79.4984071350097"/>
    <n v="64.769965863037115"/>
    <n v="128.84562583007809"/>
    <n v="294.08048404541012"/>
    <n v="69.860146276855374"/>
    <n v="51.127453515624993"/>
    <n v="59.692594976806689"/>
    <n v="72.633786871337875"/>
    <n v="51.840534454345729"/>
    <n v="98.330428186035249"/>
    <n v="45.773226904296862"/>
    <n v="69.06312069091787"/>
    <n v="117.3369154357907"/>
    <n v="125.9859180480958"/>
    <n v="57.371748638915967"/>
    <n v="37.916963800048833"/>
    <n v="34.082282336425791"/>
    <n v="33.906135278320328"/>
    <n v="27.569877380371089"/>
    <n v="49.519573553466813"/>
    <n v="0"/>
    <n v="0"/>
  </r>
  <r>
    <s v="Perú"/>
    <x v="2"/>
    <m/>
    <m/>
    <s v="None"/>
    <n v="3"/>
    <n v="25"/>
    <s v="BIOMES"/>
    <n v="4"/>
    <s v="9-3.1"/>
    <x v="5"/>
    <s v="Anthropic"/>
    <x v="3"/>
    <x v="10"/>
    <n v="154.78148350830079"/>
    <n v="46.389654699707037"/>
    <n v="51.745178039550801"/>
    <n v="43.89037609252928"/>
    <n v="21.854816223144539"/>
    <n v="44.692638470458981"/>
    <n v="56.826023474121079"/>
    <n v="16.950945025634759"/>
    <n v="51.114653625488288"/>
    <n v="21.677561853027349"/>
    <n v="49.775368627929659"/>
    <n v="22.300830755615241"/>
    <n v="32.470997082519517"/>
    <n v="27.920458752441409"/>
    <n v="31.042132635498039"/>
    <n v="32.827327709960933"/>
    <n v="34.701631689453137"/>
    <n v="38.805376098632827"/>
    <n v="22.30188076171876"/>
    <n v="34.70159204101563"/>
    <n v="66.099723486328116"/>
    <n v="26.04767184448243"/>
    <n v="38.446887170410157"/>
    <n v="27.92013318481445"/>
    <n v="36.037285357666008"/>
  </r>
  <r>
    <s v="Perú"/>
    <x v="2"/>
    <m/>
    <m/>
    <s v="None"/>
    <n v="3"/>
    <n v="27"/>
    <s v="BIOMES"/>
    <n v="4"/>
    <s v="9-3.1"/>
    <x v="7"/>
    <s v="No definido"/>
    <x v="4"/>
    <x v="11"/>
    <n v="8.9136553955078121E-2"/>
    <n v="8.9136553955078121E-2"/>
    <n v="8.9136553955078121E-2"/>
    <n v="8.9136553955078121E-2"/>
    <n v="8.9136553955078121E-2"/>
    <n v="8.9136553955078121E-2"/>
    <n v="8.9136553955078121E-2"/>
    <n v="8.9136553955078121E-2"/>
    <n v="8.9136553955078121E-2"/>
    <n v="8.9136553955078121E-2"/>
    <n v="8.9136553955078121E-2"/>
    <n v="8.9136553955078121E-2"/>
    <n v="8.9136553955078121E-2"/>
    <n v="8.9136553955078121E-2"/>
    <n v="8.9136553955078121E-2"/>
    <n v="8.9136553955078121E-2"/>
    <n v="8.9136553955078121E-2"/>
    <n v="8.9136553955078121E-2"/>
    <n v="8.9136553955078121E-2"/>
    <n v="8.9136553955078121E-2"/>
    <n v="8.9136553955078121E-2"/>
    <n v="8.9136553955078121E-2"/>
    <n v="8.9136553955078121E-2"/>
    <n v="8.9136553955078121E-2"/>
    <n v="8.9136553955078121E-2"/>
  </r>
  <r>
    <s v="Perú"/>
    <x v="2"/>
    <m/>
    <m/>
    <s v="None"/>
    <n v="3"/>
    <n v="29"/>
    <s v="BIOMES"/>
    <n v="4"/>
    <s v="9-3.1"/>
    <x v="4"/>
    <s v="Natural"/>
    <x v="2"/>
    <x v="12"/>
    <n v="1.509093072509766"/>
    <n v="2.7518637573242191"/>
    <n v="0.88770324096679676"/>
    <n v="0.71015258789062496"/>
    <n v="2.5743697875976559"/>
    <n v="0.88767694091796878"/>
    <n v="0.71015194091796874"/>
    <n v="2.4855746948242201"/>
    <n v="2.3967561523437499"/>
    <n v="2.3080436035156251"/>
    <n v="2.4855778930664059"/>
    <n v="2.8405980957031249"/>
    <n v="1.952945458984374"/>
    <n v="4.7047983459472666"/>
    <n v="0.97646879882812498"/>
    <n v="2.7518731872558591"/>
    <n v="2.1304864074707028"/>
    <n v="3.7283455871582052"/>
    <n v="1.2427723327636719"/>
    <n v="1.5091199401855471"/>
    <n v="1.9529440429687499"/>
    <n v="4.0834543762207032"/>
    <n v="3.0181518371582028"/>
    <n v="1.509104699707031"/>
    <n v="4.0834500305175787"/>
  </r>
  <r>
    <s v="Perú"/>
    <x v="2"/>
    <m/>
    <m/>
    <s v="None"/>
    <n v="3"/>
    <n v="29"/>
    <s v="BIOMES"/>
    <n v="4"/>
    <s v="9-3.1"/>
    <x v="2"/>
    <s v="Natural"/>
    <x v="2"/>
    <x v="12"/>
    <n v="1.0652494262695309"/>
    <n v="0.26630552368164062"/>
    <n v="0.71015999755859371"/>
    <n v="0.44384652099609367"/>
    <n v="0.62138633422851564"/>
    <n v="0.71015297851562509"/>
    <n v="0"/>
    <n v="0.79892335205078124"/>
    <n v="0"/>
    <n v="0.17753829345703129"/>
    <n v="0.88771214599609394"/>
    <n v="8.8768212890625003E-2"/>
    <n v="0.26631494750976559"/>
    <n v="0.71014688110351565"/>
    <n v="0.26631312866210938"/>
    <n v="1.5978643310546881"/>
    <n v="1.1540042114257809"/>
    <n v="1.4203244628906251"/>
    <n v="0.62138181152343741"/>
    <n v="0.88771036987304697"/>
    <n v="0.1775402099609375"/>
    <n v="1.5978751831054689"/>
    <n v="2.3967719238281249"/>
    <n v="0.62139875488281249"/>
    <n v="1.3315705017089849"/>
  </r>
  <r>
    <s v="Perú"/>
    <x v="2"/>
    <m/>
    <m/>
    <s v="None"/>
    <n v="3"/>
    <n v="29"/>
    <s v="BIOMES"/>
    <n v="4"/>
    <s v="9-3.1"/>
    <x v="1"/>
    <s v="Natural"/>
    <x v="2"/>
    <x v="12"/>
    <n v="0"/>
    <n v="8.8768359375000008E-2"/>
    <n v="0"/>
    <n v="0"/>
    <n v="0"/>
    <n v="0"/>
    <n v="0"/>
    <n v="8.8773510742187492E-2"/>
    <n v="0"/>
    <n v="0"/>
    <n v="0"/>
    <n v="0"/>
    <n v="0"/>
    <n v="8.8766442871093754E-2"/>
    <n v="0"/>
    <n v="0.17753868408203119"/>
    <n v="0.17754443359375"/>
    <n v="0.17753985595703131"/>
    <n v="0"/>
    <n v="0"/>
    <n v="0"/>
    <n v="0.35508311767578121"/>
    <n v="8.8769836425781248E-2"/>
    <n v="0.17754443359375"/>
    <n v="0.44384229736328118"/>
  </r>
  <r>
    <s v="Perú"/>
    <x v="2"/>
    <m/>
    <m/>
    <s v="None"/>
    <n v="3"/>
    <n v="29"/>
    <s v="BIOMES"/>
    <n v="4"/>
    <s v="9-3.1"/>
    <x v="5"/>
    <s v="Natural"/>
    <x v="2"/>
    <x v="12"/>
    <n v="47.58077879638676"/>
    <n v="46.249257031250053"/>
    <n v="46.249286364746119"/>
    <n v="46.338068853759793"/>
    <n v="47.403296490478553"/>
    <n v="47.137002453613313"/>
    <n v="48.468580792236367"/>
    <n v="48.290997637939483"/>
    <n v="46.160546118164071"/>
    <n v="45.716677166748063"/>
    <n v="44.029994586181637"/>
    <n v="44.296311450195311"/>
    <n v="45.894222485351577"/>
    <n v="42.609745678710887"/>
    <n v="42.165895141601503"/>
    <n v="43.053553448486298"/>
    <n v="42.343392126464813"/>
    <n v="42.609686224365227"/>
    <n v="42.876008239746078"/>
    <n v="45.272809069824241"/>
    <n v="47.048179968261763"/>
    <n v="43.497338110351592"/>
    <n v="38.615025402831989"/>
    <n v="38.881333825683548"/>
    <n v="38.703738970947207"/>
  </r>
  <r>
    <s v="Perú"/>
    <x v="2"/>
    <m/>
    <m/>
    <s v="None"/>
    <n v="3"/>
    <n v="30"/>
    <s v="BIOMES"/>
    <n v="4"/>
    <s v="9-3.1"/>
    <x v="4"/>
    <s v="Anthropic"/>
    <x v="3"/>
    <x v="13"/>
    <n v="163.59064793701199"/>
    <n v="171.31060917968779"/>
    <n v="215.00440102539091"/>
    <n v="210.65033228149471"/>
    <n v="235.60865211792051"/>
    <n v="242.00727996826211"/>
    <n v="261.01760001220731"/>
    <n v="261.28703093872122"/>
    <n v="339.79224980468803"/>
    <n v="344.05500572509823"/>
    <n v="349.02356959838892"/>
    <n v="380.77326702270489"/>
    <n v="387.9633565246578"/>
    <n v="408.91796577148511"/>
    <n v="502.08759458007728"/>
    <n v="509.90649832153201"/>
    <n v="536.09931147460725"/>
    <n v="538.48135048827965"/>
    <n v="631.99317946166889"/>
    <n v="669.82151143188378"/>
    <n v="740.07057409667766"/>
    <n v="785.97068757934528"/>
    <n v="828.86355932617198"/>
    <n v="847.4295343078611"/>
    <n v="884.1748538391123"/>
  </r>
  <r>
    <s v="Perú"/>
    <x v="2"/>
    <m/>
    <m/>
    <s v="None"/>
    <n v="3"/>
    <n v="30"/>
    <s v="BIOMES"/>
    <n v="4"/>
    <s v="9-3.1"/>
    <x v="6"/>
    <s v="Anthropic"/>
    <x v="3"/>
    <x v="13"/>
    <n v="0"/>
    <n v="0.35503527221679682"/>
    <n v="0.35492294311523442"/>
    <n v="0.26633331298828122"/>
    <n v="0.53221050415039062"/>
    <n v="0.70973319702148441"/>
    <n v="0.88702208862304677"/>
    <n v="0.70972982177734378"/>
    <n v="0.44350899658203119"/>
    <n v="0.6210275268554688"/>
    <n v="0.88702507934570307"/>
    <n v="0"/>
    <n v="0.70984893798828119"/>
    <n v="1.0644305358886721"/>
    <n v="0.62091853637695305"/>
    <n v="0.53289542846679683"/>
    <n v="0.62091516723632822"/>
    <n v="3.1084602050781251"/>
    <n v="2.575539794921875"/>
    <n v="0.71007124633789065"/>
    <n v="0.53278259887695312"/>
    <n v="0.79929685058593747"/>
    <n v="0.17751813964843749"/>
    <n v="0"/>
    <n v="0"/>
  </r>
  <r>
    <s v="Perú"/>
    <x v="2"/>
    <m/>
    <m/>
    <s v="None"/>
    <n v="3"/>
    <n v="30"/>
    <s v="BIOMES"/>
    <n v="4"/>
    <s v="9-3.1"/>
    <x v="1"/>
    <s v="Anthropic"/>
    <x v="3"/>
    <x v="13"/>
    <n v="0"/>
    <n v="8.870300903320312E-2"/>
    <n v="0.26633619995117191"/>
    <n v="0"/>
    <n v="0.26644586791992192"/>
    <n v="0"/>
    <n v="0.17740596923828131"/>
    <n v="0.35514925537109382"/>
    <n v="8.8816552734374998E-2"/>
    <n v="0.1776331481933594"/>
    <n v="0.26610825195312499"/>
    <n v="0"/>
    <n v="0"/>
    <n v="0"/>
    <n v="0"/>
    <n v="8.8815130615234369E-2"/>
    <n v="0.44351122436523438"/>
    <n v="0.62171793212890625"/>
    <n v="0.35514916992187501"/>
    <n v="0"/>
    <n v="8.8816833496093747E-2"/>
    <n v="0"/>
    <n v="0.3548100280761719"/>
    <n v="0"/>
    <n v="0"/>
  </r>
  <r>
    <s v="Perú"/>
    <x v="2"/>
    <m/>
    <m/>
    <s v="None"/>
    <n v="3"/>
    <n v="30"/>
    <s v="BIOMES"/>
    <n v="4"/>
    <s v="9-3.1"/>
    <x v="5"/>
    <s v="Anthropic"/>
    <x v="3"/>
    <x v="13"/>
    <n v="0.44384882812499998"/>
    <n v="5.8597979675292944"/>
    <n v="2.9294433288574222"/>
    <n v="10.4768237121582"/>
    <n v="5.6799142700195313"/>
    <n v="6.4774277038574217"/>
    <n v="4.3476696899414051"/>
    <n v="6.3031968872070339"/>
    <n v="5.5949711730957032"/>
    <n v="7.4582563354492173"/>
    <n v="14.47461044311523"/>
    <n v="19.272964428710921"/>
    <n v="12.787064361572259"/>
    <n v="14.37786462402344"/>
    <n v="4.6153419677734373"/>
    <n v="6.1264819030761712"/>
    <n v="7.54716195678711"/>
    <n v="23.444390679931651"/>
    <n v="13.498107720947271"/>
    <n v="16.248232659912119"/>
    <n v="3.1074867736816412"/>
    <n v="7.1013355957031248"/>
    <n v="7.0982301086425794"/>
    <n v="21.5746548034668"/>
    <n v="5.7713963623046869"/>
  </r>
  <r>
    <s v="Perú"/>
    <x v="2"/>
    <m/>
    <m/>
    <s v="None"/>
    <n v="3"/>
    <n v="31"/>
    <s v="BIOMES"/>
    <n v="4"/>
    <s v="9-3.1"/>
    <x v="4"/>
    <s v="Anthropic"/>
    <x v="5"/>
    <x v="23"/>
    <n v="6393.9198987243117"/>
    <n v="6375.356008880527"/>
    <n v="6493.7435963316329"/>
    <n v="6474.5594276366273"/>
    <n v="6575.1412911864963"/>
    <n v="6795.1722574829364"/>
    <n v="6929.61883118286"/>
    <n v="6884.7216444824171"/>
    <n v="6836.091831677224"/>
    <n v="6794.2411252807942"/>
    <n v="6854.1020192505111"/>
    <n v="6917.0135864379736"/>
    <n v="7172.4803125000253"/>
    <n v="7238.5924056213253"/>
    <n v="7320.9524497741286"/>
    <n v="7348.5198058898814"/>
    <n v="7525.906980779976"/>
    <n v="7537.4166842834084"/>
    <n v="7557.9365877197006"/>
    <n v="7525.4531053893661"/>
    <n v="7505.4617020507603"/>
    <n v="7504.2916527038033"/>
    <n v="7425.4679488890661"/>
    <n v="7492.1826760192316"/>
    <n v="7383.4920806639293"/>
  </r>
  <r>
    <s v="Perú"/>
    <x v="2"/>
    <m/>
    <m/>
    <s v="None"/>
    <n v="3"/>
    <n v="31"/>
    <s v="BIOMES"/>
    <n v="4"/>
    <s v="9-3.1"/>
    <x v="5"/>
    <s v="Anthropic"/>
    <x v="5"/>
    <x v="23"/>
    <n v="65.051698620605606"/>
    <n v="58.180569805908213"/>
    <n v="26.67921932983397"/>
    <n v="31.409263964843749"/>
    <n v="70.117795538329915"/>
    <n v="15.347391015625"/>
    <n v="24.716805596923798"/>
    <n v="54.428968048095662"/>
    <n v="67.010970452880898"/>
    <n v="12.04673860473633"/>
    <n v="5.5324396057128906"/>
    <n v="13.20622917480469"/>
    <n v="12.5826553833008"/>
    <n v="12.581782714843751"/>
    <n v="35.425975573730398"/>
    <n v="14.9912837036133"/>
    <n v="11.778915899658211"/>
    <n v="8.9235287780761698"/>
    <n v="12.93923914184573"/>
    <n v="39.620520642089893"/>
    <n v="24.092435754394529"/>
    <n v="28.731717608642629"/>
    <n v="5.7108305053710922"/>
    <n v="0"/>
    <n v="0"/>
  </r>
  <r>
    <s v="Perú"/>
    <x v="2"/>
    <m/>
    <m/>
    <s v="None"/>
    <n v="3"/>
    <n v="31"/>
    <s v="BIOMES"/>
    <n v="4"/>
    <s v="9-3.1"/>
    <x v="1"/>
    <s v="Anthropic"/>
    <x v="5"/>
    <x v="23"/>
    <n v="11.600657525634769"/>
    <n v="7.6739901794433587"/>
    <n v="9.9944449829101618"/>
    <n v="10.708397729492191"/>
    <n v="4.194072833251953"/>
    <n v="5.7111011352539069"/>
    <n v="4.3725710876464836"/>
    <n v="19.185650616455099"/>
    <n v="16.418540106201171"/>
    <n v="5.9787641052246094"/>
    <n v="5.1757238403320311"/>
    <n v="4.4618344238281269"/>
    <n v="2.677172814941406"/>
    <n v="4.1940998046875011"/>
    <n v="5.4435104248046882"/>
    <n v="0.98159557495117178"/>
    <n v="16.151989080810541"/>
    <n v="8.7451521484374997"/>
    <n v="3.0339997985839848"/>
    <n v="3.926473797607422"/>
    <n v="1.695487854003906"/>
    <n v="3.0338995971679692"/>
    <n v="2.587861242675781"/>
    <n v="0"/>
    <n v="0"/>
  </r>
  <r>
    <s v="Perú"/>
    <x v="2"/>
    <m/>
    <m/>
    <s v="None"/>
    <n v="3"/>
    <n v="31"/>
    <s v="BIOMES"/>
    <n v="4"/>
    <s v="9-3.1"/>
    <x v="6"/>
    <s v="Anthropic"/>
    <x v="5"/>
    <x v="23"/>
    <n v="36.319429388427778"/>
    <n v="16.062151190185549"/>
    <n v="10.4407451965332"/>
    <n v="20.61384914550781"/>
    <n v="7.4959813232421899"/>
    <n v="12.49311422729493"/>
    <n v="11.868421545410159"/>
    <n v="33.821171679687588"/>
    <n v="16.329882403564451"/>
    <n v="6.7819393066406244"/>
    <n v="3.7479922363281259"/>
    <n v="5.4434802551269517"/>
    <n v="7.3175865600585963"/>
    <n v="7.1389528076171898"/>
    <n v="10.619113354492191"/>
    <n v="3.3909879028320309"/>
    <n v="17.133564184570311"/>
    <n v="12.403858959960941"/>
    <n v="3.2125994628906249"/>
    <n v="7.4960572448730476"/>
    <n v="2.9447093200683589"/>
    <n v="6.692717254638672"/>
    <n v="5.711227709960939"/>
    <n v="0"/>
    <n v="0"/>
  </r>
  <r>
    <s v="Perú"/>
    <x v="2"/>
    <m/>
    <m/>
    <s v="None"/>
    <n v="3"/>
    <n v="32"/>
    <s v="BIOMES"/>
    <n v="4"/>
    <s v="9-3.1"/>
    <x v="5"/>
    <s v="Natural"/>
    <x v="3"/>
    <x v="21"/>
    <n v="0.88939310302734376"/>
    <n v="0.8004503479003906"/>
    <n v="0.97833685913085933"/>
    <n v="1.423159429931641"/>
    <n v="2.4906997436523439"/>
    <n v="2.9356204406738282"/>
    <n v="2.8467185241699222"/>
    <n v="2.2238385925292969"/>
    <n v="2.4907307922363291"/>
    <n v="2.0459112731933589"/>
    <n v="1.0673092346191411"/>
    <n v="1.956950622558594"/>
    <n v="2.5796892211914071"/>
    <n v="2.0458799011230471"/>
    <n v="2.5797101684570309"/>
    <n v="2.6686529235839842"/>
    <n v="1.8679536804199219"/>
    <n v="2.6686529235839851"/>
    <n v="0.88938020019531239"/>
    <n v="2.6686375305175778"/>
    <n v="3.0245946044921879"/>
    <n v="2.8466162475585941"/>
    <n v="2.6685722412109381"/>
    <n v="2.935605401611328"/>
    <n v="1.3342553466796869"/>
  </r>
  <r>
    <s v="Perú"/>
    <x v="2"/>
    <m/>
    <m/>
    <s v="None"/>
    <n v="3"/>
    <n v="32"/>
    <s v="BIOMES"/>
    <n v="4"/>
    <s v="9-3.1"/>
    <x v="4"/>
    <s v="Natural"/>
    <x v="3"/>
    <x v="2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8.8989355468750003E-2"/>
    <n v="0"/>
    <n v="0"/>
    <n v="0"/>
    <n v="0"/>
  </r>
  <r>
    <s v="Perú"/>
    <x v="2"/>
    <m/>
    <m/>
    <s v="None"/>
    <n v="3"/>
    <n v="32"/>
    <s v="BIOMES"/>
    <n v="4"/>
    <s v="9-3.1"/>
    <x v="2"/>
    <s v="Natural"/>
    <x v="3"/>
    <x v="21"/>
    <n v="0"/>
    <n v="0"/>
    <n v="0"/>
    <n v="0"/>
    <n v="0"/>
    <n v="0"/>
    <n v="0"/>
    <n v="0"/>
    <n v="0"/>
    <n v="0"/>
    <n v="0"/>
    <n v="8.8989080810546878E-2"/>
    <n v="0"/>
    <n v="0"/>
    <n v="0"/>
    <n v="0"/>
    <n v="0"/>
    <n v="0"/>
    <n v="0"/>
    <n v="0"/>
    <n v="0"/>
    <n v="0"/>
    <n v="0"/>
    <n v="0"/>
    <n v="0"/>
  </r>
  <r>
    <s v="Perú"/>
    <x v="2"/>
    <m/>
    <m/>
    <s v="None"/>
    <n v="3"/>
    <n v="33"/>
    <s v="BIOMES"/>
    <n v="4"/>
    <s v="9-3.1"/>
    <x v="5"/>
    <s v="Natural"/>
    <x v="5"/>
    <x v="14"/>
    <n v="32350.83365212374"/>
    <n v="31941.354130846859"/>
    <n v="31570.24743602864"/>
    <n v="29142.694838635241"/>
    <n v="24348.440943634188"/>
    <n v="23056.868779834131"/>
    <n v="23425.293093194741"/>
    <n v="24196.712452105829"/>
    <n v="23824.658217559969"/>
    <n v="27653.63778937958"/>
    <n v="26976.353982208151"/>
    <n v="25215.645442608591"/>
    <n v="24602.731106963991"/>
    <n v="25019.202414251449"/>
    <n v="24028.4046247191"/>
    <n v="24118.071702343721"/>
    <n v="24757.020099352991"/>
    <n v="25306.432845562751"/>
    <n v="29704.19347175266"/>
    <n v="26712.793820458752"/>
    <n v="26528.40683382548"/>
    <n v="25551.92185014638"/>
    <n v="26557.414699169469"/>
    <n v="26595.982976165389"/>
    <n v="32602.598520934811"/>
  </r>
  <r>
    <s v="Perú"/>
    <x v="2"/>
    <m/>
    <m/>
    <s v="None"/>
    <n v="3"/>
    <n v="33"/>
    <s v="BIOMES"/>
    <n v="4"/>
    <s v="9-3.1"/>
    <x v="4"/>
    <s v="Natural"/>
    <x v="5"/>
    <x v="14"/>
    <n v="2073.915021258545"/>
    <n v="1368.487189166259"/>
    <n v="1441.0280582824701"/>
    <n v="3456.811962524413"/>
    <n v="3293.204130090337"/>
    <n v="1025.66858395996"/>
    <n v="845.22155185546876"/>
    <n v="1663.002792260741"/>
    <n v="953.24278419189397"/>
    <n v="1904.7261775390609"/>
    <n v="2575.5136829895041"/>
    <n v="2239.2733812255851"/>
    <n v="1237.7525207824731"/>
    <n v="3048.3965061462341"/>
    <n v="1402.5454686706539"/>
    <n v="1195.0484858337411"/>
    <n v="1350.735119274902"/>
    <n v="1179.945303527832"/>
    <n v="2075.3706200134279"/>
    <n v="1604.047465447999"/>
    <n v="2093.1482041564918"/>
    <n v="1433.8160401916521"/>
    <n v="1308.5494060424801"/>
    <n v="1962.384873132323"/>
    <n v="1920.8267483886721"/>
  </r>
  <r>
    <s v="Perú"/>
    <x v="2"/>
    <m/>
    <m/>
    <s v="None"/>
    <n v="3"/>
    <n v="33"/>
    <s v="BIOMES"/>
    <n v="4"/>
    <s v="9-3.1"/>
    <x v="2"/>
    <s v="Natural"/>
    <x v="5"/>
    <x v="14"/>
    <n v="952.13992670288098"/>
    <n v="702.44858170165958"/>
    <n v="1017.18870234375"/>
    <n v="1256.771824676513"/>
    <n v="1090.1769739379911"/>
    <n v="605.88169592285192"/>
    <n v="452.26824235839882"/>
    <n v="727.72968574218874"/>
    <n v="594.73146087036139"/>
    <n v="581.58597225341805"/>
    <n v="662.6772413330076"/>
    <n v="494.88884766235333"/>
    <n v="510.78571956787118"/>
    <n v="563.44677192993129"/>
    <n v="429.85336047363319"/>
    <n v="331.47837821655253"/>
    <n v="466.68002450561448"/>
    <n v="297.96405233154292"/>
    <n v="649.76450814209022"/>
    <n v="233.74197115478509"/>
    <n v="348.33328492431627"/>
    <n v="243.29229686279311"/>
    <n v="250.22752124023441"/>
    <n v="369.31023375854522"/>
    <n v="363.34169653320248"/>
  </r>
  <r>
    <s v="Perú"/>
    <x v="2"/>
    <m/>
    <m/>
    <s v="None"/>
    <n v="3"/>
    <n v="33"/>
    <s v="BIOMES"/>
    <n v="4"/>
    <s v="9-3.1"/>
    <x v="1"/>
    <s v="Natural"/>
    <x v="5"/>
    <x v="14"/>
    <n v="0"/>
    <n v="37.040959460449223"/>
    <n v="88.420872381591792"/>
    <n v="158.5159874267577"/>
    <n v="156.0180976501465"/>
    <n v="142.5464196594238"/>
    <n v="124.40073832397459"/>
    <n v="342.60896211547902"/>
    <n v="147.40345569458009"/>
    <n v="178.38268584594721"/>
    <n v="254.98971222534189"/>
    <n v="182.18340047607421"/>
    <n v="134.25068677978521"/>
    <n v="278.75469509277337"/>
    <n v="126.2540178405762"/>
    <n v="128.06829049682611"/>
    <n v="168.42513807373049"/>
    <n v="221.06197819213861"/>
    <n v="394.46524106445361"/>
    <n v="215.56897722167969"/>
    <n v="207.11206897583011"/>
    <n v="187.5909539001465"/>
    <n v="192.0400633361817"/>
    <n v="304.72366782226578"/>
    <n v="188.3570510375977"/>
  </r>
  <r>
    <s v="Perú"/>
    <x v="2"/>
    <m/>
    <m/>
    <s v="None"/>
    <n v="3"/>
    <n v="40"/>
    <s v="BIOMES"/>
    <n v="4"/>
    <s v="9-3.1"/>
    <x v="4"/>
    <s v="Anthropic"/>
    <x v="1"/>
    <x v="16"/>
    <n v="39228.786598870422"/>
    <n v="42489.49355054136"/>
    <n v="42594.333890887312"/>
    <n v="44729.673472291797"/>
    <n v="46711.296288642377"/>
    <n v="49473.013812080731"/>
    <n v="51292.565738076009"/>
    <n v="49269.449803760072"/>
    <n v="50802.488485615613"/>
    <n v="44170.328597807616"/>
    <n v="46181.952258366182"/>
    <n v="48753.987227743637"/>
    <n v="46124.061965204128"/>
    <n v="45633.265082819104"/>
    <n v="47098.769531555678"/>
    <n v="48559.860988079097"/>
    <n v="50452.698174742342"/>
    <n v="51714.445798073379"/>
    <n v="50252.026261082166"/>
    <n v="51696.64744486798"/>
    <n v="51328.907164129887"/>
    <n v="53965.358770602237"/>
    <n v="53692.020245300992"/>
    <n v="54002.274637783899"/>
    <n v="52473.242982093339"/>
  </r>
  <r>
    <s v="Perú"/>
    <x v="2"/>
    <m/>
    <m/>
    <s v="None"/>
    <n v="3"/>
    <n v="40"/>
    <s v="BIOMES"/>
    <n v="4"/>
    <s v="9-3.1"/>
    <x v="5"/>
    <s v="Anthropic"/>
    <x v="1"/>
    <x v="16"/>
    <n v="63.724727923583977"/>
    <n v="45.098897796630858"/>
    <n v="56.836165527343731"/>
    <n v="42.366480419921878"/>
    <n v="53.006720556640623"/>
    <n v="42.764306274414082"/>
    <n v="40.166526934814442"/>
    <n v="43.031751171875023"/>
    <n v="55.217103356933578"/>
    <n v="55.912360125732441"/>
    <n v="36.995943060302729"/>
    <n v="32.818447210693357"/>
    <n v="43.295731463623049"/>
    <n v="15.024604010009771"/>
    <n v="28.72130460205079"/>
    <n v="62.352241101074199"/>
    <n v="26.945444024658212"/>
    <n v="94.753287634277299"/>
    <n v="61.341935534667947"/>
    <n v="30.051262854003909"/>
    <n v="120.0037473205565"/>
    <n v="45.356536737060559"/>
    <n v="37.190694482421868"/>
    <n v="65.483097576904342"/>
    <n v="27.825913140869151"/>
  </r>
  <r>
    <s v="Perú"/>
    <x v="2"/>
    <m/>
    <m/>
    <s v="None"/>
    <n v="3"/>
    <n v="40"/>
    <s v="BIOMES"/>
    <n v="4"/>
    <s v="9-3.1"/>
    <x v="1"/>
    <s v="Anthropic"/>
    <x v="1"/>
    <x v="16"/>
    <n v="2.044507244873047"/>
    <n v="8.9846656311035193"/>
    <n v="6.7642076599121106"/>
    <n v="1.5108777587890621"/>
    <n v="2.2240496093750002"/>
    <n v="4.9781141845703134"/>
    <n v="2.4933952270507809"/>
    <n v="0.80173663940429685"/>
    <n v="3.8316091003417978"/>
    <n v="3.117897698974609"/>
    <n v="1.8719757629394529"/>
    <n v="2.4022225341796881"/>
    <n v="1.248585827636719"/>
    <n v="1.9613592285156249"/>
    <n v="1.7793389526367189"/>
    <n v="7.1299412719726547"/>
    <n v="1.2455825561523439"/>
    <n v="3.8325001953125"/>
    <n v="8.559520214843749"/>
    <n v="7.0290116149902353"/>
    <n v="3.641540521240235"/>
    <n v="1.2453692260742191"/>
    <n v="8.2770773864746108"/>
    <n v="0"/>
    <n v="0"/>
  </r>
  <r>
    <s v="Perú"/>
    <x v="2"/>
    <m/>
    <m/>
    <s v="None"/>
    <n v="3"/>
    <n v="40"/>
    <s v="BIOMES"/>
    <n v="4"/>
    <s v="9-3.1"/>
    <x v="6"/>
    <s v="Anthropic"/>
    <x v="1"/>
    <x v="16"/>
    <n v="28.76869833374024"/>
    <n v="50.051178894042948"/>
    <n v="24.538172283935541"/>
    <n v="31.72390506591799"/>
    <n v="12.43573613891602"/>
    <n v="3.1147393371582028"/>
    <n v="6.4208370544433579"/>
    <n v="7.1231666870117198"/>
    <n v="6.1399850646972656"/>
    <n v="41.213836431884751"/>
    <n v="12.36405212402344"/>
    <n v="5.6848650024414056"/>
    <n v="3.8221338623046872"/>
    <n v="8.4409809082031249"/>
    <n v="6.3967052490234391"/>
    <n v="18.353593896484369"/>
    <n v="22.72021683959959"/>
    <n v="14.064212335205079"/>
    <n v="18.692198815917969"/>
    <n v="14.341297253417959"/>
    <n v="16.254582720947251"/>
    <n v="14.587288238525391"/>
    <n v="4.177022528076173"/>
    <n v="0"/>
    <n v="0"/>
  </r>
  <r>
    <s v="Perú"/>
    <x v="2"/>
    <m/>
    <m/>
    <s v="None"/>
    <n v="3"/>
    <n v="66"/>
    <s v="BIOMES"/>
    <n v="4"/>
    <s v="9-3.1"/>
    <x v="3"/>
    <s v="Natural"/>
    <x v="2"/>
    <x v="18"/>
    <n v="0"/>
    <n v="0"/>
    <n v="0"/>
    <n v="53.165348394775378"/>
    <n v="190.45372830200191"/>
    <n v="268.75656102294931"/>
    <n v="792.83493172607416"/>
    <n v="649.86096898803748"/>
    <n v="709.57147010498045"/>
    <n v="657.00358782348701"/>
    <n v="752.45009537353508"/>
    <n v="510.38042888183588"/>
    <n v="374.65108718872079"/>
    <n v="947.06635473632764"/>
    <n v="581.37542030639679"/>
    <n v="932.17512831420959"/>
    <n v="1492.5077936401381"/>
    <n v="633.13622333373985"/>
    <n v="766.4311918334954"/>
    <n v="573.15034475097639"/>
    <n v="536.7460935485833"/>
    <n v="630.19067642211871"/>
    <n v="596.50875050048796"/>
    <n v="250.70561301879931"/>
    <n v="71.620428320312499"/>
  </r>
  <r>
    <s v="Perú"/>
    <x v="2"/>
    <m/>
    <m/>
    <s v="None"/>
    <n v="3"/>
    <n v="66"/>
    <s v="BIOMES"/>
    <n v="4"/>
    <s v="9-3.1"/>
    <x v="4"/>
    <s v="Natural"/>
    <x v="2"/>
    <x v="18"/>
    <n v="3281.791473437499"/>
    <n v="1057.2538727294921"/>
    <n v="1087.69418972168"/>
    <n v="768.06723970947326"/>
    <n v="1014.975807202149"/>
    <n v="1202.875474084472"/>
    <n v="922.26838400878887"/>
    <n v="668.02739635620151"/>
    <n v="1977.844172497566"/>
    <n v="975.6188727844235"/>
    <n v="1310.5649657043459"/>
    <n v="837.76520693359339"/>
    <n v="777.86269736328097"/>
    <n v="705.74147237548812"/>
    <n v="554.07844975585942"/>
    <n v="676.58110413207976"/>
    <n v="883.6952622741702"/>
    <n v="824.30800082397423"/>
    <n v="608.76031673583975"/>
    <n v="668.89047098999072"/>
    <n v="495.95034748535147"/>
    <n v="817.14372229003891"/>
    <n v="660.68357786865226"/>
    <n v="857.02312543945163"/>
    <n v="3012.3486083740181"/>
  </r>
  <r>
    <s v="Perú"/>
    <x v="2"/>
    <m/>
    <m/>
    <s v="None"/>
    <n v="3"/>
    <n v="66"/>
    <s v="BIOMES"/>
    <n v="4"/>
    <s v="9-3.1"/>
    <x v="2"/>
    <s v="Natural"/>
    <x v="2"/>
    <x v="18"/>
    <n v="209959.61509679229"/>
    <n v="210983.54716168519"/>
    <n v="211851.86634896579"/>
    <n v="209722.1634632232"/>
    <n v="203432.0528947525"/>
    <n v="198960.5937883881"/>
    <n v="192524.39645771371"/>
    <n v="195397.03411961999"/>
    <n v="190799.47470939689"/>
    <n v="189601.1542040825"/>
    <n v="186445.95581527331"/>
    <n v="186419.82150178071"/>
    <n v="189693.30179517099"/>
    <n v="190179.09955334169"/>
    <n v="189889.3542466347"/>
    <n v="187920.9784221946"/>
    <n v="187107.62667511229"/>
    <n v="191110.0150693937"/>
    <n v="196317.69695865721"/>
    <n v="197222.75847048729"/>
    <n v="200366.59399153729"/>
    <n v="201433.1058930752"/>
    <n v="200116.45446659109"/>
    <n v="192119.47145763849"/>
    <n v="199585.48410659851"/>
  </r>
  <r>
    <s v="Perú"/>
    <x v="2"/>
    <m/>
    <m/>
    <s v="None"/>
    <n v="3"/>
    <n v="66"/>
    <s v="BIOMES"/>
    <n v="4"/>
    <s v="9-3.1"/>
    <x v="5"/>
    <s v="Natural"/>
    <x v="2"/>
    <x v="18"/>
    <n v="3288.5772458740262"/>
    <n v="4390.3363085083029"/>
    <n v="4990.669965325932"/>
    <n v="6738.7412819274796"/>
    <n v="5107.9713303588987"/>
    <n v="3318.537168676753"/>
    <n v="4068.644617907712"/>
    <n v="2591.3878269653301"/>
    <n v="3217.0064030944782"/>
    <n v="3773.4868755920379"/>
    <n v="2587.2018426147461"/>
    <n v="3542.157177392578"/>
    <n v="3904.7807040100138"/>
    <n v="3428.2167135559048"/>
    <n v="3675.3616612426758"/>
    <n v="3809.8314481994612"/>
    <n v="3482.902895989992"/>
    <n v="3938.582482727053"/>
    <n v="4579.2575212524407"/>
    <n v="5803.0556173523128"/>
    <n v="5147.5708772399948"/>
    <n v="4958.0819074462852"/>
    <n v="4257.6807607360852"/>
    <n v="5281.2007351562561"/>
    <n v="4647.2470992614753"/>
  </r>
  <r>
    <s v="Perú"/>
    <x v="2"/>
    <m/>
    <m/>
    <s v="None"/>
    <n v="3"/>
    <n v="66"/>
    <s v="BIOMES"/>
    <n v="4"/>
    <s v="9-3.1"/>
    <x v="1"/>
    <s v="Natural"/>
    <x v="2"/>
    <x v="18"/>
    <n v="0"/>
    <n v="1648.455035125733"/>
    <n v="2585.8718360778862"/>
    <n v="4858.9233078185443"/>
    <n v="6131.7628975768284"/>
    <n v="6709.9243239074694"/>
    <n v="6690.8467173522886"/>
    <n v="8326.1423599609316"/>
    <n v="9028.1339009826715"/>
    <n v="10221.568228863451"/>
    <n v="11396.466603460691"/>
    <n v="11466.66318298339"/>
    <n v="12718.97326631467"/>
    <n v="12661.885978753569"/>
    <n v="13229.98412760612"/>
    <n v="13114.95691416003"/>
    <n v="12435.375668957369"/>
    <n v="13039.93185678095"/>
    <n v="14642.87289329823"/>
    <n v="15466.603631432979"/>
    <n v="16876.00579097879"/>
    <n v="19246.26384605085"/>
    <n v="19249.794885131709"/>
    <n v="18769.279860613849"/>
    <n v="19166.827997180011"/>
  </r>
  <r>
    <s v="Perú"/>
    <x v="2"/>
    <m/>
    <m/>
    <s v="None"/>
    <n v="3"/>
    <n v="66"/>
    <s v="BIOMES"/>
    <n v="4"/>
    <s v="9-3.1"/>
    <x v="0"/>
    <s v="Natural"/>
    <x v="2"/>
    <x v="18"/>
    <n v="0"/>
    <n v="1729.982432495116"/>
    <n v="1317.956253936768"/>
    <n v="987.16903928222803"/>
    <n v="1026.83407824707"/>
    <n v="1041.861239532469"/>
    <n v="1104.8973912658701"/>
    <n v="1003.274764685059"/>
    <n v="787.85685212402245"/>
    <n v="701.64564396362368"/>
    <n v="747.66846973876943"/>
    <n v="535.675221838379"/>
    <n v="268.81061432495102"/>
    <n v="480.0691858398439"/>
    <n v="340.00701010131831"/>
    <n v="459.3080215148924"/>
    <n v="801.62804292602505"/>
    <n v="628.71205791015632"/>
    <n v="480.34234875488249"/>
    <n v="331.49104230957028"/>
    <n v="267.05463320922848"/>
    <n v="377.15185911254878"/>
    <n v="286.10184614868137"/>
    <n v="63.615637255859383"/>
    <n v="67.679044366455074"/>
  </r>
  <r>
    <s v="Perú"/>
    <x v="2"/>
    <m/>
    <m/>
    <s v="None"/>
    <n v="3"/>
    <n v="68"/>
    <s v="BIOMES"/>
    <n v="4"/>
    <s v="9-3.1"/>
    <x v="1"/>
    <s v="Natural"/>
    <x v="3"/>
    <x v="19"/>
    <n v="0"/>
    <n v="43.345483325195318"/>
    <n v="74.198526385498056"/>
    <n v="133.37403798828129"/>
    <n v="187.94455444946291"/>
    <n v="210.5957016479492"/>
    <n v="297.88256386718763"/>
    <n v="137.97735600585941"/>
    <n v="241.23106582641589"/>
    <n v="187.9907103393555"/>
    <n v="285.71230625610349"/>
    <n v="318.19616515502918"/>
    <n v="376.98752534790037"/>
    <n v="210.6431715148926"/>
    <n v="236.65732711792"/>
    <n v="303.03382859497083"/>
    <n v="287.11381965332032"/>
    <n v="298.57115303955072"/>
    <n v="380.01684655151382"/>
    <n v="525.20594027099605"/>
    <n v="346.75892208251958"/>
    <n v="534.50897443847657"/>
    <n v="612.01367881469685"/>
    <n v="554.14769556884744"/>
    <n v="140.89940799560549"/>
  </r>
  <r>
    <s v="Perú"/>
    <x v="2"/>
    <m/>
    <m/>
    <s v="None"/>
    <n v="3"/>
    <n v="68"/>
    <s v="BIOMES"/>
    <n v="4"/>
    <s v="9-3.1"/>
    <x v="5"/>
    <s v="Natural"/>
    <x v="3"/>
    <x v="19"/>
    <n v="183824.8776428111"/>
    <n v="196274.14792874429"/>
    <n v="207141.53357652909"/>
    <n v="211389.67662273641"/>
    <n v="220871.87804379931"/>
    <n v="209438.33577982901"/>
    <n v="201171.75017939709"/>
    <n v="194552.13325192209"/>
    <n v="189383.0785425503"/>
    <n v="196846.48674578121"/>
    <n v="205496.97844381671"/>
    <n v="204778.63649323161"/>
    <n v="203262.14934710061"/>
    <n v="201334.63759843909"/>
    <n v="215237.4936299157"/>
    <n v="215166.55672314781"/>
    <n v="212776.9966160586"/>
    <n v="184090.53673994361"/>
    <n v="193302.41788435099"/>
    <n v="200062.409729762"/>
    <n v="210263.52811823451"/>
    <n v="210376.2916889218"/>
    <n v="212981.24675981241"/>
    <n v="206584.53165075419"/>
    <n v="224723.2872572013"/>
  </r>
  <r>
    <s v="Perú"/>
    <x v="2"/>
    <m/>
    <m/>
    <s v="None"/>
    <n v="3"/>
    <n v="68"/>
    <s v="BIOMES"/>
    <n v="4"/>
    <s v="9-3.1"/>
    <x v="4"/>
    <s v="Natural"/>
    <x v="3"/>
    <x v="19"/>
    <n v="779.85510705566423"/>
    <n v="977.50773078613304"/>
    <n v="832.33787512206982"/>
    <n v="1219.884868023682"/>
    <n v="1172.627912707519"/>
    <n v="661.3184766784666"/>
    <n v="711.22163868408165"/>
    <n v="641.95196339111305"/>
    <n v="785.60128611450159"/>
    <n v="925.16012110595614"/>
    <n v="1101.762370489502"/>
    <n v="982.12978214111274"/>
    <n v="587.00210001220694"/>
    <n v="748.14382185669012"/>
    <n v="590.4367813354495"/>
    <n v="868.65321251831062"/>
    <n v="812.71623489990259"/>
    <n v="3503.5362021850592"/>
    <n v="2226.9490417053021"/>
    <n v="1894.6636858825691"/>
    <n v="1298.083078833009"/>
    <n v="929.33063413085949"/>
    <n v="694.17814403076136"/>
    <n v="1217.1604382995599"/>
    <n v="1079.787523706055"/>
  </r>
  <r>
    <s v="Perú"/>
    <x v="2"/>
    <m/>
    <m/>
    <s v="None"/>
    <n v="3"/>
    <n v="68"/>
    <s v="BIOMES"/>
    <n v="4"/>
    <s v="9-3.1"/>
    <x v="2"/>
    <s v="Natural"/>
    <x v="3"/>
    <x v="19"/>
    <n v="5886.4198211242683"/>
    <n v="13378.20890659185"/>
    <n v="21067.695226000891"/>
    <n v="14848.881457293721"/>
    <n v="17156.044939904801"/>
    <n v="30314.786472278091"/>
    <n v="18020.567165740969"/>
    <n v="19133.328174627652"/>
    <n v="16339.08228635858"/>
    <n v="16299.610479785149"/>
    <n v="13578.789768267799"/>
    <n v="18634.406947149659"/>
    <n v="14304.14363062136"/>
    <n v="14934.24427451784"/>
    <n v="11884.03958970949"/>
    <n v="13450.98938790289"/>
    <n v="16112.789070892301"/>
    <n v="38165.624172620053"/>
    <n v="15509.027410168401"/>
    <n v="9339.27576104736"/>
    <n v="8584.087394799817"/>
    <n v="16012.844340527319"/>
    <n v="11498.136644604499"/>
    <n v="19925.924687310679"/>
    <n v="3309.3249962402379"/>
  </r>
  <r>
    <s v="Perú"/>
    <x v="2"/>
    <m/>
    <m/>
    <s v="None"/>
    <n v="3"/>
    <n v="72"/>
    <s v="BIOMES"/>
    <n v="4"/>
    <s v="9-3.1"/>
    <x v="4"/>
    <s v="Anthropic"/>
    <x v="1"/>
    <x v="16"/>
    <n v="32586.427207177268"/>
    <n v="31251.243316253061"/>
    <n v="31286.373832213729"/>
    <n v="29712.13129583091"/>
    <n v="28673.95872448093"/>
    <n v="28117.809554430889"/>
    <n v="27762.1496684386"/>
    <n v="29059.686032250738"/>
    <n v="28449.3551255124"/>
    <n v="34278.238849541623"/>
    <n v="37173.392959398749"/>
    <n v="39964.550698485356"/>
    <n v="47212.870068976074"/>
    <n v="51609.814418524496"/>
    <n v="55129.868286597317"/>
    <n v="57216.633030853583"/>
    <n v="56927.854200580143"/>
    <n v="66610.252069446695"/>
    <n v="73533.935774902915"/>
    <n v="76501.728690748263"/>
    <n v="83899.944408274809"/>
    <n v="85306.293770651217"/>
    <n v="89952.043141032584"/>
    <n v="90378.188484214843"/>
    <n v="91362.373337052821"/>
  </r>
  <r>
    <s v="Perú"/>
    <x v="2"/>
    <m/>
    <m/>
    <s v="None"/>
    <n v="3"/>
    <n v="72"/>
    <s v="BIOMES"/>
    <n v="4"/>
    <s v="9-3.1"/>
    <x v="1"/>
    <s v="Anthropic"/>
    <x v="1"/>
    <x v="16"/>
    <n v="12.290962750244139"/>
    <n v="9.4386028137207028"/>
    <n v="8.9980807312011724"/>
    <n v="8.0198465942382828"/>
    <n v="4.7137466735839846"/>
    <n v="6.5868965087890627"/>
    <n v="6.6797099609374992"/>
    <n v="6.2274873046875001"/>
    <n v="3.5604941528320322"/>
    <n v="4.8942929504394543"/>
    <n v="10.50756372070313"/>
    <n v="4.3622232116699218"/>
    <n v="8.0213747558593749"/>
    <n v="4.3656190979003906"/>
    <n v="3.2937173950195309"/>
    <n v="15.228688476562491"/>
    <n v="8.0144814147949202"/>
    <n v="17.99604009399415"/>
    <n v="186.60458240966841"/>
    <n v="19.924035247802731"/>
    <n v="32.726930273437489"/>
    <n v="21.96708796386719"/>
    <n v="5.4330816528320298"/>
    <n v="0"/>
    <n v="0"/>
  </r>
  <r>
    <s v="Perú"/>
    <x v="2"/>
    <m/>
    <m/>
    <s v="None"/>
    <n v="3"/>
    <n v="72"/>
    <s v="BIOMES"/>
    <n v="4"/>
    <s v="9-3.1"/>
    <x v="5"/>
    <s v="Anthropic"/>
    <x v="1"/>
    <x v="16"/>
    <n v="71.653641003417988"/>
    <n v="58.740762719726582"/>
    <n v="55.96356052856445"/>
    <n v="31.409105468749999"/>
    <n v="60.148086456298842"/>
    <n v="58.577654058837901"/>
    <n v="36.480829809570309"/>
    <n v="26.15823706665039"/>
    <n v="73.09605861206056"/>
    <n v="113.0133139953613"/>
    <n v="44.489053808593752"/>
    <n v="78.210887487792945"/>
    <n v="40.308799804687503"/>
    <n v="55.738084716796862"/>
    <n v="55.174942095947252"/>
    <n v="49.930318670654323"/>
    <n v="71.21529701538087"/>
    <n v="88.243083142089873"/>
    <n v="81.284562072753957"/>
    <n v="53.200115789794921"/>
    <n v="97.517282843017554"/>
    <n v="60.128292974853522"/>
    <n v="68.99628231811522"/>
    <n v="94.815662609863281"/>
    <n v="37.547424139404292"/>
  </r>
  <r>
    <s v="Perú"/>
    <x v="2"/>
    <m/>
    <m/>
    <s v="None"/>
    <n v="3"/>
    <n v="72"/>
    <s v="BIOMES"/>
    <n v="4"/>
    <s v="9-3.1"/>
    <x v="6"/>
    <s v="Anthropic"/>
    <x v="1"/>
    <x v="16"/>
    <n v="232.7494903747556"/>
    <n v="119.65152845458999"/>
    <n v="193.36818987426761"/>
    <n v="209.24161579589881"/>
    <n v="119.9270764770508"/>
    <n v="58.0864890625"/>
    <n v="75.026989642333945"/>
    <n v="49.020889215087877"/>
    <n v="103.5403512512208"/>
    <n v="73.433565789794926"/>
    <n v="42.15962717895507"/>
    <n v="67.607911816406258"/>
    <n v="49.193270336914068"/>
    <n v="53.056172723388677"/>
    <n v="81.374863024902311"/>
    <n v="125.1896141967774"/>
    <n v="117.5645049499512"/>
    <n v="310.37890548706008"/>
    <n v="69.184339556884794"/>
    <n v="252.95595695800739"/>
    <n v="161.59933197021491"/>
    <n v="37.948975708007808"/>
    <n v="17.52691412353516"/>
    <n v="0"/>
    <n v="0"/>
  </r>
  <r>
    <s v="Perú"/>
    <x v="3"/>
    <m/>
    <m/>
    <s v="None"/>
    <n v="4"/>
    <n v="3"/>
    <s v="BIOMES"/>
    <n v="4"/>
    <s v="9-3.1"/>
    <x v="2"/>
    <s v="Natural"/>
    <x v="0"/>
    <x v="0"/>
    <n v="55446901.663287707"/>
    <n v="55301272.889683343"/>
    <n v="55145614.482512802"/>
    <n v="55028593.501610741"/>
    <n v="54899248.278200023"/>
    <n v="54766094.880500391"/>
    <n v="54646201.368234619"/>
    <n v="54524975.598993793"/>
    <n v="54401385.855395161"/>
    <n v="54283096.705144808"/>
    <n v="54168850.332397953"/>
    <n v="54071320.061026603"/>
    <n v="53922487.152356543"/>
    <n v="53800455.273542836"/>
    <n v="53698266.724716708"/>
    <n v="53582936.84915223"/>
    <n v="53494131.609128162"/>
    <n v="53380374.332673617"/>
    <n v="53281062.324819967"/>
    <n v="53166683.296189517"/>
    <n v="53030464.79745952"/>
    <n v="52888809.623400867"/>
    <n v="52752716.026634812"/>
    <n v="52620825.533439837"/>
    <n v="52466971.145044178"/>
  </r>
  <r>
    <s v="Perú"/>
    <x v="3"/>
    <m/>
    <m/>
    <s v="None"/>
    <n v="4"/>
    <n v="3"/>
    <s v="BIOMES"/>
    <n v="4"/>
    <s v="9-3.1"/>
    <x v="5"/>
    <s v="Natural"/>
    <x v="0"/>
    <x v="0"/>
    <n v="24417.81069005129"/>
    <n v="37917.17001472164"/>
    <n v="34399.067024359167"/>
    <n v="44907.373573529097"/>
    <n v="43229.885398144477"/>
    <n v="47596.379711712587"/>
    <n v="51669.14622301027"/>
    <n v="52536.007992321807"/>
    <n v="55480.399006543033"/>
    <n v="56353.769391571113"/>
    <n v="56959.942803900107"/>
    <n v="68133.49003903805"/>
    <n v="63496.007498559673"/>
    <n v="65536.642816302527"/>
    <n v="69166.433236846846"/>
    <n v="73387.081388970997"/>
    <n v="71000.297459551963"/>
    <n v="78537.0304660767"/>
    <n v="81608.334984368994"/>
    <n v="91733.665372253323"/>
    <n v="92065.970662658656"/>
    <n v="102677.46513339839"/>
    <n v="109117.5553572387"/>
    <n v="106900.53731544811"/>
    <n v="186278.6509022525"/>
  </r>
  <r>
    <s v="Perú"/>
    <x v="3"/>
    <m/>
    <m/>
    <s v="None"/>
    <n v="4"/>
    <n v="3"/>
    <s v="BIOMES"/>
    <n v="4"/>
    <s v="9-3.1"/>
    <x v="3"/>
    <s v="Natural"/>
    <x v="0"/>
    <x v="0"/>
    <n v="0"/>
    <n v="0"/>
    <n v="0"/>
    <n v="2492.143520031741"/>
    <n v="7749.4721096557541"/>
    <n v="17305.764675000009"/>
    <n v="18577.624679962169"/>
    <n v="25411.622259600808"/>
    <n v="25278.1270187927"/>
    <n v="31043.165855291682"/>
    <n v="36107.441088665699"/>
    <n v="35227.92947714842"/>
    <n v="39494.411202709984"/>
    <n v="45835.887417694001"/>
    <n v="40714.054908441198"/>
    <n v="39641.897601086399"/>
    <n v="44527.454395928828"/>
    <n v="52172.372590765372"/>
    <n v="45502.766117077706"/>
    <n v="49855.779352459773"/>
    <n v="71707.53939603256"/>
    <n v="69228.527933148202"/>
    <n v="71506.713100878784"/>
    <n v="82237.733234307831"/>
    <n v="48117.818419921903"/>
  </r>
  <r>
    <s v="Perú"/>
    <x v="3"/>
    <m/>
    <m/>
    <s v="None"/>
    <n v="4"/>
    <n v="3"/>
    <s v="BIOMES"/>
    <n v="4"/>
    <s v="9-3.1"/>
    <x v="4"/>
    <s v="Natural"/>
    <x v="0"/>
    <x v="0"/>
    <n v="133474.32101915911"/>
    <n v="19015.874829284679"/>
    <n v="27278.707100811731"/>
    <n v="27309.349622637928"/>
    <n v="27057.358935498021"/>
    <n v="29381.963355755652"/>
    <n v="23710.199121295169"/>
    <n v="25580.995234515391"/>
    <n v="27749.558005065959"/>
    <n v="33153.835113207992"/>
    <n v="31485.038878015101"/>
    <n v="28566.337845397909"/>
    <n v="32105.127295776369"/>
    <n v="28851.366332006841"/>
    <n v="31630.921700604282"/>
    <n v="32953.602670373497"/>
    <n v="36011.660567767321"/>
    <n v="55804.163589892552"/>
    <n v="50875.565172149603"/>
    <n v="51722.546685205052"/>
    <n v="51815.032422009208"/>
    <n v="53988.755179290842"/>
    <n v="51314.698628582853"/>
    <n v="29908.51945286867"/>
    <n v="144228.09519183409"/>
  </r>
  <r>
    <s v="Perú"/>
    <x v="3"/>
    <m/>
    <m/>
    <s v="None"/>
    <n v="4"/>
    <n v="3"/>
    <s v="BIOMES"/>
    <n v="4"/>
    <s v="9-3.1"/>
    <x v="1"/>
    <s v="Natural"/>
    <x v="0"/>
    <x v="0"/>
    <n v="0"/>
    <n v="83612.225251812852"/>
    <n v="169550.5635840818"/>
    <n v="250091.64604209011"/>
    <n v="325577.79527088121"/>
    <n v="383018.9539451864"/>
    <n v="448213.09882301092"/>
    <n v="507915.85232241312"/>
    <n v="563742.80935870949"/>
    <n v="616595.06845332205"/>
    <n v="671162.01558648061"/>
    <n v="717106.63836884848"/>
    <n v="767574.19522703858"/>
    <n v="819803.65611109114"/>
    <n v="878020.61573124211"/>
    <n v="936846.56143382576"/>
    <n v="992810.16870951501"/>
    <n v="1032645.31907896"/>
    <n v="1078551.6143416041"/>
    <n v="1139451.6580768609"/>
    <n v="1167984.709781976"/>
    <n v="1197533.66688722"/>
    <n v="1195203.683601629"/>
    <n v="1205791.7314580691"/>
    <n v="1117965.3098355869"/>
  </r>
  <r>
    <s v="Perú"/>
    <x v="3"/>
    <m/>
    <m/>
    <s v="None"/>
    <n v="4"/>
    <n v="3"/>
    <s v="BIOMES"/>
    <n v="4"/>
    <s v="9-3.1"/>
    <x v="0"/>
    <s v="Natural"/>
    <x v="0"/>
    <x v="0"/>
    <n v="0"/>
    <n v="125248.47716251211"/>
    <n v="114159.55619976801"/>
    <n v="119726.7903849304"/>
    <n v="99934.249483337277"/>
    <n v="125860.01402301611"/>
    <n v="99656.919713458046"/>
    <n v="112619.02307329069"/>
    <n v="106813.2940788756"/>
    <n v="115295.22798008419"/>
    <n v="119327.0983255921"/>
    <n v="95567.392029528884"/>
    <n v="115617.69490344881"/>
    <n v="121588.4245489867"/>
    <n v="97935.131022039859"/>
    <n v="96632.158574194269"/>
    <n v="88270.537485955821"/>
    <n v="101026.8217118774"/>
    <n v="81493.522798486141"/>
    <n v="101312.13956112679"/>
    <n v="139676.29993640739"/>
    <n v="131950.56737897321"/>
    <n v="123981.68539197381"/>
    <n v="123831.0725969421"/>
    <n v="94631.924166296289"/>
  </r>
  <r>
    <s v="Perú"/>
    <x v="3"/>
    <m/>
    <m/>
    <s v="None"/>
    <n v="4"/>
    <n v="4"/>
    <s v="BIOMES"/>
    <n v="4"/>
    <s v="9-3.1"/>
    <x v="3"/>
    <s v="Natural"/>
    <x v="0"/>
    <x v="1"/>
    <n v="0"/>
    <n v="0"/>
    <n v="0"/>
    <n v="160.50358307495119"/>
    <n v="237.4504198059083"/>
    <n v="615.72408878173815"/>
    <n v="1305.743652807615"/>
    <n v="1172.6192483642569"/>
    <n v="1366.404731134033"/>
    <n v="1531.0516964416499"/>
    <n v="1275.76141036377"/>
    <n v="1307.5904140686021"/>
    <n v="1467.892983044434"/>
    <n v="2057.927771026611"/>
    <n v="1319.05525814209"/>
    <n v="1407.496951165771"/>
    <n v="1405.3735839660631"/>
    <n v="1852.244116687011"/>
    <n v="1258.3108509948729"/>
    <n v="1444.094123596192"/>
    <n v="1853.293298486328"/>
    <n v="1833.8369868713371"/>
    <n v="1650.3222619445801"/>
    <n v="1517.84432802124"/>
    <n v="2317.5340732299819"/>
  </r>
  <r>
    <s v="Perú"/>
    <x v="3"/>
    <m/>
    <m/>
    <s v="None"/>
    <n v="4"/>
    <n v="4"/>
    <s v="BIOMES"/>
    <n v="4"/>
    <s v="9-3.1"/>
    <x v="1"/>
    <s v="Natural"/>
    <x v="0"/>
    <x v="1"/>
    <n v="0"/>
    <n v="1938.399659100342"/>
    <n v="4636.7103446105984"/>
    <n v="7205.6525443725659"/>
    <n v="9617.2002672424151"/>
    <n v="12116.70211252433"/>
    <n v="14103.90324378052"/>
    <n v="15774.758192492651"/>
    <n v="17469.294627056981"/>
    <n v="18177.664922027681"/>
    <n v="18314.681384588701"/>
    <n v="19062.732545983989"/>
    <n v="18732.374496240289"/>
    <n v="19347.735101867631"/>
    <n v="21019.082892040911"/>
    <n v="21938.775583984159"/>
    <n v="23053.92203966044"/>
    <n v="22171.58525804423"/>
    <n v="22514.532448364"/>
    <n v="25600.27969444546"/>
    <n v="27793.127642278749"/>
    <n v="30034.18291384252"/>
    <n v="31159.726112322831"/>
    <n v="34639.190924731243"/>
    <n v="32599.435944970581"/>
  </r>
  <r>
    <s v="Perú"/>
    <x v="3"/>
    <m/>
    <m/>
    <s v="None"/>
    <n v="4"/>
    <n v="4"/>
    <s v="BIOMES"/>
    <n v="4"/>
    <s v="9-3.1"/>
    <x v="0"/>
    <s v="Natural"/>
    <x v="0"/>
    <x v="1"/>
    <n v="0"/>
    <n v="2736.8157094726571"/>
    <n v="2517.2891581359868"/>
    <n v="2250.788314166261"/>
    <n v="1225.492410961913"/>
    <n v="1089.907600518799"/>
    <n v="2091.1278220947288"/>
    <n v="1341.973012634277"/>
    <n v="1177.4923645446779"/>
    <n v="1227.5158312438959"/>
    <n v="1139.347500000001"/>
    <n v="838.91192835083018"/>
    <n v="1001.039992657471"/>
    <n v="1448.314809173585"/>
    <n v="743.68799166870144"/>
    <n v="788.56043940429674"/>
    <n v="859.66786931762658"/>
    <n v="2111.9177664489812"/>
    <n v="618.66303925170814"/>
    <n v="990.95109725341763"/>
    <n v="1264.8358978515621"/>
    <n v="693.26515346069391"/>
    <n v="1102.8214290710459"/>
    <n v="814.15821752319368"/>
    <n v="2266.715756280521"/>
  </r>
  <r>
    <s v="Perú"/>
    <x v="3"/>
    <m/>
    <m/>
    <s v="None"/>
    <n v="4"/>
    <n v="4"/>
    <s v="BIOMES"/>
    <n v="4"/>
    <s v="9-3.1"/>
    <x v="4"/>
    <s v="Natural"/>
    <x v="0"/>
    <x v="1"/>
    <n v="3651.2583749938949"/>
    <n v="1437.3027019287119"/>
    <n v="1716.223543383788"/>
    <n v="1553.1715304687491"/>
    <n v="1620.386841607665"/>
    <n v="1910.807095550535"/>
    <n v="2504.3886262512169"/>
    <n v="2015.123774383545"/>
    <n v="1972.108597229003"/>
    <n v="2467.571267504879"/>
    <n v="2073.8807984802238"/>
    <n v="1761.284430303954"/>
    <n v="1821.5350446777361"/>
    <n v="1870.4506162353509"/>
    <n v="1421.320337213135"/>
    <n v="1933.2295125000021"/>
    <n v="1850.655819281006"/>
    <n v="4251.4948436584473"/>
    <n v="2875.1258128356931"/>
    <n v="2878.9930307189911"/>
    <n v="3081.853843273926"/>
    <n v="2599.294491357422"/>
    <n v="1923.0413613830581"/>
    <n v="1278.8881782958979"/>
    <n v="5536.1471316528296"/>
  </r>
  <r>
    <s v="Perú"/>
    <x v="3"/>
    <m/>
    <m/>
    <s v="None"/>
    <n v="4"/>
    <n v="4"/>
    <s v="BIOMES"/>
    <n v="4"/>
    <s v="9-3.1"/>
    <x v="2"/>
    <s v="Natural"/>
    <x v="0"/>
    <x v="1"/>
    <n v="90701.390629996706"/>
    <n v="87272.853938382541"/>
    <n v="84998.757941141055"/>
    <n v="82354.263087185638"/>
    <n v="81638.86537900129"/>
    <n v="80671.882060538774"/>
    <n v="82443.687084684614"/>
    <n v="83904.466345780267"/>
    <n v="83504.669100846062"/>
    <n v="83991.601163560015"/>
    <n v="81705.720073875011"/>
    <n v="78901.966002383997"/>
    <n v="76898.053846347786"/>
    <n v="74853.183748765485"/>
    <n v="73962.786123435435"/>
    <n v="73776.371889700837"/>
    <n v="73340.800860203031"/>
    <n v="70943.84274277743"/>
    <n v="68724.827955167391"/>
    <n v="67798.365001511629"/>
    <n v="67912.588165909823"/>
    <n v="68476.64832969768"/>
    <n v="72024.610607681825"/>
    <n v="71431.685349661508"/>
    <n v="78731.276951523163"/>
  </r>
  <r>
    <s v="Perú"/>
    <x v="3"/>
    <m/>
    <m/>
    <s v="None"/>
    <n v="4"/>
    <n v="4"/>
    <s v="BIOMES"/>
    <n v="4"/>
    <s v="9-3.1"/>
    <x v="5"/>
    <s v="Natural"/>
    <x v="0"/>
    <x v="1"/>
    <n v="280.3101270446777"/>
    <n v="444.44073259887671"/>
    <n v="546.52750678100585"/>
    <n v="495.5996671874999"/>
    <n v="439.42611042480479"/>
    <n v="442.70998074951171"/>
    <n v="551.80487850952136"/>
    <n v="620.18929360351558"/>
    <n v="778.92338723144553"/>
    <n v="737.22760856323248"/>
    <n v="690.39875071411097"/>
    <n v="948.98948695678735"/>
    <n v="617.46925634155264"/>
    <n v="632.05913867187519"/>
    <n v="594.90155554199225"/>
    <n v="597.86727764282216"/>
    <n v="580.10605460205102"/>
    <n v="588.05055861206051"/>
    <n v="756.72915944213855"/>
    <n v="621.45710402221698"/>
    <n v="721.37086890258774"/>
    <n v="838.58281627197243"/>
    <n v="899.4842206298822"/>
    <n v="1157.004898632812"/>
    <n v="2717.438522283936"/>
  </r>
  <r>
    <s v="Perú"/>
    <x v="3"/>
    <m/>
    <m/>
    <s v="None"/>
    <n v="4"/>
    <n v="6"/>
    <s v="BIOMES"/>
    <n v="4"/>
    <s v="9-3.1"/>
    <x v="2"/>
    <s v="Natural"/>
    <x v="0"/>
    <x v="24"/>
    <n v="15189347.965370759"/>
    <n v="15152355.370432241"/>
    <n v="15143910.342090391"/>
    <n v="15107707.614561221"/>
    <n v="15102786.803442949"/>
    <n v="15073429.16252088"/>
    <n v="15053858.27866992"/>
    <n v="15023292.02878714"/>
    <n v="15004067.60942132"/>
    <n v="14963728.546691271"/>
    <n v="14924203.49688028"/>
    <n v="14881145.000568271"/>
    <n v="14857841.463769689"/>
    <n v="14805254.568906009"/>
    <n v="14759646.263542861"/>
    <n v="14711194.87918273"/>
    <n v="14662913.67813877"/>
    <n v="14621549.483931011"/>
    <n v="14593815.48890255"/>
    <n v="14577503.391749131"/>
    <n v="14519106.29836352"/>
    <n v="14467748.341699289"/>
    <n v="14396435.425154731"/>
    <n v="14298814.661690211"/>
    <n v="14213733.67254544"/>
  </r>
  <r>
    <s v="Perú"/>
    <x v="3"/>
    <m/>
    <m/>
    <s v="None"/>
    <n v="4"/>
    <n v="6"/>
    <s v="BIOMES"/>
    <n v="4"/>
    <s v="9-3.1"/>
    <x v="1"/>
    <s v="Natural"/>
    <x v="0"/>
    <x v="24"/>
    <n v="0"/>
    <n v="18794.580215441922"/>
    <n v="37310.817746966481"/>
    <n v="62050.579607299798"/>
    <n v="81948.765871655138"/>
    <n v="98574.162948602243"/>
    <n v="115307.32977413941"/>
    <n v="136192.68392048989"/>
    <n v="152709.57432110599"/>
    <n v="168024.8786803101"/>
    <n v="186366.38871600959"/>
    <n v="197018.45159081419"/>
    <n v="211669.81043073139"/>
    <n v="219758.27076452039"/>
    <n v="231519.28411043101"/>
    <n v="241784.68853372801"/>
    <n v="246049.6993053105"/>
    <n v="252296.06066689521"/>
    <n v="261070.00447986589"/>
    <n v="277151.33075164258"/>
    <n v="276897.52968832478"/>
    <n v="279829.6414404675"/>
    <n v="268272.56751098792"/>
    <n v="248165.47117273"/>
    <n v="223995.11197359729"/>
  </r>
  <r>
    <s v="Perú"/>
    <x v="3"/>
    <m/>
    <m/>
    <s v="None"/>
    <n v="4"/>
    <n v="6"/>
    <s v="BIOMES"/>
    <n v="4"/>
    <s v="9-3.1"/>
    <x v="0"/>
    <s v="Natural"/>
    <x v="0"/>
    <x v="24"/>
    <n v="0"/>
    <n v="19892.78320750732"/>
    <n v="19341.562084490972"/>
    <n v="16662.393299456759"/>
    <n v="19503.348197222898"/>
    <n v="26048.714769287191"/>
    <n v="17672.466787103269"/>
    <n v="15147.131759490971"/>
    <n v="20139.005201965319"/>
    <n v="22134.73957585447"/>
    <n v="20194.611404736352"/>
    <n v="15141.22354486085"/>
    <n v="21635.20782182007"/>
    <n v="21704.526626391631"/>
    <n v="19284.888234063739"/>
    <n v="19410.318557275408"/>
    <n v="17479.989303045651"/>
    <n v="21167.87901412361"/>
    <n v="17095.66267606202"/>
    <n v="19293.711980834949"/>
    <n v="25396.761930053701"/>
    <n v="25791.74133942269"/>
    <n v="36542.682849371253"/>
    <n v="43284.849663140878"/>
    <n v="39541.069655706611"/>
  </r>
  <r>
    <s v="Perú"/>
    <x v="3"/>
    <m/>
    <m/>
    <s v="None"/>
    <n v="4"/>
    <n v="6"/>
    <s v="BIOMES"/>
    <n v="4"/>
    <s v="9-3.1"/>
    <x v="5"/>
    <s v="Natural"/>
    <x v="0"/>
    <x v="24"/>
    <n v="8172.4229938049266"/>
    <n v="12795.42723261719"/>
    <n v="11205.644060406479"/>
    <n v="14476.843618713379"/>
    <n v="12955.253182641611"/>
    <n v="13544.130020550519"/>
    <n v="16181.872511474599"/>
    <n v="16685.293047601299"/>
    <n v="18391.706548889131"/>
    <n v="16857.33119860843"/>
    <n v="16627.638231115739"/>
    <n v="19327.27879358521"/>
    <n v="20817.783347595221"/>
    <n v="18789.350842681921"/>
    <n v="22615.35546762696"/>
    <n v="21338.17874954221"/>
    <n v="18734.923329058831"/>
    <n v="21998.603187231471"/>
    <n v="21778.970489746062"/>
    <n v="26345.934665045192"/>
    <n v="22857.089481957992"/>
    <n v="25642.713187103269"/>
    <n v="27631.10238607784"/>
    <n v="22364.6646453674"/>
    <n v="43750.919987438872"/>
  </r>
  <r>
    <s v="Perú"/>
    <x v="3"/>
    <m/>
    <m/>
    <s v="None"/>
    <n v="4"/>
    <n v="6"/>
    <s v="BIOMES"/>
    <n v="4"/>
    <s v="9-3.1"/>
    <x v="4"/>
    <s v="Natural"/>
    <x v="0"/>
    <x v="24"/>
    <n v="21698.355355853291"/>
    <n v="2386.5087278686501"/>
    <n v="3073.790385736088"/>
    <n v="3144.9675991333052"/>
    <n v="3103.170262811278"/>
    <n v="4213.574877044678"/>
    <n v="3241.5259457946781"/>
    <n v="2306.2847401794429"/>
    <n v="2843.5416677307148"/>
    <n v="3827.5040926391639"/>
    <n v="4560.7307186401385"/>
    <n v="4202.0439843750046"/>
    <n v="4109.2399884216256"/>
    <n v="4283.5006969055157"/>
    <n v="4259.6718462646468"/>
    <n v="11623.80645374147"/>
    <n v="9059.9793533080956"/>
    <n v="13972.335656030251"/>
    <n v="8609.8760695312303"/>
    <n v="8611.8605840454038"/>
    <n v="9118.058460455326"/>
    <n v="12157.497073168939"/>
    <n v="12989.02133256836"/>
    <n v="5540.0312807922401"/>
    <n v="2489.144779290772"/>
  </r>
  <r>
    <s v="Perú"/>
    <x v="3"/>
    <m/>
    <m/>
    <s v="None"/>
    <n v="4"/>
    <n v="6"/>
    <s v="BIOMES"/>
    <n v="4"/>
    <s v="9-3.1"/>
    <x v="3"/>
    <s v="Natural"/>
    <x v="0"/>
    <x v="24"/>
    <n v="0"/>
    <n v="0"/>
    <n v="0"/>
    <n v="285.11654832153312"/>
    <n v="1185.1773163757309"/>
    <n v="3089.8778846313471"/>
    <n v="2550.5949740783708"/>
    <n v="2686.658902178955"/>
    <n v="3335.915548565672"/>
    <n v="4801.9303787231402"/>
    <n v="5950.4677537170392"/>
    <n v="5445.044360241709"/>
    <n v="6887.2759635925286"/>
    <n v="7297.9871934509301"/>
    <n v="7110.5854696716278"/>
    <n v="7555.3784815124454"/>
    <n v="7316.4150266418474"/>
    <n v="8634.9823874389622"/>
    <n v="8031.8533134277213"/>
    <n v="8313.9826278686542"/>
    <n v="10544.479873394759"/>
    <n v="10146.577952453619"/>
    <n v="20300.01783213501"/>
    <n v="19703.59434197388"/>
    <n v="14362.560594793669"/>
  </r>
  <r>
    <s v="Perú"/>
    <x v="3"/>
    <m/>
    <m/>
    <s v="None"/>
    <n v="4"/>
    <n v="9"/>
    <s v="BIOMES"/>
    <n v="4"/>
    <s v="9-3.1"/>
    <x v="6"/>
    <s v="Anthropic"/>
    <x v="1"/>
    <x v="2"/>
    <n v="0"/>
    <n v="3.509506787109375"/>
    <n v="2.9835219909667972"/>
    <n v="1.225440411376953"/>
    <n v="2.270646142578125"/>
    <n v="3.6779977722167971"/>
    <n v="1.3040391540527341"/>
    <n v="0.35416838989257821"/>
    <n v="8.9037957763671877E-2"/>
    <n v="0"/>
    <n v="0"/>
    <n v="0.26159295043945308"/>
    <n v="8.6745989990234376E-2"/>
    <n v="8.9038995361328116E-2"/>
    <n v="8.90446533203125E-2"/>
    <n v="0"/>
    <n v="0"/>
    <n v="8.9035687255859378E-2"/>
    <n v="0"/>
    <n v="0"/>
    <n v="0.1742456970214844"/>
    <n v="2.2594753967285159"/>
    <n v="1.7379541259765621"/>
    <n v="0"/>
    <n v="0"/>
  </r>
  <r>
    <s v="Perú"/>
    <x v="3"/>
    <m/>
    <m/>
    <s v="None"/>
    <n v="4"/>
    <n v="9"/>
    <s v="BIOMES"/>
    <n v="4"/>
    <s v="9-3.1"/>
    <x v="5"/>
    <s v="Anthropic"/>
    <x v="1"/>
    <x v="2"/>
    <n v="0"/>
    <n v="0.3488333740234375"/>
    <n v="1.2166327148437499"/>
    <n v="0.43534032592773442"/>
    <n v="0.34859609985351558"/>
    <n v="0.8721573303222655"/>
    <n v="0"/>
    <n v="0"/>
    <n v="8.7290081787109383E-2"/>
    <n v="0"/>
    <n v="0"/>
    <n v="0"/>
    <n v="0"/>
    <n v="0"/>
    <n v="0"/>
    <n v="0.17418872070312499"/>
    <n v="0"/>
    <n v="0"/>
    <n v="0"/>
    <n v="0"/>
    <n v="0"/>
    <n v="0"/>
    <n v="8.7031451416015621E-2"/>
    <n v="0"/>
    <n v="0"/>
  </r>
  <r>
    <s v="Perú"/>
    <x v="3"/>
    <m/>
    <m/>
    <s v="None"/>
    <n v="4"/>
    <n v="9"/>
    <s v="BIOMES"/>
    <n v="4"/>
    <s v="9-3.1"/>
    <x v="1"/>
    <s v="Anthropic"/>
    <x v="1"/>
    <x v="2"/>
    <n v="0"/>
    <n v="8.9044799804687505E-2"/>
    <n v="0"/>
    <n v="0"/>
    <n v="0"/>
    <n v="0.1780698181152344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s v="Perú"/>
    <x v="3"/>
    <m/>
    <m/>
    <s v="None"/>
    <n v="4"/>
    <n v="9"/>
    <s v="BIOMES"/>
    <n v="4"/>
    <s v="9-3.1"/>
    <x v="4"/>
    <s v="Anthropic"/>
    <x v="1"/>
    <x v="2"/>
    <n v="20.609343658447269"/>
    <n v="17.542909576416012"/>
    <n v="12.542963854980471"/>
    <n v="14.136000793457031"/>
    <n v="14.451518164062501"/>
    <n v="9.6343026733398425"/>
    <n v="6.5471742492675791"/>
    <n v="6.0149253723144538"/>
    <n v="5.126260009765625"/>
    <n v="4.8591482604980474"/>
    <n v="5.215333532714844"/>
    <n v="5.1318387451171876"/>
    <n v="5.0451054321289064"/>
    <n v="5.4825815673828133"/>
    <n v="7.2948312805175766"/>
    <n v="8.7697922912597654"/>
    <n v="8.8565411926269508"/>
    <n v="9.2015656677246085"/>
    <n v="9.2015656677246085"/>
    <n v="11.156401300048829"/>
    <n v="11.960442749023439"/>
    <n v="11.208726800537111"/>
    <n v="11.688291247558601"/>
    <n v="72.91171513671874"/>
    <n v="239.25503337402341"/>
  </r>
  <r>
    <s v="Perú"/>
    <x v="3"/>
    <m/>
    <m/>
    <s v="None"/>
    <n v="4"/>
    <n v="11"/>
    <s v="BIOMES"/>
    <n v="4"/>
    <s v="9-3.1"/>
    <x v="4"/>
    <s v="Natural"/>
    <x v="2"/>
    <x v="3"/>
    <n v="8265.40490808717"/>
    <n v="5084.2487981994655"/>
    <n v="5988.3800019287119"/>
    <n v="4799.1033717468263"/>
    <n v="6612.2001481079096"/>
    <n v="6329.1479566223124"/>
    <n v="5988.9964114929253"/>
    <n v="6554.5921236816339"/>
    <n v="6717.8881739868193"/>
    <n v="5963.9847558227511"/>
    <n v="6393.0574978637733"/>
    <n v="5692.0130230285613"/>
    <n v="5796.280055981445"/>
    <n v="7799.7673040527388"/>
    <n v="6997.1456541503958"/>
    <n v="8221.2831099792475"/>
    <n v="6687.1234435791048"/>
    <n v="6757.960402447512"/>
    <n v="6330.4306077026386"/>
    <n v="6191.8158500732407"/>
    <n v="8412.2641461242711"/>
    <n v="6579.1342166320856"/>
    <n v="6008.5383723205541"/>
    <n v="5464.4817795288054"/>
    <n v="12133.05540768434"/>
  </r>
  <r>
    <s v="Perú"/>
    <x v="3"/>
    <m/>
    <m/>
    <s v="None"/>
    <n v="4"/>
    <n v="11"/>
    <s v="BIOMES"/>
    <n v="4"/>
    <s v="9-3.1"/>
    <x v="0"/>
    <s v="Natural"/>
    <x v="2"/>
    <x v="3"/>
    <n v="0"/>
    <n v="5026.822566876217"/>
    <n v="4555.6420557434076"/>
    <n v="4309.0822203369135"/>
    <n v="4228.1461551269585"/>
    <n v="4681.6846397216814"/>
    <n v="4293.2459069335964"/>
    <n v="3675.968876000979"/>
    <n v="4526.9969799804767"/>
    <n v="5273.2694600341874"/>
    <n v="3153.2186439331058"/>
    <n v="2963.5578523254421"/>
    <n v="2100.4483284851071"/>
    <n v="3209.4069081848161"/>
    <n v="3427.671551092531"/>
    <n v="4205.752348815914"/>
    <n v="2802.7968907592772"/>
    <n v="2842.012303472899"/>
    <n v="2922.483232543947"/>
    <n v="2807.775223919677"/>
    <n v="3594.8853990844732"/>
    <n v="2784.1838709533672"/>
    <n v="2001.095548968505"/>
    <n v="5382.8014751159744"/>
    <n v="780.24070508422881"/>
  </r>
  <r>
    <s v="Perú"/>
    <x v="3"/>
    <m/>
    <m/>
    <s v="None"/>
    <n v="4"/>
    <n v="11"/>
    <s v="BIOMES"/>
    <n v="4"/>
    <s v="9-3.1"/>
    <x v="2"/>
    <s v="Natural"/>
    <x v="2"/>
    <x v="3"/>
    <n v="1180457.3199152669"/>
    <n v="1190695.276891642"/>
    <n v="1185096.3339527261"/>
    <n v="1173527.1636245761"/>
    <n v="1171599.506905017"/>
    <n v="1164288.310154998"/>
    <n v="1152171.0453563069"/>
    <n v="1153662.657022154"/>
    <n v="1139424.983348324"/>
    <n v="1142481.3514337421"/>
    <n v="1141852.158963823"/>
    <n v="1136344.6186251889"/>
    <n v="1144896.6219579871"/>
    <n v="1154464.881899385"/>
    <n v="1156313.1803776301"/>
    <n v="1177961.8781776689"/>
    <n v="1190730.7737385649"/>
    <n v="1177533.272680982"/>
    <n v="1177744.152980387"/>
    <n v="1163804.3183579489"/>
    <n v="1167027.1685876281"/>
    <n v="1171543.633729263"/>
    <n v="1181769.172209172"/>
    <n v="1217928.225842457"/>
    <n v="1244546.9550711999"/>
  </r>
  <r>
    <s v="Perú"/>
    <x v="3"/>
    <m/>
    <m/>
    <s v="None"/>
    <n v="4"/>
    <n v="11"/>
    <s v="BIOMES"/>
    <n v="4"/>
    <s v="9-3.1"/>
    <x v="1"/>
    <s v="Natural"/>
    <x v="2"/>
    <x v="3"/>
    <n v="0"/>
    <n v="10098.2052718872"/>
    <n v="16552.373940606689"/>
    <n v="22494.084203613282"/>
    <n v="28241.322535327119"/>
    <n v="30426.389920874011"/>
    <n v="34081.985051849362"/>
    <n v="38760.910152362172"/>
    <n v="38814.476613983214"/>
    <n v="42197.430889532567"/>
    <n v="45390.232164849956"/>
    <n v="50053.710260278363"/>
    <n v="57782.988770922973"/>
    <n v="63154.613059820687"/>
    <n v="66719.463892419459"/>
    <n v="67819.037085479897"/>
    <n v="69533.616537280381"/>
    <n v="69072.045761883681"/>
    <n v="70420.710275409059"/>
    <n v="71382.588064031966"/>
    <n v="71812.03596987926"/>
    <n v="70505.838642608738"/>
    <n v="73782.618761456411"/>
    <n v="79671.700212738273"/>
    <n v="79525.113237292637"/>
  </r>
  <r>
    <s v="Perú"/>
    <x v="3"/>
    <m/>
    <m/>
    <s v="None"/>
    <n v="4"/>
    <n v="11"/>
    <s v="BIOMES"/>
    <n v="4"/>
    <s v="9-3.1"/>
    <x v="3"/>
    <s v="Natural"/>
    <x v="2"/>
    <x v="3"/>
    <n v="0"/>
    <n v="0"/>
    <n v="0"/>
    <n v="602.72840752563491"/>
    <n v="1278.166106127931"/>
    <n v="1781.6480825073229"/>
    <n v="1774.3379362976059"/>
    <n v="2031.5757816650389"/>
    <n v="3349.9802495544409"/>
    <n v="2216.9689805053731"/>
    <n v="2150.039131384282"/>
    <n v="2022.9101864685049"/>
    <n v="1820.2687808227529"/>
    <n v="3220.1019267639172"/>
    <n v="3347.5739048522951"/>
    <n v="4315.2388080078163"/>
    <n v="4000.525538354495"/>
    <n v="3525.685792535397"/>
    <n v="3560.6466848205541"/>
    <n v="3072.3958265014639"/>
    <n v="4729.5124190124543"/>
    <n v="3859.786536407471"/>
    <n v="2790.243238507082"/>
    <n v="3717.01471133423"/>
    <n v="395.91830207519553"/>
  </r>
  <r>
    <s v="Perú"/>
    <x v="3"/>
    <m/>
    <m/>
    <s v="None"/>
    <n v="4"/>
    <n v="11"/>
    <s v="BIOMES"/>
    <n v="4"/>
    <s v="9-3.1"/>
    <x v="5"/>
    <s v="Natural"/>
    <x v="2"/>
    <x v="3"/>
    <n v="10915.77675448606"/>
    <n v="14190.86151221924"/>
    <n v="11347.45267681274"/>
    <n v="10894.10507100221"/>
    <n v="13010.79998967897"/>
    <n v="9778.5122042419443"/>
    <n v="12374.50504586181"/>
    <n v="14058.13112805785"/>
    <n v="12266.96539369504"/>
    <n v="14052.69819140624"/>
    <n v="10317.70602681275"/>
    <n v="18398.50985172117"/>
    <n v="14029.90319371946"/>
    <n v="16829.86031380004"/>
    <n v="15085.72579744261"/>
    <n v="18078.176961718669"/>
    <n v="10728.45864086913"/>
    <n v="18687.09783442381"/>
    <n v="12451.97050293577"/>
    <n v="15450.652393389881"/>
    <n v="12850.06048145143"/>
    <n v="13471.28302227785"/>
    <n v="12405.472044165061"/>
    <n v="10676.087282556149"/>
    <n v="14466.982831774891"/>
  </r>
  <r>
    <s v="Perú"/>
    <x v="3"/>
    <m/>
    <m/>
    <s v="None"/>
    <n v="4"/>
    <n v="12"/>
    <s v="BIOMES"/>
    <n v="4"/>
    <s v="9-3.1"/>
    <x v="3"/>
    <s v="Natural"/>
    <x v="2"/>
    <x v="4"/>
    <n v="0"/>
    <n v="0"/>
    <n v="0"/>
    <n v="328.36317867431637"/>
    <n v="1293.739020428467"/>
    <n v="1314.4549242736809"/>
    <n v="1596.1018604492181"/>
    <n v="1864.6482096496579"/>
    <n v="2121.669222821045"/>
    <n v="1940.522048236083"/>
    <n v="2173.727381567383"/>
    <n v="3333.0467811462422"/>
    <n v="2808.7731471618608"/>
    <n v="2630.141185064695"/>
    <n v="2114.9528529846189"/>
    <n v="2154.577651684569"/>
    <n v="2183.8317623718258"/>
    <n v="3197.4297230346669"/>
    <n v="2322.7845428283658"/>
    <n v="2527.4325709533668"/>
    <n v="2683.381865966795"/>
    <n v="1812.4832269165049"/>
    <n v="4363.1070713806103"/>
    <n v="2526.6385525878868"/>
    <n v="414.4848092224122"/>
  </r>
  <r>
    <s v="Perú"/>
    <x v="3"/>
    <m/>
    <m/>
    <s v="None"/>
    <n v="4"/>
    <n v="12"/>
    <s v="BIOMES"/>
    <n v="4"/>
    <s v="9-3.1"/>
    <x v="2"/>
    <s v="Natural"/>
    <x v="2"/>
    <x v="4"/>
    <n v="505920.81468231929"/>
    <n v="491899.61130983272"/>
    <n v="494784.02266437869"/>
    <n v="491895.41653127217"/>
    <n v="479809.13853516302"/>
    <n v="470884.8241164317"/>
    <n v="471558.48700670869"/>
    <n v="465352.60267183877"/>
    <n v="464295.90164182032"/>
    <n v="463678.65818478348"/>
    <n v="460813.69602077221"/>
    <n v="468997.34540742089"/>
    <n v="462877.14796488889"/>
    <n v="459810.17222201952"/>
    <n v="462533.95086728543"/>
    <n v="453410.8455611543"/>
    <n v="448032.94350146753"/>
    <n v="453341.86888108152"/>
    <n v="450304.08721684339"/>
    <n v="446464.34266761033"/>
    <n v="450888.49954972533"/>
    <n v="451605.62109304068"/>
    <n v="447449.67065050412"/>
    <n v="446807.88979026867"/>
    <n v="449468.07744727412"/>
  </r>
  <r>
    <s v="Perú"/>
    <x v="3"/>
    <m/>
    <m/>
    <s v="None"/>
    <n v="4"/>
    <n v="12"/>
    <s v="BIOMES"/>
    <n v="4"/>
    <s v="9-3.1"/>
    <x v="0"/>
    <s v="Natural"/>
    <x v="2"/>
    <x v="4"/>
    <n v="0"/>
    <n v="5933.6225244873094"/>
    <n v="5051.677912359628"/>
    <n v="5531.6922814392074"/>
    <n v="5153.6723595581052"/>
    <n v="4082.5169661498999"/>
    <n v="2989.939653289794"/>
    <n v="3950.8994361023001"/>
    <n v="3793.1107173462001"/>
    <n v="2869.7827619140662"/>
    <n v="2384.357030078123"/>
    <n v="3409.7931195861879"/>
    <n v="3149.3752940185518"/>
    <n v="2654.5479057312"/>
    <n v="2333.5587759460468"/>
    <n v="2215.3834781677251"/>
    <n v="2200.0313992187512"/>
    <n v="2176.7945420104961"/>
    <n v="1788.606046417236"/>
    <n v="1920.3412481201169"/>
    <n v="3292.9064079711879"/>
    <n v="1988.589052581789"/>
    <n v="3071.3515373535201"/>
    <n v="2185.2876246582032"/>
    <n v="439.09579783935538"/>
  </r>
  <r>
    <s v="Perú"/>
    <x v="3"/>
    <m/>
    <m/>
    <s v="None"/>
    <n v="4"/>
    <n v="12"/>
    <s v="BIOMES"/>
    <n v="4"/>
    <s v="9-3.1"/>
    <x v="4"/>
    <s v="Natural"/>
    <x v="2"/>
    <x v="4"/>
    <n v="9622.8455624572816"/>
    <n v="2668.7414885314929"/>
    <n v="5076.0345998352059"/>
    <n v="5279.0589445800788"/>
    <n v="4523.3682561767564"/>
    <n v="3374.9534098632821"/>
    <n v="3797.7311208740261"/>
    <n v="4444.4623839294454"/>
    <n v="5007.173049523919"/>
    <n v="4296.0036979614233"/>
    <n v="4036.675162915039"/>
    <n v="4965.9547208313024"/>
    <n v="5151.0573699890156"/>
    <n v="4347.3796639587399"/>
    <n v="3373.2676879089358"/>
    <n v="3499.5679275085449"/>
    <n v="4395.1169214721667"/>
    <n v="5284.0335491394044"/>
    <n v="4087.2934893249499"/>
    <n v="3801.391256964112"/>
    <n v="3667.077175988768"/>
    <n v="4148.4842197570788"/>
    <n v="5246.2873406677272"/>
    <n v="2793.42486837158"/>
    <n v="6291.0890755004857"/>
  </r>
  <r>
    <s v="Perú"/>
    <x v="3"/>
    <m/>
    <m/>
    <s v="None"/>
    <n v="4"/>
    <n v="12"/>
    <s v="BIOMES"/>
    <n v="4"/>
    <s v="9-3.1"/>
    <x v="5"/>
    <s v="Natural"/>
    <x v="2"/>
    <x v="4"/>
    <n v="2305.7534711730959"/>
    <n v="2832.0215256408701"/>
    <n v="2911.571666442871"/>
    <n v="3304.1532582092282"/>
    <n v="2870.966306799316"/>
    <n v="2553.0339742858891"/>
    <n v="3546.8828769470178"/>
    <n v="3340.7291290527328"/>
    <n v="3766.126634503169"/>
    <n v="3246.1847716857901"/>
    <n v="3207.083234033204"/>
    <n v="4247.8395821411104"/>
    <n v="4046.8800621276878"/>
    <n v="3533.9343609436032"/>
    <n v="3285.8648200805651"/>
    <n v="3479.7321480346668"/>
    <n v="3233.8823034118641"/>
    <n v="4962.7212045532251"/>
    <n v="3645.130389160156"/>
    <n v="4889.3440390869109"/>
    <n v="3888.238058557125"/>
    <n v="4390.3168337646484"/>
    <n v="4602.1890066284268"/>
    <n v="4626.1575675659269"/>
    <n v="5766.2990796753011"/>
  </r>
  <r>
    <s v="Perú"/>
    <x v="3"/>
    <m/>
    <m/>
    <s v="None"/>
    <n v="4"/>
    <n v="12"/>
    <s v="BIOMES"/>
    <n v="4"/>
    <s v="9-3.1"/>
    <x v="1"/>
    <s v="Natural"/>
    <x v="2"/>
    <x v="4"/>
    <n v="0"/>
    <n v="5466.4763322631779"/>
    <n v="12133.650421130391"/>
    <n v="15344.783458538799"/>
    <n v="19467.927152001939"/>
    <n v="21133.67312092274"/>
    <n v="23662.50740526116"/>
    <n v="26583.297385937341"/>
    <n v="29227.637307018871"/>
    <n v="31209.49271475201"/>
    <n v="32531.282458624111"/>
    <n v="33737.729858984167"/>
    <n v="34790.276051635607"/>
    <n v="35798.09262089806"/>
    <n v="37913.061982616979"/>
    <n v="39588.50793237277"/>
    <n v="40236.574970281683"/>
    <n v="43285.75885869169"/>
    <n v="43210.533620014023"/>
    <n v="43245.740280194608"/>
    <n v="45497.057167713021"/>
    <n v="45875.551341577782"/>
    <n v="48311.378322034783"/>
    <n v="50366.789957685178"/>
    <n v="49332.519545874689"/>
  </r>
  <r>
    <s v="Perú"/>
    <x v="3"/>
    <m/>
    <m/>
    <s v="None"/>
    <n v="4"/>
    <n v="13"/>
    <s v="BIOMES"/>
    <n v="4"/>
    <s v="9-3.1"/>
    <x v="2"/>
    <s v="Natural"/>
    <x v="2"/>
    <x v="5"/>
    <n v="415260.55497712368"/>
    <n v="405215.13870848517"/>
    <n v="396051.5471839832"/>
    <n v="390765.81603669422"/>
    <n v="390965.81066066929"/>
    <n v="384144.08917004458"/>
    <n v="384341.33996320813"/>
    <n v="377156.12834114837"/>
    <n v="377982.53281757218"/>
    <n v="369588.41919726372"/>
    <n v="366003.81982586381"/>
    <n v="364261.54806110688"/>
    <n v="362022.91549277259"/>
    <n v="359088.17955322651"/>
    <n v="356744.22297776258"/>
    <n v="354440.95858605142"/>
    <n v="354532.59661714837"/>
    <n v="354754.05213207722"/>
    <n v="350753.00709477923"/>
    <n v="348589.59111628821"/>
    <n v="344846.73511606868"/>
    <n v="346042.4157039969"/>
    <n v="345773.79684821132"/>
    <n v="347490.44911466597"/>
    <n v="345362.83878098743"/>
  </r>
  <r>
    <s v="Perú"/>
    <x v="3"/>
    <m/>
    <m/>
    <s v="None"/>
    <n v="4"/>
    <n v="13"/>
    <s v="BIOMES"/>
    <n v="4"/>
    <s v="9-3.1"/>
    <x v="5"/>
    <s v="Natural"/>
    <x v="2"/>
    <x v="5"/>
    <n v="718.71793289184541"/>
    <n v="1881.5830620239281"/>
    <n v="1898.3681893737789"/>
    <n v="2222.3769375488268"/>
    <n v="2365.6558175109872"/>
    <n v="2465.0257405029311"/>
    <n v="2534.9276009765608"/>
    <n v="2835.7991917236341"/>
    <n v="2964.955613360597"/>
    <n v="2825.9069991333008"/>
    <n v="3154.35767316284"/>
    <n v="3259.5123632934578"/>
    <n v="3189.389791851806"/>
    <n v="3379.922999340823"/>
    <n v="3250.5788666564949"/>
    <n v="3235.187609368897"/>
    <n v="3369.5670244873049"/>
    <n v="3561.646302154541"/>
    <n v="3609.9572496154801"/>
    <n v="3579.086680987547"/>
    <n v="3793.1597834167478"/>
    <n v="3968.4614670532242"/>
    <n v="4259.9279113037128"/>
    <n v="4614.5063602355958"/>
    <n v="5675.5088463745133"/>
  </r>
  <r>
    <s v="Perú"/>
    <x v="3"/>
    <m/>
    <m/>
    <s v="None"/>
    <n v="4"/>
    <n v="13"/>
    <s v="BIOMES"/>
    <n v="4"/>
    <s v="9-3.1"/>
    <x v="0"/>
    <s v="Natural"/>
    <x v="2"/>
    <x v="5"/>
    <n v="0"/>
    <n v="7889.342850183104"/>
    <n v="7045.149113293458"/>
    <n v="6450.2534954833991"/>
    <n v="6578.3226300659126"/>
    <n v="5955.8824069213879"/>
    <n v="4628.5596948120083"/>
    <n v="5712.3762335693355"/>
    <n v="4753.6243670288122"/>
    <n v="5111.3060962646496"/>
    <n v="5590.1584269592277"/>
    <n v="4036.6596130554231"/>
    <n v="4615.4459504394526"/>
    <n v="4243.7101992431644"/>
    <n v="3124.7875192321781"/>
    <n v="2394.8346831542972"/>
    <n v="2457.3454602294919"/>
    <n v="2072.2879633666998"/>
    <n v="1912.374637072754"/>
    <n v="1765.3040330261231"/>
    <n v="2703.3770038574221"/>
    <n v="1855.7424574462891"/>
    <n v="1969.544851696779"/>
    <n v="1356.9193152832031"/>
    <n v="756.2252269836423"/>
  </r>
  <r>
    <s v="Perú"/>
    <x v="3"/>
    <m/>
    <m/>
    <s v="None"/>
    <n v="4"/>
    <n v="13"/>
    <s v="BIOMES"/>
    <n v="4"/>
    <s v="9-3.1"/>
    <x v="1"/>
    <s v="Natural"/>
    <x v="2"/>
    <x v="5"/>
    <n v="0"/>
    <n v="6858.8221485229469"/>
    <n v="11064.04857180177"/>
    <n v="15418.63937550049"/>
    <n v="19333.208278839109"/>
    <n v="22325.787052270462"/>
    <n v="25978.73352447505"/>
    <n v="27855.437470428369"/>
    <n v="31000.79178823232"/>
    <n v="32367.35619767449"/>
    <n v="34273.20982093495"/>
    <n v="37263.538617694023"/>
    <n v="38344.96950408932"/>
    <n v="37984.519049725161"/>
    <n v="38740.014901452567"/>
    <n v="39579.034874194323"/>
    <n v="41376.801117742863"/>
    <n v="43115.261642565783"/>
    <n v="44012.614737060423"/>
    <n v="47194.236764166257"/>
    <n v="47168.56089016117"/>
    <n v="52910.790945727509"/>
    <n v="54893.356737646624"/>
    <n v="58771.184294342012"/>
    <n v="57428.584809539803"/>
  </r>
  <r>
    <s v="Perú"/>
    <x v="3"/>
    <m/>
    <m/>
    <s v="None"/>
    <n v="4"/>
    <n v="13"/>
    <s v="BIOMES"/>
    <n v="4"/>
    <s v="9-3.1"/>
    <x v="3"/>
    <s v="Natural"/>
    <x v="2"/>
    <x v="5"/>
    <n v="0"/>
    <n v="0"/>
    <n v="0"/>
    <n v="358.96935004272478"/>
    <n v="1243.170006744384"/>
    <n v="1654.0085857788081"/>
    <n v="1890.450759283447"/>
    <n v="2579.6378099792478"/>
    <n v="2436.0119007690419"/>
    <n v="2773.1210747985838"/>
    <n v="3076.9870578124992"/>
    <n v="2632.6248658447298"/>
    <n v="3152.742198663329"/>
    <n v="3867.404136877441"/>
    <n v="4026.6189638671849"/>
    <n v="3053.901778045657"/>
    <n v="2988.353408709715"/>
    <n v="3109.8669452697759"/>
    <n v="2568.3149668945298"/>
    <n v="2439.5222512146001"/>
    <n v="3143.3354796752928"/>
    <n v="2827.928093768312"/>
    <n v="2888.4446528381341"/>
    <n v="1681.252060107422"/>
    <n v="594.38254083862296"/>
  </r>
  <r>
    <s v="Perú"/>
    <x v="3"/>
    <m/>
    <m/>
    <s v="None"/>
    <n v="4"/>
    <n v="13"/>
    <s v="BIOMES"/>
    <n v="4"/>
    <s v="9-3.1"/>
    <x v="4"/>
    <s v="Natural"/>
    <x v="2"/>
    <x v="5"/>
    <n v="11018.805046343999"/>
    <n v="2743.475798028564"/>
    <n v="4137.0455541198708"/>
    <n v="4021.6534229309091"/>
    <n v="3671.1087200927732"/>
    <n v="3663.6159620056151"/>
    <n v="4218.7452004150382"/>
    <n v="4745.5292062133831"/>
    <n v="4015.1799050353989"/>
    <n v="4579.0053277709949"/>
    <n v="3976.6954945678722"/>
    <n v="3765.642090454101"/>
    <n v="4975.2592346069341"/>
    <n v="4618.4610674255346"/>
    <n v="3671.2773351379369"/>
    <n v="3630.822727404784"/>
    <n v="3539.9844228027318"/>
    <n v="4231.1999532104501"/>
    <n v="3632.4427257934631"/>
    <n v="3482.7085248718272"/>
    <n v="3590.6113349487318"/>
    <n v="3066.1306967407231"/>
    <n v="3491.198230303954"/>
    <n v="1867.4384124084479"/>
    <n v="10265.998094928"/>
  </r>
  <r>
    <s v="Perú"/>
    <x v="3"/>
    <m/>
    <m/>
    <s v="None"/>
    <n v="4"/>
    <n v="15"/>
    <s v="BIOMES"/>
    <n v="4"/>
    <s v="9-3.1"/>
    <x v="4"/>
    <s v="Anthropic"/>
    <x v="1"/>
    <x v="6"/>
    <n v="77005.137889654317"/>
    <n v="78540.648875567669"/>
    <n v="79465.704120366878"/>
    <n v="81036.58660082992"/>
    <n v="79417.423895904372"/>
    <n v="79803.774053821413"/>
    <n v="85487.501439300497"/>
    <n v="93550.641116845945"/>
    <n v="103488.63631020011"/>
    <n v="114891.9992954234"/>
    <n v="122543.7983300116"/>
    <n v="146055.94841222011"/>
    <n v="149391.79513336919"/>
    <n v="147786.92482733211"/>
    <n v="155416.59203523511"/>
    <n v="163245.65129495229"/>
    <n v="172950.48895303189"/>
    <n v="178359.481570281"/>
    <n v="193542.80247977929"/>
    <n v="208203.0343102013"/>
    <n v="211919.0908410635"/>
    <n v="219165.18468237159"/>
    <n v="244026.5710163113"/>
    <n v="249183.48210757741"/>
    <n v="244436.41103744839"/>
  </r>
  <r>
    <s v="Perú"/>
    <x v="3"/>
    <m/>
    <m/>
    <s v="None"/>
    <n v="4"/>
    <n v="15"/>
    <s v="BIOMES"/>
    <n v="4"/>
    <s v="9-3.1"/>
    <x v="6"/>
    <s v="Anthropic"/>
    <x v="1"/>
    <x v="6"/>
    <n v="1156.989881988525"/>
    <n v="2066.6450838928272"/>
    <n v="1512.9750760375971"/>
    <n v="2027.393495544434"/>
    <n v="1370.392442254639"/>
    <n v="1240.5706002563479"/>
    <n v="1286.45481286621"/>
    <n v="1107.8990129272449"/>
    <n v="3048.61185024414"/>
    <n v="1396.4692697692869"/>
    <n v="1322.5928852355951"/>
    <n v="1971.314459667967"/>
    <n v="2178.8004964233401"/>
    <n v="1714.467368981931"/>
    <n v="1780.8384097717301"/>
    <n v="1502.4361467468259"/>
    <n v="1901.3198845336899"/>
    <n v="1911.865107482912"/>
    <n v="1941.54992938843"/>
    <n v="2180.2696451171892"/>
    <n v="1587.658594006348"/>
    <n v="2248.845498718269"/>
    <n v="1642.3981364318829"/>
    <n v="0"/>
    <n v="0"/>
  </r>
  <r>
    <s v="Perú"/>
    <x v="3"/>
    <m/>
    <m/>
    <s v="None"/>
    <n v="4"/>
    <n v="15"/>
    <s v="BIOMES"/>
    <n v="4"/>
    <s v="9-3.1"/>
    <x v="1"/>
    <s v="Anthropic"/>
    <x v="1"/>
    <x v="6"/>
    <n v="341.91613698120108"/>
    <n v="471.96533635253888"/>
    <n v="423.69321361694341"/>
    <n v="466.75884382324239"/>
    <n v="332.55771500244128"/>
    <n v="384.17612813720729"/>
    <n v="506.56057581176702"/>
    <n v="209.4272742675781"/>
    <n v="297.64803842773432"/>
    <n v="296.46223202514648"/>
    <n v="207.63998630981439"/>
    <n v="617.96201842651374"/>
    <n v="389.24713914794921"/>
    <n v="386.21157734985348"/>
    <n v="393.34375637207029"/>
    <n v="499.1830244445797"/>
    <n v="512.18785555419947"/>
    <n v="415.82139797363288"/>
    <n v="588.54407964477559"/>
    <n v="889.33745296630934"/>
    <n v="334.42229228515629"/>
    <n v="555.56473669433626"/>
    <n v="612.28706172485295"/>
    <n v="0"/>
    <n v="0"/>
  </r>
  <r>
    <s v="Perú"/>
    <x v="3"/>
    <m/>
    <m/>
    <s v="None"/>
    <n v="4"/>
    <n v="15"/>
    <s v="BIOMES"/>
    <n v="4"/>
    <s v="9-3.1"/>
    <x v="5"/>
    <s v="Anthropic"/>
    <x v="1"/>
    <x v="6"/>
    <n v="164.57534132690429"/>
    <n v="264.46589545288077"/>
    <n v="131.8562775146485"/>
    <n v="154.2741856262208"/>
    <n v="106.069967932129"/>
    <n v="134.61117415771491"/>
    <n v="125.9010291015626"/>
    <n v="143.0281433654786"/>
    <n v="162.09334495849609"/>
    <n v="126.6450550659179"/>
    <n v="167.47942963256841"/>
    <n v="322.54796677856461"/>
    <n v="202.63645178833011"/>
    <n v="170.62159293823251"/>
    <n v="171.15571658935551"/>
    <n v="237.55016846923851"/>
    <n v="190.00945432128901"/>
    <n v="316.8926495422362"/>
    <n v="278.20094053955091"/>
    <n v="311.06100072021479"/>
    <n v="285.32343698120133"/>
    <n v="331.51506592407281"/>
    <n v="323.94998851318348"/>
    <n v="149.06841766357431"/>
    <n v="104.20100521240241"/>
  </r>
  <r>
    <s v="Perú"/>
    <x v="3"/>
    <m/>
    <m/>
    <s v="None"/>
    <n v="4"/>
    <n v="21"/>
    <s v="BIOMES"/>
    <n v="4"/>
    <s v="9-3.1"/>
    <x v="6"/>
    <s v="Anthropic"/>
    <x v="1"/>
    <x v="7"/>
    <n v="118804.88976680909"/>
    <n v="117086.51788772549"/>
    <n v="118005.9786392211"/>
    <n v="117537.6732077085"/>
    <n v="105711.20958171391"/>
    <n v="116752.2642673769"/>
    <n v="125479.3756266358"/>
    <n v="115493.8746923764"/>
    <n v="115609.5298129455"/>
    <n v="129221.83426852409"/>
    <n v="116243.8406299316"/>
    <n v="128430.16387271701"/>
    <n v="129680.04254264561"/>
    <n v="137068.47927368159"/>
    <n v="134081.65927926649"/>
    <n v="130751.2064083437"/>
    <n v="133088.14675375409"/>
    <n v="126885.22449574601"/>
    <n v="155628.4300029967"/>
    <n v="127209.2221022583"/>
    <n v="134603.19469101561"/>
    <n v="102431.9012863769"/>
    <n v="101078.6723829041"/>
    <n v="0"/>
    <n v="0"/>
  </r>
  <r>
    <s v="Perú"/>
    <x v="3"/>
    <m/>
    <m/>
    <s v="None"/>
    <n v="4"/>
    <n v="21"/>
    <s v="BIOMES"/>
    <n v="4"/>
    <s v="9-3.1"/>
    <x v="4"/>
    <s v="Anthropic"/>
    <x v="1"/>
    <x v="7"/>
    <n v="3640706.4713560469"/>
    <n v="3671116.1925675799"/>
    <n v="3690492.834181515"/>
    <n v="3723548.622035793"/>
    <n v="3782335.1781492559"/>
    <n v="3827834.8038321608"/>
    <n v="3907701.0571762398"/>
    <n v="3938039.9390236619"/>
    <n v="3981679.7660543658"/>
    <n v="4021864.1956783012"/>
    <n v="4094205.1930165291"/>
    <n v="4153415.4090999309"/>
    <n v="4185266.5725941039"/>
    <n v="4255156.0958354753"/>
    <n v="4321892.0179251451"/>
    <n v="4357517.8247676063"/>
    <n v="4395517.7651936486"/>
    <n v="4424943.5307864035"/>
    <n v="4486898.6175855044"/>
    <n v="4514786.9303048402"/>
    <n v="4574843.4000660926"/>
    <n v="4733350.3749640286"/>
    <n v="4860129.7682639193"/>
    <n v="5177122.4324034723"/>
    <n v="5334799.0753699616"/>
  </r>
  <r>
    <s v="Perú"/>
    <x v="3"/>
    <m/>
    <m/>
    <s v="None"/>
    <n v="4"/>
    <n v="21"/>
    <s v="BIOMES"/>
    <n v="4"/>
    <s v="9-3.1"/>
    <x v="1"/>
    <s v="Anthropic"/>
    <x v="1"/>
    <x v="7"/>
    <n v="10052.055852233891"/>
    <n v="8020.443668371583"/>
    <n v="9355.2397488708575"/>
    <n v="8612.2399962646377"/>
    <n v="8555.3302221191516"/>
    <n v="8118.438089385987"/>
    <n v="10706.338775823981"/>
    <n v="10628.01150952149"/>
    <n v="9919.9436176940853"/>
    <n v="10022.078234228509"/>
    <n v="9937.3734209533686"/>
    <n v="10837.3318427124"/>
    <n v="10546.500458239751"/>
    <n v="10443.17030202637"/>
    <n v="11318.798295239259"/>
    <n v="11751.25450966797"/>
    <n v="15329.753349884029"/>
    <n v="13267.69906472167"/>
    <n v="16443.299768090819"/>
    <n v="18973.712747064201"/>
    <n v="13728.23728419189"/>
    <n v="12776.832919635021"/>
    <n v="26538.355925408909"/>
    <n v="0"/>
    <n v="0"/>
  </r>
  <r>
    <s v="Perú"/>
    <x v="3"/>
    <m/>
    <m/>
    <s v="None"/>
    <n v="4"/>
    <n v="21"/>
    <s v="BIOMES"/>
    <n v="4"/>
    <s v="9-3.1"/>
    <x v="5"/>
    <s v="Anthropic"/>
    <x v="1"/>
    <x v="7"/>
    <n v="30527.72643798832"/>
    <n v="27412.29317332762"/>
    <n v="20198.227706475838"/>
    <n v="20754.337259661861"/>
    <n v="19202.198934033211"/>
    <n v="17648.644151892098"/>
    <n v="25108.761664013618"/>
    <n v="27480.376490161179"/>
    <n v="24114.863490173349"/>
    <n v="22102.898358135972"/>
    <n v="19441.023567877201"/>
    <n v="26571.719921118161"/>
    <n v="21815.960578753689"/>
    <n v="23991.324479321269"/>
    <n v="24444.454180279528"/>
    <n v="29487.89703728028"/>
    <n v="26958.499773889162"/>
    <n v="29478.282283007771"/>
    <n v="31151.053171874959"/>
    <n v="33085.954288299537"/>
    <n v="35317.945807092292"/>
    <n v="31664.78117694701"/>
    <n v="32099.329242236319"/>
    <n v="15368.55012893676"/>
    <n v="16042.743087390119"/>
  </r>
  <r>
    <s v="Perú"/>
    <x v="3"/>
    <m/>
    <m/>
    <s v="None"/>
    <n v="4"/>
    <n v="23"/>
    <s v="BIOMES"/>
    <n v="4"/>
    <s v="9-3.1"/>
    <x v="4"/>
    <s v="Natural"/>
    <x v="3"/>
    <x v="8"/>
    <n v="10227.078887963869"/>
    <n v="14349.01563846436"/>
    <n v="17045.769378924571"/>
    <n v="9983.4317323547475"/>
    <n v="12578.89119635011"/>
    <n v="10247.797698693839"/>
    <n v="13449.71459472045"/>
    <n v="9860.0050149108738"/>
    <n v="15581.70772925416"/>
    <n v="19557.180047375488"/>
    <n v="14805.98630667115"/>
    <n v="10363.754185693349"/>
    <n v="11573.710118682849"/>
    <n v="11749.4658955017"/>
    <n v="11655.67614450683"/>
    <n v="10193.589960314939"/>
    <n v="20125.626996905521"/>
    <n v="17453.12209215698"/>
    <n v="15020.5633651184"/>
    <n v="14758.66510075075"/>
    <n v="16101.31982460938"/>
    <n v="16532.217441992179"/>
    <n v="13793.727234106431"/>
    <n v="14919.71183754272"/>
    <n v="29208.822008880601"/>
  </r>
  <r>
    <s v="Perú"/>
    <x v="3"/>
    <m/>
    <m/>
    <s v="None"/>
    <n v="4"/>
    <n v="23"/>
    <s v="BIOMES"/>
    <n v="4"/>
    <s v="9-3.1"/>
    <x v="1"/>
    <s v="Natural"/>
    <x v="3"/>
    <x v="8"/>
    <n v="0"/>
    <n v="423.21071878662099"/>
    <n v="389.4866623718263"/>
    <n v="376.8177704895021"/>
    <n v="481.32450945434539"/>
    <n v="435.23430450439469"/>
    <n v="550.78220636596677"/>
    <n v="435.23034771728533"/>
    <n v="1295.5355311157221"/>
    <n v="1123.046550408937"/>
    <n v="841.17287989501892"/>
    <n v="688.08985887451263"/>
    <n v="674.66912962646552"/>
    <n v="754.89584053344788"/>
    <n v="991.8491091064451"/>
    <n v="836.36469100952161"/>
    <n v="1602.556612780761"/>
    <n v="1529.9760159362791"/>
    <n v="1097.4220748535161"/>
    <n v="1397.137638763428"/>
    <n v="1407.01747010498"/>
    <n v="1005.215011175537"/>
    <n v="865.062992236328"/>
    <n v="1295.834713793945"/>
    <n v="1577.07246442871"/>
  </r>
  <r>
    <s v="Perú"/>
    <x v="3"/>
    <m/>
    <m/>
    <s v="None"/>
    <n v="4"/>
    <n v="23"/>
    <s v="BIOMES"/>
    <n v="4"/>
    <s v="9-3.1"/>
    <x v="5"/>
    <s v="Natural"/>
    <x v="3"/>
    <x v="8"/>
    <n v="119144.2517503296"/>
    <n v="95750.3793181824"/>
    <n v="97203.04144748523"/>
    <n v="86935.040583111477"/>
    <n v="91709.249260870172"/>
    <n v="78144.412444659523"/>
    <n v="112459.7861434571"/>
    <n v="106228.4078764157"/>
    <n v="92990.621987341277"/>
    <n v="98025.082821942153"/>
    <n v="83851.645261175479"/>
    <n v="123047.5540390502"/>
    <n v="86964.175013555796"/>
    <n v="99606.780364477294"/>
    <n v="96162.317744610307"/>
    <n v="93908.902298968285"/>
    <n v="121216.1034216855"/>
    <n v="118731.86457152681"/>
    <n v="102261.77858836039"/>
    <n v="117488.5093747432"/>
    <n v="96633.796598418819"/>
    <n v="94732.051780847061"/>
    <n v="101877.89280689679"/>
    <n v="109831.4180712096"/>
    <n v="98517.094202447333"/>
  </r>
  <r>
    <s v="Perú"/>
    <x v="3"/>
    <m/>
    <m/>
    <s v="None"/>
    <n v="4"/>
    <n v="23"/>
    <s v="BIOMES"/>
    <n v="4"/>
    <s v="9-3.1"/>
    <x v="2"/>
    <s v="Natural"/>
    <x v="3"/>
    <x v="8"/>
    <n v="4040.4862574829099"/>
    <n v="4605.8163688537597"/>
    <n v="5234.172842047119"/>
    <n v="4918.2561236877418"/>
    <n v="5327.5406823181183"/>
    <n v="4295.3299493652321"/>
    <n v="3579.6779225952132"/>
    <n v="3274.1390307250981"/>
    <n v="5493.7112972778277"/>
    <n v="5391.0517628540001"/>
    <n v="4521.140165228273"/>
    <n v="2916.8604824340832"/>
    <n v="3085.4344465270992"/>
    <n v="3682.454844195559"/>
    <n v="4102.7800593017564"/>
    <n v="3439.311183862304"/>
    <n v="4859.8521472534148"/>
    <n v="4226.1710499816854"/>
    <n v="3840.2158621215831"/>
    <n v="4479.3523399230953"/>
    <n v="3032.5483704345711"/>
    <n v="2900.9416699768071"/>
    <n v="1999.979211364747"/>
    <n v="2174.6118218688962"/>
    <n v="4205.7369915039044"/>
  </r>
  <r>
    <s v="Perú"/>
    <x v="3"/>
    <m/>
    <m/>
    <s v="None"/>
    <n v="4"/>
    <n v="24"/>
    <s v="BIOMES"/>
    <n v="4"/>
    <s v="9-3.1"/>
    <x v="4"/>
    <s v="Anthropic"/>
    <x v="3"/>
    <x v="9"/>
    <n v="43972.420925225939"/>
    <n v="44598.86140564589"/>
    <n v="45256.299392559922"/>
    <n v="45984.917088672082"/>
    <n v="46759.04073495511"/>
    <n v="47231.588361786118"/>
    <n v="47824.390110931643"/>
    <n v="48588.86316417269"/>
    <n v="49333.914904461839"/>
    <n v="50373.768951007311"/>
    <n v="51813.820529217912"/>
    <n v="53272.746737854337"/>
    <n v="54970.462551642289"/>
    <n v="56825.67695772741"/>
    <n v="58669.091577826272"/>
    <n v="60228.039151550533"/>
    <n v="61957.842780670362"/>
    <n v="63568.049808856536"/>
    <n v="65088.854521307498"/>
    <n v="67073.10800208163"/>
    <n v="68857.477322943349"/>
    <n v="71168.287636041481"/>
    <n v="74630.98431160317"/>
    <n v="77803.255208740491"/>
    <n v="81239.123584345507"/>
  </r>
  <r>
    <s v="Perú"/>
    <x v="3"/>
    <m/>
    <m/>
    <s v="None"/>
    <n v="4"/>
    <n v="24"/>
    <s v="BIOMES"/>
    <n v="4"/>
    <s v="9-3.1"/>
    <x v="6"/>
    <s v="Anthropic"/>
    <x v="3"/>
    <x v="9"/>
    <n v="9.717198486328126"/>
    <n v="10.362173358154299"/>
    <n v="7.9711433288574218"/>
    <n v="12.19203337402344"/>
    <n v="11.861455279541021"/>
    <n v="9.2799734680175785"/>
    <n v="10.190162927246091"/>
    <n v="12.07027009887695"/>
    <n v="10.72510569458008"/>
    <n v="9.2136435791015607"/>
    <n v="7.0831036376953111"/>
    <n v="9.6198499328613263"/>
    <n v="8.8413843383789068"/>
    <n v="10.613615203857419"/>
    <n v="12.13172437133789"/>
    <n v="9.296276525878902"/>
    <n v="14.822009967041019"/>
    <n v="13.216613269042959"/>
    <n v="12.41098334350586"/>
    <n v="11.275916094970709"/>
    <n v="9.4799141479492164"/>
    <n v="0"/>
    <n v="5.5096408630371103"/>
    <n v="0"/>
    <n v="0"/>
  </r>
  <r>
    <s v="Perú"/>
    <x v="3"/>
    <m/>
    <m/>
    <s v="None"/>
    <n v="4"/>
    <n v="24"/>
    <s v="BIOMES"/>
    <n v="4"/>
    <s v="9-3.1"/>
    <x v="5"/>
    <s v="Anthropic"/>
    <x v="3"/>
    <x v="9"/>
    <n v="224.26114658813469"/>
    <n v="207.02102026977531"/>
    <n v="155.89596920776361"/>
    <n v="204.61849920654279"/>
    <n v="132.06006838378909"/>
    <n v="233.0919519287109"/>
    <n v="154.60785580444329"/>
    <n v="269.81406320190422"/>
    <n v="225.6805044799805"/>
    <n v="132.5865568481446"/>
    <n v="189.7360541015625"/>
    <n v="212.420923742676"/>
    <n v="179.51897157592771"/>
    <n v="201.43177129516599"/>
    <n v="193.02738851928709"/>
    <n v="321.69914572753908"/>
    <n v="209.08815025634769"/>
    <n v="228.8061290283203"/>
    <n v="226.25292321166989"/>
    <n v="270.83616058959961"/>
    <n v="267.37246765136729"/>
    <n v="0"/>
    <n v="94.795474267578101"/>
    <n v="0"/>
    <n v="73.462291760253933"/>
  </r>
  <r>
    <s v="Perú"/>
    <x v="3"/>
    <m/>
    <m/>
    <s v="None"/>
    <n v="4"/>
    <n v="24"/>
    <s v="BIOMES"/>
    <n v="4"/>
    <s v="9-3.1"/>
    <x v="1"/>
    <s v="Anthropic"/>
    <x v="3"/>
    <x v="9"/>
    <n v="4.5148250610351566"/>
    <n v="3.368624530029297"/>
    <n v="5.2168819213867197"/>
    <n v="4.5126077941894538"/>
    <n v="7.2771959289550781"/>
    <n v="6.4611007507324212"/>
    <n v="4.4264907653808594"/>
    <n v="3.8006484680175778"/>
    <n v="6.0298427917480462"/>
    <n v="6.0068277770996099"/>
    <n v="4.9626631042480476"/>
    <n v="6.8213315612792984"/>
    <n v="6.4611552856445309"/>
    <n v="4.2485535888671873"/>
    <n v="5.6790159423828124"/>
    <n v="5.676107659912109"/>
    <n v="8.5176992614746077"/>
    <n v="8.5142044555664071"/>
    <n v="5.7562486755371083"/>
    <n v="8.3485612976074197"/>
    <n v="6.2962604125976567"/>
    <n v="0"/>
    <n v="3.01267138671875"/>
    <n v="0"/>
    <n v="0"/>
  </r>
  <r>
    <s v="Perú"/>
    <x v="3"/>
    <m/>
    <m/>
    <s v="None"/>
    <n v="4"/>
    <n v="25"/>
    <s v="BIOMES"/>
    <n v="4"/>
    <s v="9-3.1"/>
    <x v="4"/>
    <s v="Anthropic"/>
    <x v="3"/>
    <x v="10"/>
    <n v="92740.231084430648"/>
    <n v="88760.82621212292"/>
    <n v="90594.794764564023"/>
    <n v="93350.859095215812"/>
    <n v="100065.9500917187"/>
    <n v="99877.133445210158"/>
    <n v="96115.529825391597"/>
    <n v="86446.381043079178"/>
    <n v="83686.209867925965"/>
    <n v="92701.034758185124"/>
    <n v="103110.3183461856"/>
    <n v="97021.458519494758"/>
    <n v="97498.73376519767"/>
    <n v="93179.930300231717"/>
    <n v="97736.896583123875"/>
    <n v="90938.072448083563"/>
    <n v="93088.399892523201"/>
    <n v="94810.709575195317"/>
    <n v="98368.984320159827"/>
    <n v="101389.80692182"/>
    <n v="100603.0826621334"/>
    <n v="111947.4547789488"/>
    <n v="114542.12811376961"/>
    <n v="132946.48937445079"/>
    <n v="133695.76551565551"/>
  </r>
  <r>
    <s v="Perú"/>
    <x v="3"/>
    <m/>
    <m/>
    <s v="None"/>
    <n v="4"/>
    <n v="25"/>
    <s v="BIOMES"/>
    <n v="4"/>
    <s v="9-3.1"/>
    <x v="6"/>
    <s v="Anthropic"/>
    <x v="3"/>
    <x v="10"/>
    <n v="5064.9340920288096"/>
    <n v="5637.3896491394034"/>
    <n v="5829.288680895992"/>
    <n v="6233.9140254516597"/>
    <n v="5637.1816527587825"/>
    <n v="7327.8333068420379"/>
    <n v="5859.1554849060058"/>
    <n v="5412.1277000671362"/>
    <n v="5939.8892708984349"/>
    <n v="5881.6458928527854"/>
    <n v="6681.7550997497538"/>
    <n v="7272.5845924194327"/>
    <n v="5911.4557179809544"/>
    <n v="6053.8056703674411"/>
    <n v="7064.1799699890189"/>
    <n v="4174.9804768981958"/>
    <n v="4069.9989824829108"/>
    <n v="4904.7850566833531"/>
    <n v="5106.5944899780316"/>
    <n v="5401.236588012689"/>
    <n v="4439.8222563842783"/>
    <n v="7012.8051526184054"/>
    <n v="6154.5364185607832"/>
    <n v="0"/>
    <n v="0"/>
  </r>
  <r>
    <s v="Perú"/>
    <x v="3"/>
    <m/>
    <m/>
    <s v="None"/>
    <n v="4"/>
    <n v="25"/>
    <s v="BIOMES"/>
    <n v="4"/>
    <s v="9-3.1"/>
    <x v="5"/>
    <s v="Anthropic"/>
    <x v="3"/>
    <x v="10"/>
    <n v="17252.230234967039"/>
    <n v="8305.539298474132"/>
    <n v="6810.9886258422957"/>
    <n v="8148.695095782462"/>
    <n v="10579.88192555543"/>
    <n v="7148.3453770324559"/>
    <n v="14658.153755291771"/>
    <n v="12367.37988647461"/>
    <n v="8746.644265124507"/>
    <n v="9072.41118301393"/>
    <n v="8058.922881591795"/>
    <n v="17125.80037862547"/>
    <n v="10656.12254390869"/>
    <n v="11691.109682934561"/>
    <n v="13079.76655012206"/>
    <n v="11995.212043926989"/>
    <n v="9919.8942676025454"/>
    <n v="12481.477831878659"/>
    <n v="9430.0570624206521"/>
    <n v="13482.213347729479"/>
    <n v="9579.718979931642"/>
    <n v="10494.30285713499"/>
    <n v="11487.08557651366"/>
    <n v="13083.131366326879"/>
    <n v="10965.692796173091"/>
  </r>
  <r>
    <s v="Perú"/>
    <x v="3"/>
    <m/>
    <m/>
    <s v="None"/>
    <n v="4"/>
    <n v="25"/>
    <s v="BIOMES"/>
    <n v="4"/>
    <s v="9-3.1"/>
    <x v="1"/>
    <s v="Anthropic"/>
    <x v="3"/>
    <x v="10"/>
    <n v="1578.647455346678"/>
    <n v="1293.143442602538"/>
    <n v="1756.048279455566"/>
    <n v="1773.6470594848629"/>
    <n v="1886.4327300292971"/>
    <n v="2189.9711566589381"/>
    <n v="2080.5217924377471"/>
    <n v="1993.720073443604"/>
    <n v="1911.896191485594"/>
    <n v="1935.450085205078"/>
    <n v="2036.937190795901"/>
    <n v="2600.883104412841"/>
    <n v="1947.7512019958481"/>
    <n v="2063.7046792968758"/>
    <n v="3215.5475772094742"/>
    <n v="1701.04297319336"/>
    <n v="1786.9957004882799"/>
    <n v="1886.0159587524399"/>
    <n v="1770.704706719971"/>
    <n v="2581.0900764892599"/>
    <n v="1516.1455584655771"/>
    <n v="2919.3991574218762"/>
    <n v="2292.0805164184562"/>
    <n v="0"/>
    <n v="0"/>
  </r>
  <r>
    <s v="Perú"/>
    <x v="3"/>
    <m/>
    <m/>
    <s v="None"/>
    <n v="4"/>
    <n v="27"/>
    <s v="BIOMES"/>
    <n v="4"/>
    <s v="9-3.1"/>
    <x v="7"/>
    <s v="No definido"/>
    <x v="4"/>
    <x v="11"/>
    <n v="50.553674902343737"/>
    <n v="50.55367490234373"/>
    <n v="50.55367490234373"/>
    <n v="50.553674902343737"/>
    <n v="50.55367490234373"/>
    <n v="50.55367490234373"/>
    <n v="50.553674902343737"/>
    <n v="50.55367490234373"/>
    <n v="50.55367490234373"/>
    <n v="50.55367490234373"/>
    <n v="50.553674902343737"/>
    <n v="50.553674902343737"/>
    <n v="50.553674902343737"/>
    <n v="50.55367490234373"/>
    <n v="50.553674902343737"/>
    <n v="50.55367490234373"/>
    <n v="50.55367490234373"/>
    <n v="50.553674902343737"/>
    <n v="50.55367490234373"/>
    <n v="50.55367490234373"/>
    <n v="50.553674902343737"/>
    <n v="50.55367490234373"/>
    <n v="50.553674902343737"/>
    <n v="50.55367490234373"/>
    <n v="50.553674902343737"/>
  </r>
  <r>
    <s v="Perú"/>
    <x v="3"/>
    <m/>
    <m/>
    <s v="None"/>
    <n v="4"/>
    <n v="29"/>
    <s v="BIOMES"/>
    <n v="4"/>
    <s v="9-3.1"/>
    <x v="5"/>
    <s v="Natural"/>
    <x v="2"/>
    <x v="12"/>
    <n v="53.049378839111348"/>
    <n v="52.430898803710953"/>
    <n v="53.048341046142589"/>
    <n v="41.239700872802743"/>
    <n v="49.963650292968772"/>
    <n v="48.552934442138699"/>
    <n v="49.876187017822303"/>
    <n v="57.101653625488296"/>
    <n v="47.145111865234398"/>
    <n v="43.972144769287141"/>
    <n v="39.741146203613297"/>
    <n v="42.295057183837898"/>
    <n v="48.201403045654303"/>
    <n v="43.972048895263683"/>
    <n v="60.273696063232443"/>
    <n v="56.219848217773453"/>
    <n v="58.953384350585942"/>
    <n v="58.160854260253949"/>
    <n v="54.988418908691429"/>
    <n v="51.464010052490288"/>
    <n v="51.375460754394567"/>
    <n v="61.333051251220724"/>
    <n v="58.16052693481447"/>
    <n v="61.068707739257817"/>
    <n v="57.102607733154308"/>
  </r>
  <r>
    <s v="Perú"/>
    <x v="3"/>
    <m/>
    <m/>
    <s v="None"/>
    <n v="4"/>
    <n v="29"/>
    <s v="BIOMES"/>
    <n v="4"/>
    <s v="9-3.1"/>
    <x v="4"/>
    <s v="Natural"/>
    <x v="2"/>
    <x v="12"/>
    <n v="0.1762486328125"/>
    <n v="8.8122851562500007E-2"/>
    <n v="0.26437196655273443"/>
    <n v="0"/>
    <n v="0.70496094970703127"/>
    <n v="8.8123620605468744E-2"/>
    <n v="0.26435723876953132"/>
    <n v="0.17624270019531249"/>
    <n v="0.35248847045898429"/>
    <n v="0.26436932373046867"/>
    <n v="0.35248295288085929"/>
    <n v="0.26437972412109367"/>
    <n v="0.70496917724609376"/>
    <n v="0.2643708557128906"/>
    <n v="0.26437539672851562"/>
    <n v="0.176240673828125"/>
    <n v="0.35248777465820308"/>
    <n v="0.96932880859375015"/>
    <n v="0.26436373291015619"/>
    <n v="0.44062124023437499"/>
    <n v="0.17625065307617191"/>
    <n v="0.26437057495117189"/>
    <n v="0.26437191162109369"/>
    <n v="0.17624633178710941"/>
    <n v="0.17624395751953131"/>
  </r>
  <r>
    <s v="Perú"/>
    <x v="3"/>
    <m/>
    <m/>
    <s v="None"/>
    <n v="4"/>
    <n v="29"/>
    <s v="BIOMES"/>
    <n v="4"/>
    <s v="9-3.1"/>
    <x v="2"/>
    <s v="Natural"/>
    <x v="2"/>
    <x v="12"/>
    <n v="1.0569783386230469"/>
    <n v="0.52873745117187498"/>
    <n v="2.202569781494141"/>
    <n v="1.672788244628906"/>
    <n v="2.731814025878907"/>
    <n v="1.849027880859375"/>
    <n v="1.2337000793457029"/>
    <n v="2.201679760742187"/>
    <n v="1.6727021850585939"/>
    <n v="4.9338763000488282"/>
    <n v="1.7624536010742189"/>
    <n v="0.26436051635742192"/>
    <n v="1.672795288085938"/>
    <n v="0.88021987304687499"/>
    <n v="0.35249377441406249"/>
    <n v="0.70434539184570311"/>
    <n v="1.0564748352050779"/>
    <n v="1.9381847473144529"/>
    <n v="1.056965771484375"/>
    <n v="2.0246504394531248"/>
    <n v="1.14407138671875"/>
    <n v="1.1446473876953129"/>
    <n v="0.79255394287109371"/>
    <n v="1.2322091674804689"/>
    <n v="0.88121621093750002"/>
  </r>
  <r>
    <s v="Perú"/>
    <x v="3"/>
    <m/>
    <m/>
    <s v="None"/>
    <n v="4"/>
    <n v="29"/>
    <s v="BIOMES"/>
    <n v="4"/>
    <s v="9-3.1"/>
    <x v="1"/>
    <s v="Natural"/>
    <x v="2"/>
    <x v="12"/>
    <n v="0"/>
    <n v="0"/>
    <n v="8.8125781249999993E-2"/>
    <n v="8.8123132324218742E-2"/>
    <n v="0.17624157714843749"/>
    <n v="0"/>
    <n v="0.35248595581054692"/>
    <n v="0.44062123413085941"/>
    <n v="0.17624199829101561"/>
    <n v="0"/>
    <n v="0"/>
    <n v="0"/>
    <n v="0.35248867797851557"/>
    <n v="0.26372160034179692"/>
    <n v="0.35250159301757811"/>
    <n v="0.26371768798828132"/>
    <n v="0.35249202880859382"/>
    <n v="0.43996415405273442"/>
    <n v="8.8121594238281253E-2"/>
    <n v="0.5280994323730468"/>
    <n v="0"/>
    <n v="0.61684933471679693"/>
    <n v="0.26372124633789062"/>
    <n v="0.35249022216796883"/>
    <n v="0.52808344116210937"/>
  </r>
  <r>
    <s v="Perú"/>
    <x v="3"/>
    <m/>
    <m/>
    <s v="None"/>
    <n v="4"/>
    <n v="30"/>
    <s v="BIOMES"/>
    <n v="4"/>
    <s v="9-3.1"/>
    <x v="5"/>
    <s v="Anthropic"/>
    <x v="3"/>
    <x v="13"/>
    <n v="62.906161828613293"/>
    <n v="87.221727386474626"/>
    <n v="58.884394757080059"/>
    <n v="107.7520360961913"/>
    <n v="85.819781616210975"/>
    <n v="113.28321838378911"/>
    <n v="68.04051798095702"/>
    <n v="117.06662468872069"/>
    <n v="206.25372334594729"/>
    <n v="246.29472733764661"/>
    <n v="347.12693662719721"/>
    <n v="566.89614096069272"/>
    <n v="762.09726715698264"/>
    <n v="946.09060877685579"/>
    <n v="1908.1705826354971"/>
    <n v="1209.7461988281259"/>
    <n v="1254.4881882812481"/>
    <n v="1716.468064843747"/>
    <n v="2029.895973175049"/>
    <n v="3422.463414117407"/>
    <n v="2340.059983081057"/>
    <n v="4152.4049326232944"/>
    <n v="3034.8790582092188"/>
    <n v="6036.0613393615768"/>
    <n v="5256.7055071227987"/>
  </r>
  <r>
    <s v="Perú"/>
    <x v="3"/>
    <m/>
    <m/>
    <s v="None"/>
    <n v="4"/>
    <n v="30"/>
    <s v="BIOMES"/>
    <n v="4"/>
    <s v="9-3.1"/>
    <x v="6"/>
    <s v="Anthropic"/>
    <x v="3"/>
    <x v="13"/>
    <n v="16.058373468017582"/>
    <n v="5.1579375671386716"/>
    <n v="14.85419655761719"/>
    <n v="12.3135366027832"/>
    <n v="34.506380554199232"/>
    <n v="55.074036206054693"/>
    <n v="22.819085168457029"/>
    <n v="65.454792413330082"/>
    <n v="50.046902746582028"/>
    <n v="74.614050286865236"/>
    <n v="81.303100805664059"/>
    <n v="142.0625218078614"/>
    <n v="196.0585422119141"/>
    <n v="193.32165148925779"/>
    <n v="199.8443600036621"/>
    <n v="141.683097039795"/>
    <n v="103.69485543823239"/>
    <n v="89.92388642578122"/>
    <n v="179.86424435424809"/>
    <n v="151.67282441406249"/>
    <n v="305.29061921386722"/>
    <n v="330.18185616455082"/>
    <n v="230.31689671630849"/>
    <n v="0"/>
    <n v="0"/>
  </r>
  <r>
    <s v="Perú"/>
    <x v="3"/>
    <m/>
    <m/>
    <s v="None"/>
    <n v="4"/>
    <n v="30"/>
    <s v="BIOMES"/>
    <n v="4"/>
    <s v="9-3.1"/>
    <x v="1"/>
    <s v="Anthropic"/>
    <x v="3"/>
    <x v="13"/>
    <n v="4.2848293090820304"/>
    <n v="0.52340354614257811"/>
    <n v="2.5364300903320309"/>
    <n v="1.8422016601562501"/>
    <n v="4.4563007324218749"/>
    <n v="5.8574068664550794"/>
    <n v="3.5070429199218749"/>
    <n v="8.8156692016601568"/>
    <n v="6.0359409973144533"/>
    <n v="16.510721826171881"/>
    <n v="10.13245190429687"/>
    <n v="14.758971777343749"/>
    <n v="44.007197326660147"/>
    <n v="40.306123809814437"/>
    <n v="36.39118134765625"/>
    <n v="36.115776513671882"/>
    <n v="22.95599942016602"/>
    <n v="18.4268728515625"/>
    <n v="37.07965188598633"/>
    <n v="12.15286024780273"/>
    <n v="18.791464355468751"/>
    <n v="95.191762799072279"/>
    <n v="135.96100848388679"/>
    <n v="0"/>
    <n v="0"/>
  </r>
  <r>
    <s v="Perú"/>
    <x v="3"/>
    <m/>
    <m/>
    <s v="None"/>
    <n v="4"/>
    <n v="30"/>
    <s v="BIOMES"/>
    <n v="4"/>
    <s v="9-3.1"/>
    <x v="4"/>
    <s v="Anthropic"/>
    <x v="3"/>
    <x v="13"/>
    <n v="7103.7868811748722"/>
    <n v="7335.9620042703509"/>
    <n v="7504.2174645302084"/>
    <n v="7755.7566031837869"/>
    <n v="8675.8907105886756"/>
    <n v="8931.7384553329339"/>
    <n v="9673.004450736662"/>
    <n v="10962.144531998511"/>
    <n v="13102.05246825322"/>
    <n v="15071.546521421151"/>
    <n v="17425.197956657041"/>
    <n v="20404.160781237861"/>
    <n v="24644.762312441049"/>
    <n v="27434.51223639759"/>
    <n v="31011.063317002299"/>
    <n v="35344.610835849897"/>
    <n v="38453.955115605648"/>
    <n v="40246.093144243103"/>
    <n v="45222.063936965496"/>
    <n v="47515.126905214493"/>
    <n v="52399.552061742586"/>
    <n v="56197.974586009354"/>
    <n v="62130.815681853048"/>
    <n v="70820.071524899642"/>
    <n v="86616.429017889634"/>
  </r>
  <r>
    <s v="Perú"/>
    <x v="3"/>
    <m/>
    <m/>
    <s v="None"/>
    <n v="4"/>
    <n v="33"/>
    <s v="BIOMES"/>
    <n v="4"/>
    <s v="9-3.1"/>
    <x v="4"/>
    <s v="Natural"/>
    <x v="5"/>
    <x v="14"/>
    <n v="12794.815746136481"/>
    <n v="16234.35748018187"/>
    <n v="20700.95354455569"/>
    <n v="27318.782787164331"/>
    <n v="15374.940464294439"/>
    <n v="34603.07383864143"/>
    <n v="12824.3458598938"/>
    <n v="15959.90634019161"/>
    <n v="27483.73463425905"/>
    <n v="20576.43868384396"/>
    <n v="31159.92270617672"/>
    <n v="15627.27213564452"/>
    <n v="29954.369647192369"/>
    <n v="26848.319571343989"/>
    <n v="20888.931168566851"/>
    <n v="23972.345033416728"/>
    <n v="25697.300586315869"/>
    <n v="23323.10358082884"/>
    <n v="33346.794096179226"/>
    <n v="20358.310449151661"/>
    <n v="29609.981298297131"/>
    <n v="31101.720110156199"/>
    <n v="32373.996436523448"/>
    <n v="29194.283384899889"/>
    <n v="32720.865905609091"/>
  </r>
  <r>
    <s v="Perú"/>
    <x v="3"/>
    <m/>
    <m/>
    <s v="None"/>
    <n v="4"/>
    <n v="33"/>
    <s v="BIOMES"/>
    <n v="4"/>
    <s v="9-3.1"/>
    <x v="5"/>
    <s v="Natural"/>
    <x v="5"/>
    <x v="14"/>
    <n v="972948.07329656056"/>
    <n v="1013346.337414376"/>
    <n v="1008515.25305733"/>
    <n v="996134.14572239621"/>
    <n v="995070.30345814384"/>
    <n v="988789.56671824504"/>
    <n v="951979.03431854025"/>
    <n v="976624.27744414343"/>
    <n v="984469.79189110245"/>
    <n v="980374.63887338981"/>
    <n v="974920.60491171456"/>
    <n v="938345.37427557097"/>
    <n v="993528.58471861714"/>
    <n v="979413.28811656148"/>
    <n v="997077.65886024316"/>
    <n v="1014293.5980206321"/>
    <n v="986435.88487715821"/>
    <n v="982442.99270686205"/>
    <n v="994893.65364743141"/>
    <n v="980099.50621294614"/>
    <n v="1002397.907882063"/>
    <n v="995548.39716897917"/>
    <n v="992862.25912533305"/>
    <n v="986503.62489189662"/>
    <n v="954307.43321233767"/>
  </r>
  <r>
    <s v="Perú"/>
    <x v="3"/>
    <m/>
    <m/>
    <s v="None"/>
    <n v="4"/>
    <n v="33"/>
    <s v="BIOMES"/>
    <n v="4"/>
    <s v="9-3.1"/>
    <x v="2"/>
    <s v="Natural"/>
    <x v="5"/>
    <x v="14"/>
    <n v="32459.58628809201"/>
    <n v="25688.519479388451"/>
    <n v="31166.461467163121"/>
    <n v="33440.153336810312"/>
    <n v="27523.172592596431"/>
    <n v="29983.813797863779"/>
    <n v="24951.960225482169"/>
    <n v="28077.319160577379"/>
    <n v="29314.920683276399"/>
    <n v="25479.135382977282"/>
    <n v="33139.076685382119"/>
    <n v="20955.835460974129"/>
    <n v="27271.65697347411"/>
    <n v="27176.057466119441"/>
    <n v="22005.923534197998"/>
    <n v="21458.922664801019"/>
    <n v="29003.10049239505"/>
    <n v="20497.222130767819"/>
    <n v="28168.494959033222"/>
    <n v="22316.310317004369"/>
    <n v="28180.418650054889"/>
    <n v="23064.183039117401"/>
    <n v="20835.795666119389"/>
    <n v="25607.88152110593"/>
    <n v="29670.683243902549"/>
  </r>
  <r>
    <s v="Perú"/>
    <x v="3"/>
    <m/>
    <m/>
    <s v="None"/>
    <n v="4"/>
    <n v="33"/>
    <s v="BIOMES"/>
    <n v="4"/>
    <s v="9-3.1"/>
    <x v="1"/>
    <s v="Natural"/>
    <x v="5"/>
    <x v="14"/>
    <n v="0"/>
    <n v="983.17007941894553"/>
    <n v="1809.153224877932"/>
    <n v="2342.706699859621"/>
    <n v="1933.439528070068"/>
    <n v="3259.006850390625"/>
    <n v="1835.9255767761231"/>
    <n v="3686.1939817993189"/>
    <n v="5335.4159512390097"/>
    <n v="3326.9481283630389"/>
    <n v="4327.2191925415054"/>
    <n v="3191.4962389282218"/>
    <n v="4844.8352623596184"/>
    <n v="5247.2399181701749"/>
    <n v="4444.8384471435584"/>
    <n v="4414.4580120544324"/>
    <n v="6466.8159458313012"/>
    <n v="4099.8839219787578"/>
    <n v="7440.0816140930037"/>
    <n v="4035.1872038513138"/>
    <n v="7206.7763015686014"/>
    <n v="5653.0730151123016"/>
    <n v="5532.4541283996614"/>
    <n v="7131.9568926452621"/>
    <n v="5880.7968310302685"/>
  </r>
  <r>
    <s v="Perú"/>
    <x v="3"/>
    <m/>
    <m/>
    <s v="None"/>
    <n v="4"/>
    <n v="35"/>
    <s v="BIOMES"/>
    <n v="4"/>
    <s v="9-3.1"/>
    <x v="4"/>
    <s v="Anthropic"/>
    <x v="1"/>
    <x v="16"/>
    <n v="13623.11195882571"/>
    <n v="13382.399976074201"/>
    <n v="14349.197703692609"/>
    <n v="15286.71504425025"/>
    <n v="15774.5290825744"/>
    <n v="16867.26364208353"/>
    <n v="18392.23186668042"/>
    <n v="22456.06590209308"/>
    <n v="29024.61737458449"/>
    <n v="33030.143774162832"/>
    <n v="39222.067142820342"/>
    <n v="41017.322404148537"/>
    <n v="44725.604359024837"/>
    <n v="50597.731283128269"/>
    <n v="57005.741971537544"/>
    <n v="72551.26527549258"/>
    <n v="78106.32495474146"/>
    <n v="98500.007449103796"/>
    <n v="100589.0124781989"/>
    <n v="106255.9602404988"/>
    <n v="108977.2455485067"/>
    <n v="110811.80105695339"/>
    <n v="117500.38809008119"/>
    <n v="125010.54958860591"/>
    <n v="125009.90959644251"/>
  </r>
  <r>
    <s v="Perú"/>
    <x v="3"/>
    <m/>
    <m/>
    <s v="None"/>
    <n v="4"/>
    <n v="35"/>
    <s v="BIOMES"/>
    <n v="4"/>
    <s v="9-3.1"/>
    <x v="5"/>
    <s v="Anthropic"/>
    <x v="1"/>
    <x v="16"/>
    <n v="4.8682036193847642"/>
    <n v="6.1954450134277366"/>
    <n v="9.9987482543945347"/>
    <n v="19.736267980957031"/>
    <n v="28.759370117187519"/>
    <n v="23.984729541015639"/>
    <n v="27.171421417236331"/>
    <n v="44.611988909912043"/>
    <n v="69.294871722412097"/>
    <n v="40.62385326538088"/>
    <n v="26.01756514892579"/>
    <n v="83.124169677734471"/>
    <n v="33.542150238037117"/>
    <n v="45.588208776855438"/>
    <n v="39.388168841552726"/>
    <n v="34.604010827636721"/>
    <n v="32.931650225830083"/>
    <n v="50.469453381347641"/>
    <n v="42.94753360595702"/>
    <n v="29.587026440429689"/>
    <n v="43.823008172607423"/>
    <n v="37.636104638671888"/>
    <n v="35.24671171264648"/>
    <n v="65.266531787109358"/>
    <n v="53.130913055419867"/>
  </r>
  <r>
    <s v="Perú"/>
    <x v="3"/>
    <m/>
    <m/>
    <s v="None"/>
    <n v="4"/>
    <n v="35"/>
    <s v="BIOMES"/>
    <n v="4"/>
    <s v="9-3.1"/>
    <x v="6"/>
    <s v="Anthropic"/>
    <x v="1"/>
    <x v="16"/>
    <n v="6.462667193603516"/>
    <n v="0"/>
    <n v="0.53116043090820309"/>
    <n v="0"/>
    <n v="2.1227015380859382"/>
    <n v="0"/>
    <n v="0"/>
    <n v="4.9583187255859391"/>
    <n v="1.4219430847167971"/>
    <n v="0.70822078247070297"/>
    <n v="1.2365492553710939"/>
    <n v="3.8142154296875002"/>
    <n v="46.780790753173832"/>
    <n v="3.1949707336425779"/>
    <n v="8.8449569580078098"/>
    <n v="29.280432904052741"/>
    <n v="10.18870718383789"/>
    <n v="1.3302466125488279"/>
    <n v="1.682199298095703"/>
    <n v="0.79610708618164072"/>
    <n v="0.70941198120117199"/>
    <n v="16.022235870361339"/>
    <n v="1.6848002990722659"/>
    <n v="0"/>
    <n v="0"/>
  </r>
  <r>
    <s v="Perú"/>
    <x v="3"/>
    <m/>
    <m/>
    <s v="None"/>
    <n v="4"/>
    <n v="35"/>
    <s v="BIOMES"/>
    <n v="4"/>
    <s v="9-3.1"/>
    <x v="1"/>
    <s v="Anthropic"/>
    <x v="1"/>
    <x v="16"/>
    <n v="0.53120482788085932"/>
    <n v="0"/>
    <n v="0.17705341796874999"/>
    <n v="0"/>
    <n v="0"/>
    <n v="0"/>
    <n v="0"/>
    <n v="0.79689120483398446"/>
    <n v="0.62232648925781231"/>
    <n v="0.53098309936523447"/>
    <n v="0"/>
    <n v="10.4848571472168"/>
    <n v="45.276939343261724"/>
    <n v="7.7105969848632832"/>
    <n v="33.432855041503913"/>
    <n v="31.21705476074219"/>
    <n v="18.189442596435541"/>
    <n v="0.53241154785156253"/>
    <n v="1.3335040771484381"/>
    <n v="0.61966945190429679"/>
    <n v="1.8626552978515629"/>
    <n v="31.938225183105459"/>
    <n v="0.53232010498046878"/>
    <n v="0"/>
    <n v="0"/>
  </r>
  <r>
    <s v="Perú"/>
    <x v="3"/>
    <m/>
    <m/>
    <s v="None"/>
    <n v="4"/>
    <n v="40"/>
    <s v="BIOMES"/>
    <n v="4"/>
    <s v="9-3.1"/>
    <x v="1"/>
    <s v="Anthropic"/>
    <x v="1"/>
    <x v="16"/>
    <n v="6.849492657470706"/>
    <n v="5.158583404541015"/>
    <n v="6.584848516845704"/>
    <n v="17.484706567382819"/>
    <n v="14.47601571044922"/>
    <n v="13.151347064208981"/>
    <n v="18.74078966674805"/>
    <n v="10.7456503112793"/>
    <n v="46.694115301513698"/>
    <n v="37.916220123291019"/>
    <n v="19.09598519897461"/>
    <n v="11.108965020751951"/>
    <n v="44.126870837402322"/>
    <n v="17.402610626220689"/>
    <n v="40.307702563476568"/>
    <n v="24.77870238647461"/>
    <n v="8.7937293518066397"/>
    <n v="55.665612646484398"/>
    <n v="55.679797204589811"/>
    <n v="27.811847918701169"/>
    <n v="11.913742156982419"/>
    <n v="43.771445208740253"/>
    <n v="247.0548167297367"/>
    <n v="0"/>
    <n v="0"/>
  </r>
  <r>
    <s v="Perú"/>
    <x v="3"/>
    <m/>
    <m/>
    <s v="None"/>
    <n v="4"/>
    <n v="40"/>
    <s v="BIOMES"/>
    <n v="4"/>
    <s v="9-3.1"/>
    <x v="6"/>
    <s v="Anthropic"/>
    <x v="1"/>
    <x v="16"/>
    <n v="12.54140897827148"/>
    <n v="23.816569726562509"/>
    <n v="14.93870629882813"/>
    <n v="109.6964840637206"/>
    <n v="83.129033135986305"/>
    <n v="84.062839227294944"/>
    <n v="58.986218566894543"/>
    <n v="53.196105865478494"/>
    <n v="87.651279888915965"/>
    <n v="143.16621780395519"/>
    <n v="103.7710017761231"/>
    <n v="31.372980340576181"/>
    <n v="114.4556949768066"/>
    <n v="58.899276892089823"/>
    <n v="141.39184699096671"/>
    <n v="98.684535827636708"/>
    <n v="83.372128839111326"/>
    <n v="696.7366450073248"/>
    <n v="367.60792012939419"/>
    <n v="139.73915641479491"/>
    <n v="100.2050431335449"/>
    <n v="451.37047097778208"/>
    <n v="238.06203613891631"/>
    <n v="0"/>
    <n v="0"/>
  </r>
  <r>
    <s v="Perú"/>
    <x v="3"/>
    <m/>
    <m/>
    <s v="None"/>
    <n v="4"/>
    <n v="40"/>
    <s v="BIOMES"/>
    <n v="4"/>
    <s v="9-3.1"/>
    <x v="5"/>
    <s v="Anthropic"/>
    <x v="1"/>
    <x v="16"/>
    <n v="336.74164871215811"/>
    <n v="322.84492226562543"/>
    <n v="1058.8806918273899"/>
    <n v="2366.161741680909"/>
    <n v="1747.4624194763151"/>
    <n v="1545.6154066894539"/>
    <n v="2476.8515845398001"/>
    <n v="2299.02749957275"/>
    <n v="5523.5567192077733"/>
    <n v="3448.7608144043002"/>
    <n v="3066.48659577026"/>
    <n v="4469.8655832641562"/>
    <n v="2820.9182938110339"/>
    <n v="4461.1629723083406"/>
    <n v="3924.9254180175649"/>
    <n v="5825.9471291747723"/>
    <n v="5892.1148222594647"/>
    <n v="5926.1048925414998"/>
    <n v="3352.2672407958962"/>
    <n v="3951.618940527359"/>
    <n v="3787.6470286498989"/>
    <n v="4040.2377308715841"/>
    <n v="5670.3242599182104"/>
    <n v="3220.258082470667"/>
    <n v="1491.0773450134311"/>
  </r>
  <r>
    <s v="Perú"/>
    <x v="3"/>
    <m/>
    <m/>
    <s v="None"/>
    <n v="4"/>
    <n v="40"/>
    <s v="BIOMES"/>
    <n v="4"/>
    <s v="9-3.1"/>
    <x v="4"/>
    <s v="Anthropic"/>
    <x v="1"/>
    <x v="16"/>
    <n v="7339.9919735838812"/>
    <n v="9911.7207658263051"/>
    <n v="41099.897064100172"/>
    <n v="55672.397329359032"/>
    <n v="62407.641677754371"/>
    <n v="62437.569944807692"/>
    <n v="62904.083252497767"/>
    <n v="65310.768619636146"/>
    <n v="62909.589288776442"/>
    <n v="63959.690722529253"/>
    <n v="68752.133682807078"/>
    <n v="69380.933739300846"/>
    <n v="66130.046154981275"/>
    <n v="73655.61395734291"/>
    <n v="75043.194131585013"/>
    <n v="69512.553331378891"/>
    <n v="69029.192093598496"/>
    <n v="73295.064033399263"/>
    <n v="72292.749371851649"/>
    <n v="74855.098674879351"/>
    <n v="74425.799511475343"/>
    <n v="78311.328727868691"/>
    <n v="75144.36360302211"/>
    <n v="71026.271055530291"/>
    <n v="73072.546097718179"/>
  </r>
  <r>
    <s v="Perú"/>
    <x v="3"/>
    <m/>
    <m/>
    <s v="None"/>
    <n v="4"/>
    <n v="66"/>
    <s v="BIOMES"/>
    <n v="4"/>
    <s v="9-3.1"/>
    <x v="1"/>
    <s v="Natural"/>
    <x v="2"/>
    <x v="18"/>
    <n v="0"/>
    <n v="1061.6444791748049"/>
    <n v="2116.5984474060051"/>
    <n v="2323.4271032470729"/>
    <n v="2958.2199433959941"/>
    <n v="3911.1914593383699"/>
    <n v="5112.5457738891537"/>
    <n v="5399.5993708618071"/>
    <n v="5230.8895332763623"/>
    <n v="5090.8431067443844"/>
    <n v="5775.5041730102321"/>
    <n v="6410.2144880126261"/>
    <n v="7080.6161062804122"/>
    <n v="7235.7615433165574"/>
    <n v="8277.0764095946324"/>
    <n v="8277.4130212218133"/>
    <n v="8767.4129097289078"/>
    <n v="8665.9506793089786"/>
    <n v="9715.8670470579764"/>
    <n v="10241.22339854719"/>
    <n v="10222.9334698363"/>
    <n v="10226.24260208118"/>
    <n v="10296.63617837518"/>
    <n v="11552.04594012465"/>
    <n v="11477.483167260911"/>
  </r>
  <r>
    <s v="Perú"/>
    <x v="3"/>
    <m/>
    <m/>
    <s v="None"/>
    <n v="4"/>
    <n v="66"/>
    <s v="BIOMES"/>
    <n v="4"/>
    <s v="9-3.1"/>
    <x v="0"/>
    <s v="Natural"/>
    <x v="2"/>
    <x v="18"/>
    <n v="0"/>
    <n v="1295.835101055909"/>
    <n v="689.22016245727502"/>
    <n v="865.33211157836888"/>
    <n v="869.70990985107426"/>
    <n v="487.68215900878891"/>
    <n v="633.79733051757796"/>
    <n v="660.5616206359864"/>
    <n v="526.95008594970693"/>
    <n v="525.9629290222166"/>
    <n v="257.51803033447248"/>
    <n v="213.79012300415039"/>
    <n v="163.23525249023439"/>
    <n v="250.15249372558591"/>
    <n v="211.03591539916991"/>
    <n v="197.4278051208496"/>
    <n v="153.62162738037111"/>
    <n v="431.95051831665057"/>
    <n v="211.85798844604491"/>
    <n v="339.46562758178692"/>
    <n v="103.2495327697754"/>
    <n v="128.94405083007811"/>
    <n v="194.7022618591308"/>
    <n v="206.43611241455071"/>
    <n v="117.1116251281739"/>
  </r>
  <r>
    <s v="Perú"/>
    <x v="3"/>
    <m/>
    <m/>
    <s v="None"/>
    <n v="4"/>
    <n v="66"/>
    <s v="BIOMES"/>
    <n v="4"/>
    <s v="9-3.1"/>
    <x v="4"/>
    <s v="Natural"/>
    <x v="2"/>
    <x v="18"/>
    <n v="968.96853672485361"/>
    <n v="427.25578294067373"/>
    <n v="929.21412522582921"/>
    <n v="1093.4180245849609"/>
    <n v="863.9709691223137"/>
    <n v="585.20212747802759"/>
    <n v="887.45752705688506"/>
    <n v="937.29533755493208"/>
    <n v="850.74384830932547"/>
    <n v="610.15166564331037"/>
    <n v="702.40111657714772"/>
    <n v="582.1729397583008"/>
    <n v="627.12200982666025"/>
    <n v="667.29438314208983"/>
    <n v="555.80525660400428"/>
    <n v="552.73848882446282"/>
    <n v="447.27606338500948"/>
    <n v="623.44902000732418"/>
    <n v="1083.7765486450201"/>
    <n v="894.7773252075192"/>
    <n v="716.51752970581049"/>
    <n v="690.56481478271451"/>
    <n v="627.75826629638652"/>
    <n v="296.24772805786131"/>
    <n v="1080.40606907959"/>
  </r>
  <r>
    <s v="Perú"/>
    <x v="3"/>
    <m/>
    <m/>
    <s v="None"/>
    <n v="4"/>
    <n v="66"/>
    <s v="BIOMES"/>
    <n v="4"/>
    <s v="9-3.1"/>
    <x v="3"/>
    <s v="Natural"/>
    <x v="2"/>
    <x v="18"/>
    <n v="0"/>
    <n v="0"/>
    <n v="0"/>
    <n v="53.13314123535158"/>
    <n v="193.77035115966791"/>
    <n v="185.24743364868169"/>
    <n v="278.11020004882818"/>
    <n v="305.47983947143541"/>
    <n v="322.07455808715798"/>
    <n v="318.10219426879883"/>
    <n v="212.35580568237299"/>
    <n v="247.82718472900379"/>
    <n v="214.9412264709473"/>
    <n v="378.41111575927738"/>
    <n v="370.75409580688478"/>
    <n v="368.35414061889662"/>
    <n v="258.79745543212903"/>
    <n v="547.07185592651399"/>
    <n v="282.47583421020511"/>
    <n v="630.62225795898485"/>
    <n v="264.5167068054198"/>
    <n v="462.3780674072263"/>
    <n v="434.50346575317371"/>
    <n v="382.41452363281218"/>
    <n v="127.4839104980468"/>
  </r>
  <r>
    <s v="Perú"/>
    <x v="3"/>
    <m/>
    <m/>
    <s v="None"/>
    <n v="4"/>
    <n v="66"/>
    <s v="BIOMES"/>
    <n v="4"/>
    <s v="9-3.1"/>
    <x v="5"/>
    <s v="Natural"/>
    <x v="2"/>
    <x v="18"/>
    <n v="90.940425518798804"/>
    <n v="202.77030124511711"/>
    <n v="138.4490046081543"/>
    <n v="201.46111198120121"/>
    <n v="200.12251958618151"/>
    <n v="186.9779898132324"/>
    <n v="267.05406430053699"/>
    <n v="258.86713150634768"/>
    <n v="281.71281239624022"/>
    <n v="261.08617988281242"/>
    <n v="232.114790093994"/>
    <n v="327.03931246337879"/>
    <n v="312.10259495239251"/>
    <n v="314.15372201538088"/>
    <n v="328.97923481445298"/>
    <n v="321.96011383666979"/>
    <n v="316.17832860717772"/>
    <n v="341.76679237670891"/>
    <n v="372.97476654663069"/>
    <n v="439.3660424682617"/>
    <n v="389.13077078857418"/>
    <n v="422.45953269042968"/>
    <n v="432.94187357177742"/>
    <n v="466.62348898925768"/>
    <n v="910.42666530761687"/>
  </r>
  <r>
    <s v="Perú"/>
    <x v="3"/>
    <m/>
    <m/>
    <s v="None"/>
    <n v="4"/>
    <n v="66"/>
    <s v="BIOMES"/>
    <n v="4"/>
    <s v="9-3.1"/>
    <x v="2"/>
    <s v="Natural"/>
    <x v="2"/>
    <x v="18"/>
    <n v="83538.198581212739"/>
    <n v="82340.326866668227"/>
    <n v="83656.316011272182"/>
    <n v="82348.020387614786"/>
    <n v="81582.135050756217"/>
    <n v="82290.006143871477"/>
    <n v="81730.767867254035"/>
    <n v="79181.218202916512"/>
    <n v="76116.541116990717"/>
    <n v="73657.083409562925"/>
    <n v="73037.783377067841"/>
    <n v="72522.722815654706"/>
    <n v="71625.845723913284"/>
    <n v="71314.142205731201"/>
    <n v="71476.888970000422"/>
    <n v="70878.794631401935"/>
    <n v="70700.777585272357"/>
    <n v="69259.906948297736"/>
    <n v="69477.477146851292"/>
    <n v="68649.825241486149"/>
    <n v="67161.242100714357"/>
    <n v="66464.806838329969"/>
    <n v="66590.508409369315"/>
    <n v="68589.354783673203"/>
    <n v="68906.636942853089"/>
  </r>
  <r>
    <s v="Perú"/>
    <x v="3"/>
    <m/>
    <m/>
    <s v="None"/>
    <n v="4"/>
    <n v="68"/>
    <s v="BIOMES"/>
    <n v="4"/>
    <s v="9-3.1"/>
    <x v="1"/>
    <s v="Natural"/>
    <x v="3"/>
    <x v="19"/>
    <n v="0"/>
    <n v="175.32612029418939"/>
    <n v="259.85507073364261"/>
    <n v="409.74671986083979"/>
    <n v="384.43187186279272"/>
    <n v="407.44997114868158"/>
    <n v="568.14819024047779"/>
    <n v="449.90907322998072"/>
    <n v="650.86767473144573"/>
    <n v="557.17359598998985"/>
    <n v="484.08996475830043"/>
    <n v="737.23791856079072"/>
    <n v="764.2167361877448"/>
    <n v="663.80798867797876"/>
    <n v="771.47557605590862"/>
    <n v="709.63698297729456"/>
    <n v="682.43477537841761"/>
    <n v="692.46749116821297"/>
    <n v="761.63797175903369"/>
    <n v="1029.119517779541"/>
    <n v="860.0341182617185"/>
    <n v="1007.729646282959"/>
    <n v="799.79834898071317"/>
    <n v="853.32109693603525"/>
    <n v="1056.361070489502"/>
  </r>
  <r>
    <s v="Perú"/>
    <x v="3"/>
    <m/>
    <m/>
    <s v="None"/>
    <n v="4"/>
    <n v="68"/>
    <s v="BIOMES"/>
    <n v="4"/>
    <s v="9-3.1"/>
    <x v="4"/>
    <s v="Natural"/>
    <x v="3"/>
    <x v="19"/>
    <n v="2018.1275415161131"/>
    <n v="2135.660969903563"/>
    <n v="2156.9091393005401"/>
    <n v="2112.759131463622"/>
    <n v="2128.4497230407678"/>
    <n v="1764.422161065675"/>
    <n v="2362.9153215759252"/>
    <n v="2117.6934686462382"/>
    <n v="2454.1327711730919"/>
    <n v="1869.7377601867679"/>
    <n v="2144.5587128173838"/>
    <n v="3339.5601390014558"/>
    <n v="2556.0189233581541"/>
    <n v="2072.8705902038532"/>
    <n v="1967.920843981934"/>
    <n v="2192.7585513854979"/>
    <n v="1936.946877703858"/>
    <n v="1905.062498223876"/>
    <n v="2090.2006989440929"/>
    <n v="2157.0843679565428"/>
    <n v="2695.526359942628"/>
    <n v="2185.544120562744"/>
    <n v="2286.5561083068828"/>
    <n v="1883.550435296627"/>
    <n v="3970.5414879882778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07FFCDA-DA3B-4C65-B12D-AC7AF7129B19}" name="TablaDinámica1" cacheId="7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E2:AD11" firstHeaderRow="0" firstDataRow="1" firstDataCol="1"/>
  <pivotFields count="39">
    <pivotField showAll="0"/>
    <pivotField showAll="0">
      <items count="5">
        <item x="3"/>
        <item x="0"/>
        <item x="2"/>
        <item x="1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axis="axisRow" showAll="0">
      <items count="9">
        <item x="4"/>
        <item x="7"/>
        <item x="5"/>
        <item x="2"/>
        <item x="0"/>
        <item x="6"/>
        <item x="1"/>
        <item x="3"/>
        <item t="default"/>
      </items>
    </pivotField>
    <pivotField showAll="0"/>
    <pivotField showAll="0">
      <items count="7">
        <item x="0"/>
        <item x="2"/>
        <item x="1"/>
        <item x="3"/>
        <item x="5"/>
        <item x="4"/>
        <item t="default"/>
      </items>
    </pivotField>
    <pivotField showAll="0">
      <items count="26">
        <item sd="0" x="0"/>
        <item sd="0" x="1"/>
        <item sd="0" x="22"/>
        <item sd="0" x="24"/>
        <item sd="0" x="3"/>
        <item sd="0" x="4"/>
        <item sd="0" x="12"/>
        <item sd="0" x="18"/>
        <item sd="0" x="20"/>
        <item sd="0" x="5"/>
        <item sd="0" x="6"/>
        <item sd="0" x="16"/>
        <item sd="0" x="2"/>
        <item sd="0" x="7"/>
        <item sd="0" x="8"/>
        <item sd="0" x="9"/>
        <item sd="0" x="13"/>
        <item sd="0" x="21"/>
        <item sd="0" x="17"/>
        <item sd="0" x="19"/>
        <item sd="0" x="10"/>
        <item sd="0" x="14"/>
        <item sd="0" x="23"/>
        <item sd="0" x="15"/>
        <item sd="0" x="11"/>
        <item t="default"/>
      </items>
    </pivotField>
    <pivotField dataField="1" numFmtId="2" showAll="0"/>
    <pivotField dataField="1" numFmtId="2" showAll="0"/>
    <pivotField dataField="1" numFmtId="2" showAll="0"/>
    <pivotField dataField="1" numFmtId="2" showAll="0"/>
    <pivotField dataField="1" numFmtId="2" showAll="0"/>
    <pivotField dataField="1" numFmtId="2" showAll="0"/>
    <pivotField dataField="1" numFmtId="2" showAll="0"/>
    <pivotField dataField="1" numFmtId="2" showAll="0"/>
    <pivotField dataField="1" numFmtId="2" showAll="0"/>
    <pivotField dataField="1" numFmtId="2" showAll="0"/>
    <pivotField dataField="1" numFmtId="2" showAll="0"/>
    <pivotField dataField="1" numFmtId="2" showAll="0"/>
    <pivotField dataField="1" numFmtId="2" showAll="0"/>
    <pivotField dataField="1" numFmtId="2" showAll="0"/>
    <pivotField dataField="1" numFmtId="2" showAll="0"/>
    <pivotField dataField="1" numFmtId="2" showAll="0"/>
    <pivotField dataField="1" numFmtId="2" showAll="0"/>
    <pivotField dataField="1" numFmtId="2" showAll="0"/>
    <pivotField dataField="1" numFmtId="2" showAll="0"/>
    <pivotField dataField="1" numFmtId="2" showAll="0"/>
    <pivotField dataField="1" numFmtId="2" showAll="0"/>
    <pivotField dataField="1" numFmtId="2" showAll="0"/>
    <pivotField dataField="1" numFmtId="2" showAll="0"/>
    <pivotField dataField="1" numFmtId="2" showAll="0"/>
    <pivotField dataField="1" numFmtId="2" showAll="0"/>
  </pivotFields>
  <rowFields count="1">
    <field x="10"/>
  </rowFields>
  <row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 t="grand">
      <x/>
    </i>
  </rowItems>
  <colFields count="1">
    <field x="-2"/>
  </colFields>
  <colItems count="25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  <i i="9">
      <x v="9"/>
    </i>
    <i i="10">
      <x v="10"/>
    </i>
    <i i="11">
      <x v="11"/>
    </i>
    <i i="12">
      <x v="12"/>
    </i>
    <i i="13">
      <x v="13"/>
    </i>
    <i i="14">
      <x v="14"/>
    </i>
    <i i="15">
      <x v="15"/>
    </i>
    <i i="16">
      <x v="16"/>
    </i>
    <i i="17">
      <x v="17"/>
    </i>
    <i i="18">
      <x v="18"/>
    </i>
    <i i="19">
      <x v="19"/>
    </i>
    <i i="20">
      <x v="20"/>
    </i>
    <i i="21">
      <x v="21"/>
    </i>
    <i i="22">
      <x v="22"/>
    </i>
    <i i="23">
      <x v="23"/>
    </i>
    <i i="24">
      <x v="24"/>
    </i>
  </colItems>
  <dataFields count="25">
    <dataField name="Suma de y2000" fld="14" baseField="0" baseItem="0" numFmtId="2"/>
    <dataField name="Suma de y2001" fld="15" baseField="0" baseItem="0" numFmtId="2"/>
    <dataField name="Suma de y2002" fld="16" baseField="0" baseItem="0" numFmtId="2"/>
    <dataField name="Suma de y2003" fld="17" baseField="0" baseItem="0" numFmtId="2"/>
    <dataField name="Suma de y2004" fld="18" baseField="0" baseItem="0" numFmtId="2"/>
    <dataField name="Suma de y2005" fld="19" baseField="0" baseItem="0" numFmtId="2"/>
    <dataField name="Suma de y2006" fld="20" baseField="0" baseItem="0" numFmtId="2"/>
    <dataField name="Suma de y2007" fld="21" baseField="0" baseItem="0" numFmtId="2"/>
    <dataField name="Suma de y2008" fld="22" baseField="0" baseItem="0" numFmtId="2"/>
    <dataField name="Suma de y2009" fld="23" baseField="0" baseItem="0" numFmtId="2"/>
    <dataField name="Suma de y2010" fld="24" baseField="0" baseItem="0" numFmtId="2"/>
    <dataField name="Suma de y2011" fld="25" baseField="0" baseItem="0" numFmtId="2"/>
    <dataField name="Suma de y2012" fld="26" baseField="0" baseItem="0" numFmtId="2"/>
    <dataField name="Suma de y2013" fld="27" baseField="0" baseItem="0" numFmtId="2"/>
    <dataField name="Suma de y2014" fld="28" baseField="0" baseItem="0" numFmtId="2"/>
    <dataField name="Suma de y2015" fld="29" baseField="0" baseItem="0" numFmtId="2"/>
    <dataField name="Suma de y2016" fld="30" baseField="0" baseItem="0" numFmtId="2"/>
    <dataField name="Suma de y2017" fld="31" baseField="0" baseItem="0" numFmtId="2"/>
    <dataField name="Suma de y2018" fld="32" baseField="0" baseItem="0" numFmtId="2"/>
    <dataField name="Suma de y2019" fld="33" baseField="0" baseItem="0" numFmtId="2"/>
    <dataField name="Suma de y2020" fld="34" baseField="0" baseItem="0" numFmtId="2"/>
    <dataField name="Suma de y2021" fld="35" baseField="0" baseItem="0" numFmtId="2"/>
    <dataField name="Suma de y2022" fld="36" baseField="0" baseItem="0" numFmtId="2"/>
    <dataField name="Suma de y2023" fld="37" baseField="0" baseItem="0" numFmtId="2"/>
    <dataField name="Suma de y2024" fld="38" baseField="0" baseItem="0" numFmtId="2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02ACBE2-BB5A-4642-9C02-CC602043884B}" name="TablaDinámica2" cacheId="7" dataOnRows="1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 chartFormat="20">
  <location ref="E32:H58" firstHeaderRow="1" firstDataRow="2" firstDataCol="1"/>
  <pivotFields count="39">
    <pivotField showAll="0"/>
    <pivotField showAll="0">
      <items count="5">
        <item x="3"/>
        <item x="0"/>
        <item x="2"/>
        <item x="1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axis="axisCol" showAll="0">
      <items count="9">
        <item h="1" x="4"/>
        <item h="1" x="7"/>
        <item h="1" x="5"/>
        <item h="1" x="2"/>
        <item x="0"/>
        <item h="1" x="6"/>
        <item h="1" x="1"/>
        <item x="3"/>
        <item t="default"/>
      </items>
    </pivotField>
    <pivotField showAll="0"/>
    <pivotField showAll="0" sortType="ascending">
      <items count="7">
        <item x="0"/>
        <item x="2"/>
        <item x="1"/>
        <item x="3"/>
        <item x="5"/>
        <item x="4"/>
        <item t="default"/>
      </items>
    </pivotField>
    <pivotField showAll="0"/>
    <pivotField dataField="1" numFmtId="2" showAll="0"/>
    <pivotField dataField="1" numFmtId="2" showAll="0"/>
    <pivotField dataField="1" numFmtId="2" showAll="0"/>
    <pivotField dataField="1" numFmtId="2" showAll="0"/>
    <pivotField dataField="1" numFmtId="2" showAll="0"/>
    <pivotField dataField="1" numFmtId="2" showAll="0"/>
    <pivotField dataField="1" numFmtId="2" showAll="0"/>
    <pivotField dataField="1" numFmtId="2" showAll="0"/>
    <pivotField dataField="1" numFmtId="2" showAll="0"/>
    <pivotField dataField="1" numFmtId="2" showAll="0"/>
    <pivotField dataField="1" numFmtId="2" showAll="0"/>
    <pivotField dataField="1" numFmtId="2" showAll="0"/>
    <pivotField dataField="1" numFmtId="2" showAll="0"/>
    <pivotField dataField="1" numFmtId="2" showAll="0"/>
    <pivotField dataField="1" numFmtId="2" showAll="0"/>
    <pivotField dataField="1" numFmtId="2" showAll="0"/>
    <pivotField dataField="1" numFmtId="2" showAll="0"/>
    <pivotField dataField="1" numFmtId="2" showAll="0"/>
    <pivotField dataField="1" numFmtId="2" showAll="0"/>
    <pivotField dataField="1" numFmtId="2" showAll="0"/>
    <pivotField dataField="1" numFmtId="2" showAll="0"/>
    <pivotField dataField="1" numFmtId="2" showAll="0"/>
    <pivotField dataField="1" numFmtId="2" showAll="0"/>
    <pivotField dataField="1" numFmtId="2" showAll="0"/>
    <pivotField dataField="1" numFmtId="2" showAll="0"/>
  </pivotFields>
  <rowFields count="1">
    <field x="-2"/>
  </rowFields>
  <rowItems count="25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  <i i="9">
      <x v="9"/>
    </i>
    <i i="10">
      <x v="10"/>
    </i>
    <i i="11">
      <x v="11"/>
    </i>
    <i i="12">
      <x v="12"/>
    </i>
    <i i="13">
      <x v="13"/>
    </i>
    <i i="14">
      <x v="14"/>
    </i>
    <i i="15">
      <x v="15"/>
    </i>
    <i i="16">
      <x v="16"/>
    </i>
    <i i="17">
      <x v="17"/>
    </i>
    <i i="18">
      <x v="18"/>
    </i>
    <i i="19">
      <x v="19"/>
    </i>
    <i i="20">
      <x v="20"/>
    </i>
    <i i="21">
      <x v="21"/>
    </i>
    <i i="22">
      <x v="22"/>
    </i>
    <i i="23">
      <x v="23"/>
    </i>
    <i i="24">
      <x v="24"/>
    </i>
  </rowItems>
  <colFields count="1">
    <field x="10"/>
  </colFields>
  <colItems count="3">
    <i>
      <x v="4"/>
    </i>
    <i>
      <x v="7"/>
    </i>
    <i t="grand">
      <x/>
    </i>
  </colItems>
  <dataFields count="25">
    <dataField name="Suma de y2000" fld="14" baseField="0" baseItem="0" numFmtId="2"/>
    <dataField name="Suma de y2001" fld="15" baseField="0" baseItem="0" numFmtId="2"/>
    <dataField name="Suma de y2002" fld="16" baseField="0" baseItem="0" numFmtId="2"/>
    <dataField name="Suma de y2003" fld="17" baseField="0" baseItem="0" numFmtId="2"/>
    <dataField name="Suma de y2004" fld="18" baseField="0" baseItem="0" numFmtId="2"/>
    <dataField name="Suma de y2005" fld="19" baseField="0" baseItem="0" numFmtId="2"/>
    <dataField name="Suma de y2006" fld="20" baseField="0" baseItem="0" numFmtId="2"/>
    <dataField name="Suma de y2007" fld="21" baseField="0" baseItem="0" numFmtId="2"/>
    <dataField name="Suma de y2008" fld="22" baseField="0" baseItem="0" numFmtId="2"/>
    <dataField name="Suma de y2009" fld="23" baseField="0" baseItem="0" numFmtId="2"/>
    <dataField name="Suma de y2010" fld="24" baseField="0" baseItem="0" numFmtId="2"/>
    <dataField name="Suma de y2011" fld="25" baseField="0" baseItem="0" numFmtId="2"/>
    <dataField name="Suma de y2012" fld="26" baseField="0" baseItem="0" numFmtId="2"/>
    <dataField name="Suma de y2013" fld="27" baseField="0" baseItem="0" numFmtId="2"/>
    <dataField name="Suma de y2014" fld="28" baseField="0" baseItem="0" numFmtId="2"/>
    <dataField name="Suma de y2015" fld="29" baseField="0" baseItem="0" numFmtId="2"/>
    <dataField name="Suma de y2016" fld="30" baseField="0" baseItem="0" numFmtId="2"/>
    <dataField name="Suma de y2017" fld="31" baseField="0" baseItem="0" numFmtId="2"/>
    <dataField name="Suma de y2018" fld="32" baseField="0" baseItem="0" numFmtId="2"/>
    <dataField name="Suma de y2019" fld="33" baseField="0" baseItem="0" numFmtId="2"/>
    <dataField name="Suma de y2020" fld="34" baseField="0" baseItem="0" numFmtId="2"/>
    <dataField name="Suma de y2021" fld="35" baseField="0" baseItem="0" numFmtId="2"/>
    <dataField name="Suma de y2022" fld="36" baseField="0" baseItem="0" numFmtId="2"/>
    <dataField name="Suma de y2023" fld="37" baseField="0" baseItem="0" numFmtId="2"/>
    <dataField name="Suma de y2024" fld="38" baseField="0" baseItem="0" numFmtId="2"/>
  </dataFields>
  <chartFormats count="12">
    <chartFormat chart="6" format="12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6" format="13" series="1">
      <pivotArea type="data" outline="0" fieldPosition="0">
        <references count="2">
          <reference field="4294967294" count="1" selected="0">
            <x v="0"/>
          </reference>
          <reference field="10" count="1" selected="0">
            <x v="1"/>
          </reference>
        </references>
      </pivotArea>
    </chartFormat>
    <chartFormat chart="6" format="14" series="1">
      <pivotArea type="data" outline="0" fieldPosition="0">
        <references count="2">
          <reference field="4294967294" count="1" selected="0">
            <x v="0"/>
          </reference>
          <reference field="10" count="1" selected="0">
            <x v="2"/>
          </reference>
        </references>
      </pivotArea>
    </chartFormat>
    <chartFormat chart="6" format="15" series="1">
      <pivotArea type="data" outline="0" fieldPosition="0">
        <references count="2">
          <reference field="4294967294" count="1" selected="0">
            <x v="0"/>
          </reference>
          <reference field="10" count="1" selected="0">
            <x v="3"/>
          </reference>
        </references>
      </pivotArea>
    </chartFormat>
    <chartFormat chart="6" format="16" series="1">
      <pivotArea type="data" outline="0" fieldPosition="0">
        <references count="2">
          <reference field="4294967294" count="1" selected="0">
            <x v="0"/>
          </reference>
          <reference field="10" count="1" selected="0">
            <x v="4"/>
          </reference>
        </references>
      </pivotArea>
    </chartFormat>
    <chartFormat chart="6" format="17" series="1">
      <pivotArea type="data" outline="0" fieldPosition="0">
        <references count="2">
          <reference field="4294967294" count="1" selected="0">
            <x v="0"/>
          </reference>
          <reference field="10" count="1" selected="0">
            <x v="5"/>
          </reference>
        </references>
      </pivotArea>
    </chartFormat>
    <chartFormat chart="6" format="18" series="1">
      <pivotArea type="data" outline="0" fieldPosition="0">
        <references count="2">
          <reference field="4294967294" count="1" selected="0">
            <x v="0"/>
          </reference>
          <reference field="10" count="1" selected="0">
            <x v="6"/>
          </reference>
        </references>
      </pivotArea>
    </chartFormat>
    <chartFormat chart="6" format="19" series="1">
      <pivotArea type="data" outline="0" fieldPosition="0">
        <references count="2">
          <reference field="4294967294" count="1" selected="0">
            <x v="0"/>
          </reference>
          <reference field="10" count="1" selected="0">
            <x v="7"/>
          </reference>
        </references>
      </pivotArea>
    </chartFormat>
    <chartFormat chart="16" format="0" series="1">
      <pivotArea type="data" outline="0" fieldPosition="0">
        <references count="2">
          <reference field="4294967294" count="1" selected="0">
            <x v="0"/>
          </reference>
          <reference field="10" count="1" selected="0">
            <x v="3"/>
          </reference>
        </references>
      </pivotArea>
    </chartFormat>
    <chartFormat chart="16" format="1" series="1">
      <pivotArea type="data" outline="0" fieldPosition="0">
        <references count="2">
          <reference field="4294967294" count="1" selected="0">
            <x v="0"/>
          </reference>
          <reference field="10" count="1" selected="0">
            <x v="6"/>
          </reference>
        </references>
      </pivotArea>
    </chartFormat>
    <chartFormat chart="16" format="2" series="1">
      <pivotArea type="data" outline="0" fieldPosition="0">
        <references count="2">
          <reference field="4294967294" count="1" selected="0">
            <x v="0"/>
          </reference>
          <reference field="10" count="1" selected="0">
            <x v="4"/>
          </reference>
        </references>
      </pivotArea>
    </chartFormat>
    <chartFormat chart="16" format="3" series="1">
      <pivotArea type="data" outline="0" fieldPosition="0">
        <references count="2">
          <reference field="4294967294" count="1" selected="0">
            <x v="0"/>
          </reference>
          <reference field="10" count="1" selected="0">
            <x v="7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21A2EBC-8612-4941-837D-E4846A57CE53}" name="TablaDinámica1" cacheId="7" dataOnRows="1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 chartFormat="19">
  <location ref="E2:H28" firstHeaderRow="1" firstDataRow="2" firstDataCol="1"/>
  <pivotFields count="39">
    <pivotField showAll="0"/>
    <pivotField showAll="0">
      <items count="5">
        <item x="3"/>
        <item x="0"/>
        <item x="2"/>
        <item x="1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axis="axisCol" showAll="0">
      <items count="9">
        <item h="1" x="4"/>
        <item h="1" x="7"/>
        <item h="1" x="5"/>
        <item x="2"/>
        <item h="1" x="0"/>
        <item h="1" x="6"/>
        <item x="1"/>
        <item h="1" x="3"/>
        <item t="default"/>
      </items>
    </pivotField>
    <pivotField showAll="0"/>
    <pivotField showAll="0" sortType="ascending">
      <items count="7">
        <item x="0"/>
        <item x="2"/>
        <item x="1"/>
        <item x="3"/>
        <item x="5"/>
        <item x="4"/>
        <item t="default"/>
      </items>
    </pivotField>
    <pivotField showAll="0"/>
    <pivotField dataField="1" numFmtId="2" showAll="0"/>
    <pivotField dataField="1" numFmtId="2" showAll="0"/>
    <pivotField dataField="1" numFmtId="2" showAll="0"/>
    <pivotField dataField="1" numFmtId="2" showAll="0"/>
    <pivotField dataField="1" numFmtId="2" showAll="0"/>
    <pivotField dataField="1" numFmtId="2" showAll="0"/>
    <pivotField dataField="1" numFmtId="2" showAll="0"/>
    <pivotField dataField="1" numFmtId="2" showAll="0"/>
    <pivotField dataField="1" numFmtId="2" showAll="0"/>
    <pivotField dataField="1" numFmtId="2" showAll="0"/>
    <pivotField dataField="1" numFmtId="2" showAll="0"/>
    <pivotField dataField="1" numFmtId="2" showAll="0"/>
    <pivotField dataField="1" numFmtId="2" showAll="0"/>
    <pivotField dataField="1" numFmtId="2" showAll="0"/>
    <pivotField dataField="1" numFmtId="2" showAll="0"/>
    <pivotField dataField="1" numFmtId="2" showAll="0"/>
    <pivotField dataField="1" numFmtId="2" showAll="0"/>
    <pivotField dataField="1" numFmtId="2" showAll="0"/>
    <pivotField dataField="1" numFmtId="2" showAll="0"/>
    <pivotField dataField="1" numFmtId="2" showAll="0"/>
    <pivotField dataField="1" numFmtId="2" showAll="0"/>
    <pivotField dataField="1" numFmtId="2" showAll="0"/>
    <pivotField dataField="1" numFmtId="2" showAll="0"/>
    <pivotField dataField="1" numFmtId="2" showAll="0"/>
    <pivotField dataField="1" numFmtId="2" showAll="0"/>
  </pivotFields>
  <rowFields count="1">
    <field x="-2"/>
  </rowFields>
  <rowItems count="25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  <i i="9">
      <x v="9"/>
    </i>
    <i i="10">
      <x v="10"/>
    </i>
    <i i="11">
      <x v="11"/>
    </i>
    <i i="12">
      <x v="12"/>
    </i>
    <i i="13">
      <x v="13"/>
    </i>
    <i i="14">
      <x v="14"/>
    </i>
    <i i="15">
      <x v="15"/>
    </i>
    <i i="16">
      <x v="16"/>
    </i>
    <i i="17">
      <x v="17"/>
    </i>
    <i i="18">
      <x v="18"/>
    </i>
    <i i="19">
      <x v="19"/>
    </i>
    <i i="20">
      <x v="20"/>
    </i>
    <i i="21">
      <x v="21"/>
    </i>
    <i i="22">
      <x v="22"/>
    </i>
    <i i="23">
      <x v="23"/>
    </i>
    <i i="24">
      <x v="24"/>
    </i>
  </rowItems>
  <colFields count="1">
    <field x="10"/>
  </colFields>
  <colItems count="3">
    <i>
      <x v="3"/>
    </i>
    <i>
      <x v="6"/>
    </i>
    <i t="grand">
      <x/>
    </i>
  </colItems>
  <dataFields count="25">
    <dataField name="Suma de y2000" fld="14" baseField="0" baseItem="0" numFmtId="2"/>
    <dataField name="Suma de y2001" fld="15" baseField="0" baseItem="0" numFmtId="2"/>
    <dataField name="Suma de y2002" fld="16" baseField="0" baseItem="0" numFmtId="2"/>
    <dataField name="Suma de y2003" fld="17" baseField="0" baseItem="0" numFmtId="2"/>
    <dataField name="Suma de y2004" fld="18" baseField="0" baseItem="0" numFmtId="2"/>
    <dataField name="Suma de y2005" fld="19" baseField="0" baseItem="0" numFmtId="2"/>
    <dataField name="Suma de y2006" fld="20" baseField="0" baseItem="0" numFmtId="2"/>
    <dataField name="Suma de y2007" fld="21" baseField="0" baseItem="0" numFmtId="2"/>
    <dataField name="Suma de y2008" fld="22" baseField="0" baseItem="0" numFmtId="2"/>
    <dataField name="Suma de y2009" fld="23" baseField="0" baseItem="0" numFmtId="2"/>
    <dataField name="Suma de y2010" fld="24" baseField="0" baseItem="0" numFmtId="2"/>
    <dataField name="Suma de y2011" fld="25" baseField="0" baseItem="0" numFmtId="2"/>
    <dataField name="Suma de y2012" fld="26" baseField="0" baseItem="0" numFmtId="2"/>
    <dataField name="Suma de y2013" fld="27" baseField="0" baseItem="0" numFmtId="2"/>
    <dataField name="Suma de y2014" fld="28" baseField="0" baseItem="0" numFmtId="2"/>
    <dataField name="Suma de y2015" fld="29" baseField="0" baseItem="0" numFmtId="2"/>
    <dataField name="Suma de y2016" fld="30" baseField="0" baseItem="0" numFmtId="2"/>
    <dataField name="Suma de y2017" fld="31" baseField="0" baseItem="0" numFmtId="2"/>
    <dataField name="Suma de y2018" fld="32" baseField="0" baseItem="0" numFmtId="2"/>
    <dataField name="Suma de y2019" fld="33" baseField="0" baseItem="0" numFmtId="2"/>
    <dataField name="Suma de y2020" fld="34" baseField="0" baseItem="0" numFmtId="2"/>
    <dataField name="Suma de y2021" fld="35" baseField="0" baseItem="0" numFmtId="2"/>
    <dataField name="Suma de y2022" fld="36" baseField="0" baseItem="0" numFmtId="2"/>
    <dataField name="Suma de y2023" fld="37" baseField="0" baseItem="0" numFmtId="2"/>
    <dataField name="Suma de y2024" fld="38" baseField="0" baseItem="0" numFmtId="2"/>
  </dataFields>
  <chartFormats count="10">
    <chartFormat chart="6" format="12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6" format="13" series="1">
      <pivotArea type="data" outline="0" fieldPosition="0">
        <references count="2">
          <reference field="4294967294" count="1" selected="0">
            <x v="0"/>
          </reference>
          <reference field="10" count="1" selected="0">
            <x v="1"/>
          </reference>
        </references>
      </pivotArea>
    </chartFormat>
    <chartFormat chart="6" format="14" series="1">
      <pivotArea type="data" outline="0" fieldPosition="0">
        <references count="2">
          <reference field="4294967294" count="1" selected="0">
            <x v="0"/>
          </reference>
          <reference field="10" count="1" selected="0">
            <x v="2"/>
          </reference>
        </references>
      </pivotArea>
    </chartFormat>
    <chartFormat chart="6" format="15" series="1">
      <pivotArea type="data" outline="0" fieldPosition="0">
        <references count="2">
          <reference field="4294967294" count="1" selected="0">
            <x v="0"/>
          </reference>
          <reference field="10" count="1" selected="0">
            <x v="3"/>
          </reference>
        </references>
      </pivotArea>
    </chartFormat>
    <chartFormat chart="6" format="16" series="1">
      <pivotArea type="data" outline="0" fieldPosition="0">
        <references count="2">
          <reference field="4294967294" count="1" selected="0">
            <x v="0"/>
          </reference>
          <reference field="10" count="1" selected="0">
            <x v="4"/>
          </reference>
        </references>
      </pivotArea>
    </chartFormat>
    <chartFormat chart="6" format="17" series="1">
      <pivotArea type="data" outline="0" fieldPosition="0">
        <references count="2">
          <reference field="4294967294" count="1" selected="0">
            <x v="0"/>
          </reference>
          <reference field="10" count="1" selected="0">
            <x v="5"/>
          </reference>
        </references>
      </pivotArea>
    </chartFormat>
    <chartFormat chart="6" format="18" series="1">
      <pivotArea type="data" outline="0" fieldPosition="0">
        <references count="2">
          <reference field="4294967294" count="1" selected="0">
            <x v="0"/>
          </reference>
          <reference field="10" count="1" selected="0">
            <x v="6"/>
          </reference>
        </references>
      </pivotArea>
    </chartFormat>
    <chartFormat chart="6" format="19" series="1">
      <pivotArea type="data" outline="0" fieldPosition="0">
        <references count="2">
          <reference field="4294967294" count="1" selected="0">
            <x v="0"/>
          </reference>
          <reference field="10" count="1" selected="0">
            <x v="7"/>
          </reference>
        </references>
      </pivotArea>
    </chartFormat>
    <chartFormat chart="17" format="22" series="1">
      <pivotArea type="data" outline="0" fieldPosition="0">
        <references count="2">
          <reference field="4294967294" count="1" selected="0">
            <x v="0"/>
          </reference>
          <reference field="10" count="1" selected="0">
            <x v="3"/>
          </reference>
        </references>
      </pivotArea>
    </chartFormat>
    <chartFormat chart="17" format="23" series="1">
      <pivotArea type="data" outline="0" fieldPosition="0">
        <references count="2">
          <reference field="4294967294" count="1" selected="0">
            <x v="0"/>
          </reference>
          <reference field="10" count="1" selected="0">
            <x v="6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territory_level_2" xr10:uid="{96E2ADD7-235E-436C-9559-D6BE916308C5}" sourceName="territory_level_2">
  <pivotTables>
    <pivotTable tabId="20" name="TablaDinámica1"/>
  </pivotTables>
  <data>
    <tabular pivotCacheId="26595454">
      <items count="4">
        <i x="3" s="1"/>
        <i x="0" s="1"/>
        <i x="2" s="1"/>
        <i x="1" s="1"/>
      </items>
    </tabular>
  </data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territory_level_21" xr10:uid="{48812A07-6596-49E0-85BB-62425E180A4A}" sourceName="territory_level_2">
  <pivotTables>
    <pivotTable tabId="23" name="TablaDinámica1"/>
    <pivotTable tabId="23" name="TablaDinámica2"/>
  </pivotTables>
  <data>
    <tabular pivotCacheId="26595454">
      <items count="4">
        <i x="3" s="1"/>
        <i x="0" s="1"/>
        <i x="2" s="1"/>
        <i x="1" s="1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territory_level_2" xr10:uid="{2CCAA8CA-1420-4A06-B1AE-ED0E608BDB02}" cache="SegmentaciónDeDatos_territory_level_2" caption="territory_level_2" rowHeight="241300"/>
</slicers>
</file>

<file path=xl/slicers/slicer2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territory_level_2 1" xr10:uid="{0CA1F20A-4713-4BA3-B3E4-141B70A4FEA2}" cache="SegmentaciónDeDatos_territory_level_21" caption="territory_level_2" rowHeight="241300"/>
  <slicer name="territory_level_2 2" xr10:uid="{FCDA951D-7BD8-4D44-8018-002421BE5A2D}" cache="SegmentaciónDeDatos_territory_level_21" caption="territory_level_2" rowHeight="241300"/>
</slicer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Relationship Id="rId4" Type="http://schemas.microsoft.com/office/2007/relationships/slicer" Target="../slicers/slicer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pivotTable" Target="../pivotTables/pivotTable3.xml"/><Relationship Id="rId1" Type="http://schemas.openxmlformats.org/officeDocument/2006/relationships/pivotTable" Target="../pivotTables/pivotTable2.xml"/><Relationship Id="rId5" Type="http://schemas.microsoft.com/office/2007/relationships/slicer" Target="../slicers/slicer2.xml"/><Relationship Id="rId4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ECF7FC-B476-EC4E-83DF-7E8C9808936C}">
  <sheetPr>
    <tabColor rgb="FFFFFF00"/>
  </sheetPr>
  <dimension ref="A1:W63"/>
  <sheetViews>
    <sheetView zoomScale="50" zoomScaleNormal="50" workbookViewId="0">
      <selection activeCell="AE24" sqref="AE24"/>
    </sheetView>
  </sheetViews>
  <sheetFormatPr baseColWidth="10" defaultColWidth="11.5703125" defaultRowHeight="15"/>
  <cols>
    <col min="11" max="11" width="21.5703125" customWidth="1"/>
    <col min="22" max="22" width="24.7109375" customWidth="1"/>
  </cols>
  <sheetData>
    <row r="1" spans="1:23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pans="1:23">
      <c r="A2" s="3"/>
      <c r="B2" s="4"/>
      <c r="C2" s="4"/>
      <c r="D2" s="4"/>
      <c r="E2" s="4"/>
      <c r="F2" s="4"/>
      <c r="G2" s="4"/>
      <c r="H2" s="4"/>
      <c r="I2" s="4"/>
      <c r="J2" s="4"/>
      <c r="K2" s="4"/>
      <c r="L2" s="3"/>
      <c r="M2" s="4"/>
      <c r="N2" s="4"/>
      <c r="O2" s="4"/>
      <c r="P2" s="4"/>
      <c r="Q2" s="4"/>
      <c r="R2" s="4"/>
      <c r="S2" s="4"/>
      <c r="T2" s="4"/>
      <c r="U2" s="4"/>
      <c r="V2" s="4"/>
      <c r="W2" s="3"/>
    </row>
    <row r="3" spans="1:23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3"/>
      <c r="M3" s="4"/>
      <c r="N3" s="4"/>
      <c r="O3" s="4"/>
      <c r="P3" s="4"/>
      <c r="Q3" s="4"/>
      <c r="R3" s="4"/>
      <c r="S3" s="4"/>
      <c r="T3" s="4"/>
      <c r="U3" s="4"/>
      <c r="V3" s="4"/>
      <c r="W3" s="3"/>
    </row>
    <row r="4" spans="1:23" ht="21">
      <c r="A4" s="3"/>
      <c r="B4" s="4"/>
      <c r="C4" s="4"/>
      <c r="D4" s="4"/>
      <c r="E4" s="4"/>
      <c r="F4" s="4"/>
      <c r="G4" s="5" t="s">
        <v>131</v>
      </c>
      <c r="H4" s="4"/>
      <c r="I4" s="4"/>
      <c r="J4" s="4"/>
      <c r="K4" s="4"/>
      <c r="L4" s="3"/>
      <c r="M4" s="4"/>
      <c r="N4" s="4"/>
      <c r="O4" s="4"/>
      <c r="P4" s="4"/>
      <c r="Q4" s="4"/>
      <c r="R4" s="5" t="s">
        <v>132</v>
      </c>
      <c r="S4" s="4"/>
      <c r="T4" s="4"/>
      <c r="U4" s="4"/>
      <c r="V4" s="4"/>
      <c r="W4" s="3"/>
    </row>
    <row r="5" spans="1:23" ht="21">
      <c r="A5" s="3"/>
      <c r="B5" s="4"/>
      <c r="C5" s="4"/>
      <c r="D5" s="4"/>
      <c r="E5" s="4"/>
      <c r="F5" s="4"/>
      <c r="G5" s="6" t="s">
        <v>23</v>
      </c>
      <c r="H5" s="4"/>
      <c r="I5" s="4"/>
      <c r="J5" s="4"/>
      <c r="K5" s="4"/>
      <c r="L5" s="3"/>
      <c r="M5" s="4"/>
      <c r="N5" s="4"/>
      <c r="O5" s="4"/>
      <c r="P5" s="4"/>
      <c r="Q5" s="4"/>
      <c r="R5" s="6" t="s">
        <v>24</v>
      </c>
      <c r="S5" s="4"/>
      <c r="T5" s="4"/>
      <c r="U5" s="4"/>
      <c r="V5" s="4"/>
      <c r="W5" s="3"/>
    </row>
    <row r="6" spans="1:23">
      <c r="A6" s="3"/>
      <c r="B6" s="4"/>
      <c r="C6" s="4"/>
      <c r="D6" s="4"/>
      <c r="E6" s="4"/>
      <c r="F6" s="4"/>
      <c r="G6" s="4"/>
      <c r="H6" s="4"/>
      <c r="I6" s="4"/>
      <c r="J6" s="4"/>
      <c r="K6" s="4"/>
      <c r="L6" s="3"/>
      <c r="M6" s="4"/>
      <c r="N6" s="4"/>
      <c r="O6" s="4"/>
      <c r="P6" s="4"/>
      <c r="Q6" s="4"/>
      <c r="R6" s="4"/>
      <c r="S6" s="4"/>
      <c r="T6" s="4"/>
      <c r="U6" s="4"/>
      <c r="V6" s="4"/>
      <c r="W6" s="3"/>
    </row>
    <row r="7" spans="1:23">
      <c r="A7" s="3"/>
      <c r="B7" s="4"/>
      <c r="C7" s="4"/>
      <c r="D7" s="4"/>
      <c r="E7" s="4"/>
      <c r="F7" s="4"/>
      <c r="G7" s="4"/>
      <c r="H7" s="4"/>
      <c r="I7" s="4"/>
      <c r="J7" s="4"/>
      <c r="K7" s="4"/>
      <c r="L7" s="3"/>
      <c r="M7" s="4"/>
      <c r="N7" s="4"/>
      <c r="O7" s="4"/>
      <c r="P7" s="4"/>
      <c r="Q7" s="4"/>
      <c r="R7" s="4"/>
      <c r="S7" s="4"/>
      <c r="T7" s="4"/>
      <c r="U7" s="4"/>
      <c r="V7" s="4"/>
      <c r="W7" s="3"/>
    </row>
    <row r="8" spans="1:23">
      <c r="A8" s="3"/>
      <c r="B8" s="4"/>
      <c r="C8" s="4"/>
      <c r="D8" s="4"/>
      <c r="E8" s="4"/>
      <c r="F8" s="4"/>
      <c r="G8" s="4"/>
      <c r="H8" s="4"/>
      <c r="I8" s="4"/>
      <c r="J8" s="4"/>
      <c r="K8" s="4"/>
      <c r="L8" s="3"/>
      <c r="M8" s="4"/>
      <c r="N8" s="4"/>
      <c r="O8" s="4"/>
      <c r="P8" s="4"/>
      <c r="Q8" s="4"/>
      <c r="R8" s="4"/>
      <c r="S8" s="4"/>
      <c r="T8" s="4"/>
      <c r="U8" s="4"/>
      <c r="V8" s="4"/>
      <c r="W8" s="3"/>
    </row>
    <row r="9" spans="1:23">
      <c r="A9" s="3"/>
      <c r="B9" s="4"/>
      <c r="C9" s="4"/>
      <c r="D9" s="4"/>
      <c r="E9" s="4"/>
      <c r="F9" s="4"/>
      <c r="G9" s="4"/>
      <c r="H9" s="4"/>
      <c r="I9" s="4"/>
      <c r="J9" s="4"/>
      <c r="K9" s="4"/>
      <c r="L9" s="3"/>
      <c r="M9" s="4"/>
      <c r="N9" s="4"/>
      <c r="O9" s="4"/>
      <c r="P9" s="4"/>
      <c r="Q9" s="4"/>
      <c r="R9" s="4"/>
      <c r="S9" s="4"/>
      <c r="T9" s="4"/>
      <c r="U9" s="4"/>
      <c r="V9" s="4"/>
      <c r="W9" s="3"/>
    </row>
    <row r="10" spans="1:23">
      <c r="A10" s="3"/>
      <c r="B10" s="4"/>
      <c r="C10" s="4"/>
      <c r="D10" s="4"/>
      <c r="E10" s="4"/>
      <c r="F10" s="4"/>
      <c r="G10" s="4"/>
      <c r="H10" s="4"/>
      <c r="I10" s="4"/>
      <c r="J10" s="4"/>
      <c r="K10" s="4"/>
      <c r="L10" s="3"/>
      <c r="M10" s="4"/>
      <c r="N10" s="4"/>
      <c r="O10" s="4"/>
      <c r="P10" s="4"/>
      <c r="Q10" s="4"/>
      <c r="R10" s="4"/>
      <c r="S10" s="4"/>
      <c r="T10" s="4"/>
      <c r="U10" s="4"/>
      <c r="V10" s="4"/>
      <c r="W10" s="3"/>
    </row>
    <row r="11" spans="1:23">
      <c r="A11" s="3"/>
      <c r="B11" s="4"/>
      <c r="C11" s="4"/>
      <c r="D11" s="4"/>
      <c r="E11" s="4"/>
      <c r="F11" s="4"/>
      <c r="G11" s="4"/>
      <c r="H11" s="4"/>
      <c r="I11" s="4"/>
      <c r="J11" s="4"/>
      <c r="K11" s="4"/>
      <c r="L11" s="3"/>
      <c r="M11" s="4"/>
      <c r="N11" s="4"/>
      <c r="O11" s="4"/>
      <c r="P11" s="4"/>
      <c r="Q11" s="4"/>
      <c r="R11" s="4"/>
      <c r="S11" s="4"/>
      <c r="T11" s="4"/>
      <c r="U11" s="4"/>
      <c r="V11" s="4"/>
      <c r="W11" s="3"/>
    </row>
    <row r="12" spans="1:23">
      <c r="A12" s="3"/>
      <c r="B12" s="4"/>
      <c r="C12" s="4"/>
      <c r="D12" s="4"/>
      <c r="E12" s="4"/>
      <c r="F12" s="4"/>
      <c r="G12" s="4"/>
      <c r="H12" s="4"/>
      <c r="I12" s="4"/>
      <c r="J12" s="4"/>
      <c r="K12" s="4"/>
      <c r="L12" s="3"/>
      <c r="M12" s="4"/>
      <c r="N12" s="4"/>
      <c r="O12" s="4"/>
      <c r="P12" s="4"/>
      <c r="Q12" s="4"/>
      <c r="R12" s="4"/>
      <c r="S12" s="4"/>
      <c r="T12" s="4"/>
      <c r="U12" s="4"/>
      <c r="V12" s="4"/>
      <c r="W12" s="3"/>
    </row>
    <row r="13" spans="1:23">
      <c r="A13" s="3"/>
      <c r="B13" s="4"/>
      <c r="C13" s="4"/>
      <c r="D13" s="4"/>
      <c r="E13" s="4"/>
      <c r="F13" s="4"/>
      <c r="G13" s="4"/>
      <c r="H13" s="4"/>
      <c r="I13" s="4"/>
      <c r="J13" s="4"/>
      <c r="K13" s="4"/>
      <c r="L13" s="3"/>
      <c r="M13" s="4"/>
      <c r="N13" s="4"/>
      <c r="O13" s="4"/>
      <c r="P13" s="4"/>
      <c r="Q13" s="4"/>
      <c r="R13" s="4"/>
      <c r="S13" s="4"/>
      <c r="T13" s="4"/>
      <c r="U13" s="4"/>
      <c r="V13" s="4"/>
      <c r="W13" s="3"/>
    </row>
    <row r="14" spans="1:23">
      <c r="A14" s="3"/>
      <c r="B14" s="4"/>
      <c r="C14" s="4"/>
      <c r="D14" s="4"/>
      <c r="E14" s="4"/>
      <c r="F14" s="4"/>
      <c r="G14" s="4"/>
      <c r="H14" s="4"/>
      <c r="I14" s="4"/>
      <c r="J14" s="4"/>
      <c r="K14" s="4"/>
      <c r="L14" s="3"/>
      <c r="M14" s="4"/>
      <c r="N14" s="4"/>
      <c r="O14" s="4"/>
      <c r="P14" s="4"/>
      <c r="Q14" s="4"/>
      <c r="R14" s="4"/>
      <c r="S14" s="4"/>
      <c r="T14" s="4"/>
      <c r="U14" s="4"/>
      <c r="V14" s="4"/>
      <c r="W14" s="3"/>
    </row>
    <row r="15" spans="1:23">
      <c r="A15" s="3"/>
      <c r="B15" s="4"/>
      <c r="C15" s="4"/>
      <c r="D15" s="4"/>
      <c r="E15" s="4"/>
      <c r="F15" s="4"/>
      <c r="G15" s="4"/>
      <c r="H15" s="4"/>
      <c r="I15" s="4"/>
      <c r="J15" s="4"/>
      <c r="K15" s="4"/>
      <c r="L15" s="3"/>
      <c r="M15" s="4"/>
      <c r="N15" s="4"/>
      <c r="O15" s="4"/>
      <c r="P15" s="4"/>
      <c r="Q15" s="4"/>
      <c r="R15" s="4"/>
      <c r="S15" s="4"/>
      <c r="T15" s="4"/>
      <c r="U15" s="4"/>
      <c r="V15" s="4"/>
      <c r="W15" s="3"/>
    </row>
    <row r="16" spans="1:23">
      <c r="A16" s="3"/>
      <c r="B16" s="4"/>
      <c r="C16" s="4"/>
      <c r="D16" s="4"/>
      <c r="E16" s="4"/>
      <c r="F16" s="4"/>
      <c r="G16" s="4"/>
      <c r="H16" s="4"/>
      <c r="I16" s="4"/>
      <c r="J16" s="4"/>
      <c r="K16" s="4"/>
      <c r="L16" s="3"/>
      <c r="M16" s="4"/>
      <c r="N16" s="4"/>
      <c r="O16" s="4"/>
      <c r="P16" s="4"/>
      <c r="Q16" s="4"/>
      <c r="R16" s="4"/>
      <c r="S16" s="4"/>
      <c r="T16" s="4"/>
      <c r="U16" s="4"/>
      <c r="V16" s="4"/>
      <c r="W16" s="3"/>
    </row>
    <row r="17" spans="1:23">
      <c r="A17" s="3"/>
      <c r="B17" s="4"/>
      <c r="C17" s="4"/>
      <c r="D17" s="4"/>
      <c r="E17" s="4"/>
      <c r="F17" s="4"/>
      <c r="G17" s="4"/>
      <c r="H17" s="4"/>
      <c r="I17" s="4"/>
      <c r="J17" s="4"/>
      <c r="K17" s="4"/>
      <c r="L17" s="3"/>
      <c r="M17" s="4"/>
      <c r="N17" s="4"/>
      <c r="O17" s="4"/>
      <c r="P17" s="4"/>
      <c r="Q17" s="4"/>
      <c r="R17" s="4"/>
      <c r="S17" s="4"/>
      <c r="T17" s="4"/>
      <c r="U17" s="4"/>
      <c r="V17" s="4"/>
      <c r="W17" s="3"/>
    </row>
    <row r="18" spans="1:23" ht="26.25">
      <c r="A18" s="3"/>
      <c r="B18" s="4"/>
      <c r="C18" s="7" t="s">
        <v>133</v>
      </c>
      <c r="D18" s="4"/>
      <c r="E18" s="4"/>
      <c r="F18" s="4"/>
      <c r="G18" s="4"/>
      <c r="H18" s="4"/>
      <c r="I18" s="4"/>
      <c r="J18" s="4"/>
      <c r="K18" s="4"/>
      <c r="L18" s="3"/>
      <c r="M18" s="4"/>
      <c r="N18" s="8" t="s">
        <v>127</v>
      </c>
      <c r="O18" s="9"/>
      <c r="P18" s="9"/>
      <c r="Q18" s="9"/>
      <c r="R18" s="9"/>
      <c r="S18" s="9"/>
      <c r="T18" s="9"/>
      <c r="U18" s="9"/>
      <c r="V18" s="9"/>
      <c r="W18" s="3"/>
    </row>
    <row r="19" spans="1:23">
      <c r="A19" s="3"/>
      <c r="B19" s="4"/>
      <c r="C19" s="4"/>
      <c r="D19" s="4"/>
      <c r="E19" s="4"/>
      <c r="F19" s="4"/>
      <c r="G19" s="4"/>
      <c r="H19" s="4"/>
      <c r="I19" s="4"/>
      <c r="J19" s="4"/>
      <c r="K19" s="4"/>
      <c r="L19" s="3"/>
      <c r="M19" s="4"/>
      <c r="N19" s="9"/>
      <c r="O19" s="9"/>
      <c r="P19" s="9"/>
      <c r="Q19" s="9"/>
      <c r="R19" s="9"/>
      <c r="S19" s="9"/>
      <c r="T19" s="9"/>
      <c r="U19" s="9"/>
      <c r="V19" s="9"/>
      <c r="W19" s="3"/>
    </row>
    <row r="20" spans="1:23" ht="26.25">
      <c r="A20" s="3"/>
      <c r="B20" s="4"/>
      <c r="C20" s="10" t="s">
        <v>134</v>
      </c>
      <c r="D20" s="4"/>
      <c r="E20" s="4"/>
      <c r="F20" s="4"/>
      <c r="G20" s="4"/>
      <c r="H20" s="4"/>
      <c r="I20" s="4"/>
      <c r="J20" s="4"/>
      <c r="K20" s="4"/>
      <c r="L20" s="3"/>
      <c r="M20" s="4"/>
      <c r="N20" s="11" t="s">
        <v>128</v>
      </c>
      <c r="O20" s="9"/>
      <c r="P20" s="9"/>
      <c r="Q20" s="9"/>
      <c r="R20" s="9"/>
      <c r="S20" s="9"/>
      <c r="T20" s="9"/>
      <c r="U20" s="9"/>
      <c r="V20" s="9"/>
      <c r="W20" s="3"/>
    </row>
    <row r="21" spans="1:23">
      <c r="A21" s="3"/>
      <c r="B21" s="4"/>
      <c r="C21" s="4"/>
      <c r="D21" s="4"/>
      <c r="E21" s="4"/>
      <c r="F21" s="4"/>
      <c r="G21" s="4"/>
      <c r="H21" s="4"/>
      <c r="I21" s="4"/>
      <c r="J21" s="4"/>
      <c r="K21" s="4"/>
      <c r="L21" s="3"/>
      <c r="M21" s="4"/>
      <c r="N21" s="9"/>
      <c r="O21" s="9"/>
      <c r="P21" s="9"/>
      <c r="Q21" s="9"/>
      <c r="R21" s="9"/>
      <c r="S21" s="9"/>
      <c r="T21" s="9"/>
      <c r="U21" s="9"/>
      <c r="V21" s="9"/>
      <c r="W21" s="3"/>
    </row>
    <row r="22" spans="1:23" ht="70.900000000000006" customHeight="1">
      <c r="A22" s="3"/>
      <c r="B22" s="4"/>
      <c r="C22" s="28" t="s">
        <v>135</v>
      </c>
      <c r="D22" s="28"/>
      <c r="E22" s="28"/>
      <c r="F22" s="28"/>
      <c r="G22" s="28"/>
      <c r="H22" s="28"/>
      <c r="I22" s="28"/>
      <c r="J22" s="28"/>
      <c r="K22" s="12"/>
      <c r="L22" s="3"/>
      <c r="M22" s="13"/>
      <c r="N22" s="29" t="s">
        <v>140</v>
      </c>
      <c r="O22" s="29"/>
      <c r="P22" s="29"/>
      <c r="Q22" s="29"/>
      <c r="R22" s="29"/>
      <c r="S22" s="29"/>
      <c r="T22" s="29"/>
      <c r="U22" s="29"/>
      <c r="V22" s="14"/>
      <c r="W22" s="3"/>
    </row>
    <row r="23" spans="1:23">
      <c r="A23" s="3"/>
      <c r="B23" s="4"/>
      <c r="C23" s="4"/>
      <c r="D23" s="4"/>
      <c r="E23" s="4"/>
      <c r="F23" s="4"/>
      <c r="G23" s="4"/>
      <c r="H23" s="4"/>
      <c r="I23" s="4"/>
      <c r="J23" s="4"/>
      <c r="K23" s="4"/>
      <c r="L23" s="3"/>
      <c r="M23" s="4"/>
      <c r="N23" s="9"/>
      <c r="O23" s="9"/>
      <c r="P23" s="9"/>
      <c r="Q23" s="9"/>
      <c r="R23" s="9"/>
      <c r="S23" s="9"/>
      <c r="T23" s="9"/>
      <c r="U23" s="9"/>
      <c r="V23" s="9"/>
      <c r="W23" s="3"/>
    </row>
    <row r="24" spans="1:23" ht="21">
      <c r="A24" s="3"/>
      <c r="B24" s="4"/>
      <c r="C24" s="28" t="s">
        <v>136</v>
      </c>
      <c r="D24" s="28"/>
      <c r="E24" s="28"/>
      <c r="F24" s="28"/>
      <c r="G24" s="28"/>
      <c r="H24" s="28"/>
      <c r="I24" s="28"/>
      <c r="J24" s="28"/>
      <c r="K24" s="28"/>
      <c r="L24" s="3"/>
      <c r="M24" s="13"/>
      <c r="N24" s="29" t="s">
        <v>129</v>
      </c>
      <c r="O24" s="29"/>
      <c r="P24" s="29"/>
      <c r="Q24" s="29"/>
      <c r="R24" s="29"/>
      <c r="S24" s="29"/>
      <c r="T24" s="29"/>
      <c r="U24" s="29"/>
      <c r="V24" s="29"/>
      <c r="W24" s="3"/>
    </row>
    <row r="25" spans="1:23">
      <c r="A25" s="3"/>
      <c r="B25" s="4"/>
      <c r="C25" s="4"/>
      <c r="D25" s="4"/>
      <c r="E25" s="4"/>
      <c r="F25" s="4"/>
      <c r="G25" s="4"/>
      <c r="H25" s="4"/>
      <c r="I25" s="4"/>
      <c r="J25" s="4"/>
      <c r="K25" s="4"/>
      <c r="L25" s="3"/>
      <c r="M25" s="4"/>
      <c r="N25" s="9"/>
      <c r="O25" s="9"/>
      <c r="P25" s="9"/>
      <c r="Q25" s="9"/>
      <c r="R25" s="9"/>
      <c r="S25" s="9"/>
      <c r="T25" s="9"/>
      <c r="U25" s="9"/>
      <c r="V25" s="9"/>
      <c r="W25" s="3"/>
    </row>
    <row r="26" spans="1:23" ht="21">
      <c r="A26" s="3"/>
      <c r="B26" s="4"/>
      <c r="C26" s="15" t="s">
        <v>143</v>
      </c>
      <c r="D26" s="4"/>
      <c r="E26" s="4"/>
      <c r="F26" s="4"/>
      <c r="G26" s="4"/>
      <c r="H26" s="4"/>
      <c r="I26" s="4"/>
      <c r="J26" s="4"/>
      <c r="K26" s="4"/>
      <c r="L26" s="3"/>
      <c r="M26" s="4"/>
      <c r="N26" s="16" t="s">
        <v>144</v>
      </c>
      <c r="O26" s="9"/>
      <c r="P26" s="9"/>
      <c r="Q26" s="9"/>
      <c r="R26" s="9"/>
      <c r="S26" s="9"/>
      <c r="T26" s="9"/>
      <c r="U26" s="9"/>
      <c r="V26" s="9"/>
      <c r="W26" s="3"/>
    </row>
    <row r="27" spans="1:23">
      <c r="A27" s="3"/>
      <c r="B27" s="4"/>
      <c r="C27" s="4"/>
      <c r="D27" s="4"/>
      <c r="E27" s="4"/>
      <c r="F27" s="4"/>
      <c r="G27" s="4"/>
      <c r="H27" s="4"/>
      <c r="I27" s="4"/>
      <c r="J27" s="4"/>
      <c r="K27" s="4"/>
      <c r="L27" s="3"/>
      <c r="M27" s="4"/>
      <c r="N27" s="9"/>
      <c r="O27" s="9"/>
      <c r="P27" s="9"/>
      <c r="Q27" s="9"/>
      <c r="R27" s="9"/>
      <c r="S27" s="9"/>
      <c r="T27" s="9"/>
      <c r="U27" s="9"/>
      <c r="V27" s="9"/>
      <c r="W27" s="3"/>
    </row>
    <row r="28" spans="1:23" ht="51" customHeight="1">
      <c r="A28" s="3"/>
      <c r="B28" s="4"/>
      <c r="C28" s="28" t="s">
        <v>137</v>
      </c>
      <c r="D28" s="28"/>
      <c r="E28" s="28"/>
      <c r="F28" s="28"/>
      <c r="G28" s="28"/>
      <c r="H28" s="28"/>
      <c r="I28" s="28"/>
      <c r="J28" s="28"/>
      <c r="K28" s="12"/>
      <c r="L28" s="3"/>
      <c r="M28" s="4"/>
      <c r="N28" s="29" t="s">
        <v>130</v>
      </c>
      <c r="O28" s="29"/>
      <c r="P28" s="29"/>
      <c r="Q28" s="29"/>
      <c r="R28" s="29"/>
      <c r="S28" s="29"/>
      <c r="T28" s="29"/>
      <c r="U28" s="29"/>
      <c r="V28" s="9"/>
      <c r="W28" s="3"/>
    </row>
    <row r="29" spans="1:23" ht="21">
      <c r="A29" s="3"/>
      <c r="B29" s="4"/>
      <c r="C29" s="12"/>
      <c r="D29" s="12"/>
      <c r="E29" s="12"/>
      <c r="F29" s="12"/>
      <c r="G29" s="12"/>
      <c r="H29" s="12"/>
      <c r="I29" s="12"/>
      <c r="J29" s="12"/>
      <c r="K29" s="12"/>
      <c r="L29" s="3"/>
      <c r="M29" s="4"/>
      <c r="N29" s="17"/>
      <c r="O29" s="17"/>
      <c r="P29" s="17"/>
      <c r="Q29" s="17"/>
      <c r="R29" s="17"/>
      <c r="S29" s="17"/>
      <c r="T29" s="17"/>
      <c r="U29" s="17"/>
      <c r="V29" s="9"/>
      <c r="W29" s="3"/>
    </row>
    <row r="30" spans="1:23" ht="64.5" customHeight="1">
      <c r="A30" s="3"/>
      <c r="B30" s="4"/>
      <c r="C30" s="30" t="s">
        <v>138</v>
      </c>
      <c r="D30" s="30"/>
      <c r="E30" s="30"/>
      <c r="F30" s="30"/>
      <c r="G30" s="30"/>
      <c r="H30" s="30"/>
      <c r="I30" s="30"/>
      <c r="J30" s="30"/>
      <c r="K30" s="12"/>
      <c r="L30" s="3"/>
      <c r="M30" s="4"/>
      <c r="N30" s="30" t="s">
        <v>141</v>
      </c>
      <c r="O30" s="30"/>
      <c r="P30" s="30"/>
      <c r="Q30" s="30"/>
      <c r="R30" s="30"/>
      <c r="S30" s="30"/>
      <c r="T30" s="30"/>
      <c r="U30" s="30"/>
      <c r="V30" s="9"/>
      <c r="W30" s="3"/>
    </row>
    <row r="31" spans="1:23" ht="94.5" customHeight="1">
      <c r="A31" s="3"/>
      <c r="B31" s="4"/>
      <c r="C31" s="30" t="s">
        <v>139</v>
      </c>
      <c r="D31" s="30"/>
      <c r="E31" s="30"/>
      <c r="F31" s="30"/>
      <c r="G31" s="30"/>
      <c r="H31" s="30"/>
      <c r="I31" s="30"/>
      <c r="J31" s="30"/>
      <c r="K31" s="12"/>
      <c r="L31" s="3"/>
      <c r="M31" s="4"/>
      <c r="N31" s="30" t="s">
        <v>142</v>
      </c>
      <c r="O31" s="30"/>
      <c r="P31" s="30"/>
      <c r="Q31" s="30"/>
      <c r="R31" s="30"/>
      <c r="S31" s="30"/>
      <c r="T31" s="30"/>
      <c r="U31" s="30"/>
      <c r="V31" s="9"/>
      <c r="W31" s="3"/>
    </row>
    <row r="32" spans="1:23">
      <c r="A32" s="3"/>
      <c r="B32" s="4"/>
      <c r="C32" s="4"/>
      <c r="D32" s="4"/>
      <c r="E32" s="4"/>
      <c r="F32" s="4"/>
      <c r="G32" s="4"/>
      <c r="H32" s="4"/>
      <c r="I32" s="4"/>
      <c r="J32" s="4"/>
      <c r="K32" s="4"/>
      <c r="L32" s="3"/>
      <c r="M32" s="4"/>
      <c r="N32" s="4"/>
      <c r="O32" s="4"/>
      <c r="P32" s="4"/>
      <c r="Q32" s="4"/>
      <c r="R32" s="4"/>
      <c r="S32" s="4"/>
      <c r="T32" s="4"/>
      <c r="U32" s="4"/>
      <c r="V32" s="4"/>
      <c r="W32" s="3"/>
    </row>
    <row r="33" spans="1:23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</row>
    <row r="63" spans="2:2">
      <c r="B63" s="18" t="s">
        <v>2</v>
      </c>
    </row>
  </sheetData>
  <sheetProtection formatCells="0" formatColumns="0" formatRows="0" sort="0" autoFilter="0" pivotTables="0"/>
  <mergeCells count="10">
    <mergeCell ref="C30:J30"/>
    <mergeCell ref="N30:U30"/>
    <mergeCell ref="C31:J31"/>
    <mergeCell ref="N31:U31"/>
    <mergeCell ref="C22:J22"/>
    <mergeCell ref="N22:U22"/>
    <mergeCell ref="C24:K24"/>
    <mergeCell ref="N24:V24"/>
    <mergeCell ref="C28:J28"/>
    <mergeCell ref="N28:U28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55E1FF-D557-114C-BF95-9DA8E2BD8BDA}">
  <sheetPr>
    <tabColor rgb="FF00B050"/>
  </sheetPr>
  <dimension ref="A1:AN357"/>
  <sheetViews>
    <sheetView topLeftCell="B1" workbookViewId="0">
      <selection activeCell="C357" sqref="C357"/>
    </sheetView>
  </sheetViews>
  <sheetFormatPr baseColWidth="10" defaultColWidth="9.140625" defaultRowHeight="15"/>
  <sheetData>
    <row r="1" spans="1:40">
      <c r="B1" s="26" t="s">
        <v>39</v>
      </c>
      <c r="C1" s="26" t="s">
        <v>40</v>
      </c>
      <c r="D1" s="26" t="s">
        <v>41</v>
      </c>
      <c r="E1" s="26" t="s">
        <v>42</v>
      </c>
      <c r="F1" s="26" t="s">
        <v>43</v>
      </c>
      <c r="G1" s="26" t="s">
        <v>0</v>
      </c>
      <c r="H1" s="26" t="s">
        <v>13</v>
      </c>
      <c r="I1" s="26" t="s">
        <v>44</v>
      </c>
      <c r="J1" s="26" t="s">
        <v>45</v>
      </c>
      <c r="K1" s="26" t="s">
        <v>46</v>
      </c>
      <c r="L1" s="26" t="s">
        <v>145</v>
      </c>
      <c r="M1" s="26" t="s">
        <v>14</v>
      </c>
      <c r="N1" s="26" t="s">
        <v>15</v>
      </c>
      <c r="O1" s="26" t="s">
        <v>16</v>
      </c>
      <c r="P1" s="26" t="s">
        <v>47</v>
      </c>
      <c r="Q1" s="26" t="s">
        <v>48</v>
      </c>
      <c r="R1" s="26" t="s">
        <v>49</v>
      </c>
      <c r="S1" s="26" t="s">
        <v>50</v>
      </c>
      <c r="T1" s="26" t="s">
        <v>51</v>
      </c>
      <c r="U1" s="26" t="s">
        <v>52</v>
      </c>
      <c r="V1" s="26" t="s">
        <v>53</v>
      </c>
      <c r="W1" s="26" t="s">
        <v>54</v>
      </c>
      <c r="X1" s="26" t="s">
        <v>55</v>
      </c>
      <c r="Y1" s="26" t="s">
        <v>56</v>
      </c>
      <c r="Z1" s="26" t="s">
        <v>57</v>
      </c>
      <c r="AA1" s="26" t="s">
        <v>58</v>
      </c>
      <c r="AB1" s="26" t="s">
        <v>59</v>
      </c>
      <c r="AC1" s="26" t="s">
        <v>60</v>
      </c>
      <c r="AD1" s="26" t="s">
        <v>61</v>
      </c>
      <c r="AE1" s="26" t="s">
        <v>62</v>
      </c>
      <c r="AF1" s="26" t="s">
        <v>63</v>
      </c>
      <c r="AG1" s="26" t="s">
        <v>64</v>
      </c>
      <c r="AH1" s="26" t="s">
        <v>65</v>
      </c>
      <c r="AI1" s="26" t="s">
        <v>66</v>
      </c>
      <c r="AJ1" s="26" t="s">
        <v>67</v>
      </c>
      <c r="AK1" s="26" t="s">
        <v>68</v>
      </c>
      <c r="AL1" s="26" t="s">
        <v>69</v>
      </c>
      <c r="AM1" s="26" t="s">
        <v>70</v>
      </c>
      <c r="AN1" s="26" t="s">
        <v>71</v>
      </c>
    </row>
    <row r="2" spans="1:40">
      <c r="A2" s="26">
        <v>0</v>
      </c>
      <c r="B2" t="s">
        <v>72</v>
      </c>
      <c r="C2" t="s">
        <v>73</v>
      </c>
      <c r="F2" t="s">
        <v>74</v>
      </c>
      <c r="G2">
        <v>1</v>
      </c>
      <c r="H2">
        <v>3</v>
      </c>
      <c r="I2" t="s">
        <v>75</v>
      </c>
      <c r="J2">
        <v>4</v>
      </c>
      <c r="K2" t="s">
        <v>146</v>
      </c>
      <c r="L2" t="s">
        <v>147</v>
      </c>
      <c r="M2" t="s">
        <v>1</v>
      </c>
      <c r="N2" t="s">
        <v>25</v>
      </c>
      <c r="O2" t="s">
        <v>26</v>
      </c>
      <c r="P2">
        <v>0</v>
      </c>
      <c r="Q2">
        <v>9448.0475834106437</v>
      </c>
      <c r="R2">
        <v>7817.7842899230927</v>
      </c>
      <c r="S2">
        <v>9173.7212163391032</v>
      </c>
      <c r="T2">
        <v>7168.8653997192487</v>
      </c>
      <c r="U2">
        <v>6807.376287780764</v>
      </c>
      <c r="V2">
        <v>5646.1464573059102</v>
      </c>
      <c r="W2">
        <v>5938.4963042053187</v>
      </c>
      <c r="X2">
        <v>4518.0437106445306</v>
      </c>
      <c r="Y2">
        <v>3476.606663195801</v>
      </c>
      <c r="Z2">
        <v>3775.3140851318358</v>
      </c>
      <c r="AA2">
        <v>4456.3461696472104</v>
      </c>
      <c r="AB2">
        <v>3663.6188102294918</v>
      </c>
      <c r="AC2">
        <v>4279.7098812988297</v>
      </c>
      <c r="AD2">
        <v>4134.7780478637642</v>
      </c>
      <c r="AE2">
        <v>3419.4005401000991</v>
      </c>
      <c r="AF2">
        <v>3140.899219281006</v>
      </c>
      <c r="AG2">
        <v>3419.8738692077668</v>
      </c>
      <c r="AH2">
        <v>3633.8232233764629</v>
      </c>
      <c r="AI2">
        <v>3129.977918841555</v>
      </c>
      <c r="AJ2">
        <v>3577.1978302795442</v>
      </c>
      <c r="AK2">
        <v>3089.6378764465321</v>
      </c>
      <c r="AL2">
        <v>5989.0265468200578</v>
      </c>
      <c r="AM2">
        <v>3374.947214764406</v>
      </c>
      <c r="AN2">
        <v>927.35789989013676</v>
      </c>
    </row>
    <row r="3" spans="1:40">
      <c r="A3" s="26">
        <v>1</v>
      </c>
      <c r="B3" t="s">
        <v>72</v>
      </c>
      <c r="C3" t="s">
        <v>73</v>
      </c>
      <c r="F3" t="s">
        <v>74</v>
      </c>
      <c r="G3">
        <v>1</v>
      </c>
      <c r="H3">
        <v>3</v>
      </c>
      <c r="I3" t="s">
        <v>75</v>
      </c>
      <c r="J3">
        <v>4</v>
      </c>
      <c r="K3" t="s">
        <v>146</v>
      </c>
      <c r="L3" t="s">
        <v>148</v>
      </c>
      <c r="M3" t="s">
        <v>1</v>
      </c>
      <c r="N3" t="s">
        <v>25</v>
      </c>
      <c r="O3" t="s">
        <v>26</v>
      </c>
      <c r="P3">
        <v>0</v>
      </c>
      <c r="Q3">
        <v>10714.4243133911</v>
      </c>
      <c r="R3">
        <v>20632.054727612289</v>
      </c>
      <c r="S3">
        <v>31708.85022406614</v>
      </c>
      <c r="T3">
        <v>38799.053232409678</v>
      </c>
      <c r="U3">
        <v>46823.381946569818</v>
      </c>
      <c r="V3">
        <v>52238.888276379359</v>
      </c>
      <c r="W3">
        <v>58857.279224883983</v>
      </c>
      <c r="X3">
        <v>64006.390286279238</v>
      </c>
      <c r="Y3">
        <v>76228.858334741206</v>
      </c>
      <c r="Z3">
        <v>86512.610949212627</v>
      </c>
      <c r="AA3">
        <v>91073.804954040446</v>
      </c>
      <c r="AB3">
        <v>99102.60309136963</v>
      </c>
      <c r="AC3">
        <v>104779.53451470951</v>
      </c>
      <c r="AD3">
        <v>107508.5766020569</v>
      </c>
      <c r="AE3">
        <v>115051.6138070679</v>
      </c>
      <c r="AF3">
        <v>115350.82449416511</v>
      </c>
      <c r="AG3">
        <v>119516.13632051399</v>
      </c>
      <c r="AH3">
        <v>123213.2001225282</v>
      </c>
      <c r="AI3">
        <v>129507.7141732483</v>
      </c>
      <c r="AJ3">
        <v>135024.6654787783</v>
      </c>
      <c r="AK3">
        <v>139121.49008280071</v>
      </c>
      <c r="AL3">
        <v>139236.8310409181</v>
      </c>
      <c r="AM3">
        <v>149587.1912457523</v>
      </c>
      <c r="AN3">
        <v>146544.0837618045</v>
      </c>
    </row>
    <row r="4" spans="1:40">
      <c r="A4" s="26">
        <v>2</v>
      </c>
      <c r="B4" t="s">
        <v>72</v>
      </c>
      <c r="C4" t="s">
        <v>73</v>
      </c>
      <c r="F4" t="s">
        <v>74</v>
      </c>
      <c r="G4">
        <v>1</v>
      </c>
      <c r="H4">
        <v>3</v>
      </c>
      <c r="I4" t="s">
        <v>75</v>
      </c>
      <c r="J4">
        <v>4</v>
      </c>
      <c r="K4" t="s">
        <v>146</v>
      </c>
      <c r="L4" t="s">
        <v>149</v>
      </c>
      <c r="M4" t="s">
        <v>1</v>
      </c>
      <c r="N4" t="s">
        <v>25</v>
      </c>
      <c r="O4" t="s">
        <v>26</v>
      </c>
      <c r="P4">
        <v>1378160.456099737</v>
      </c>
      <c r="Q4">
        <v>1347101.843868871</v>
      </c>
      <c r="R4">
        <v>1310349.5740521019</v>
      </c>
      <c r="S4">
        <v>1315750.9726587189</v>
      </c>
      <c r="T4">
        <v>1281419.885822851</v>
      </c>
      <c r="U4">
        <v>1264023.631689385</v>
      </c>
      <c r="V4">
        <v>1244698.029996013</v>
      </c>
      <c r="W4">
        <v>1251140.9120425391</v>
      </c>
      <c r="X4">
        <v>1240430.3540430961</v>
      </c>
      <c r="Y4">
        <v>1276649.796571404</v>
      </c>
      <c r="Z4">
        <v>1262084.035031494</v>
      </c>
      <c r="AA4">
        <v>1227831.2488318889</v>
      </c>
      <c r="AB4">
        <v>1234029.3552689981</v>
      </c>
      <c r="AC4">
        <v>1226491.855384045</v>
      </c>
      <c r="AD4">
        <v>1185113.9883336141</v>
      </c>
      <c r="AE4">
        <v>1180912.816279805</v>
      </c>
      <c r="AF4">
        <v>1164257.2890475681</v>
      </c>
      <c r="AG4">
        <v>1166012.866040305</v>
      </c>
      <c r="AH4">
        <v>1200165.0733120909</v>
      </c>
      <c r="AI4">
        <v>1172726.029238363</v>
      </c>
      <c r="AJ4">
        <v>1165448.4393805231</v>
      </c>
      <c r="AK4">
        <v>1175439.5958521699</v>
      </c>
      <c r="AL4">
        <v>1133513.706157909</v>
      </c>
      <c r="AM4">
        <v>1128886.915984649</v>
      </c>
      <c r="AN4">
        <v>1129150.026426753</v>
      </c>
    </row>
    <row r="5" spans="1:40">
      <c r="A5" s="26">
        <v>3</v>
      </c>
      <c r="B5" t="s">
        <v>72</v>
      </c>
      <c r="C5" t="s">
        <v>73</v>
      </c>
      <c r="F5" t="s">
        <v>74</v>
      </c>
      <c r="G5">
        <v>1</v>
      </c>
      <c r="H5">
        <v>3</v>
      </c>
      <c r="I5" t="s">
        <v>75</v>
      </c>
      <c r="J5">
        <v>4</v>
      </c>
      <c r="K5" t="s">
        <v>146</v>
      </c>
      <c r="L5" t="s">
        <v>150</v>
      </c>
      <c r="M5" t="s">
        <v>1</v>
      </c>
      <c r="N5" t="s">
        <v>25</v>
      </c>
      <c r="O5" t="s">
        <v>26</v>
      </c>
      <c r="P5">
        <v>0</v>
      </c>
      <c r="Q5">
        <v>0</v>
      </c>
      <c r="R5">
        <v>0</v>
      </c>
      <c r="S5">
        <v>505.60990670776363</v>
      </c>
      <c r="T5">
        <v>1478.61738120117</v>
      </c>
      <c r="U5">
        <v>2257.64901696167</v>
      </c>
      <c r="V5">
        <v>2964.2068015014661</v>
      </c>
      <c r="W5">
        <v>3577.424611022951</v>
      </c>
      <c r="X5">
        <v>3529.1149420837419</v>
      </c>
      <c r="Y5">
        <v>3192.3787712097169</v>
      </c>
      <c r="Z5">
        <v>3679.9954895996088</v>
      </c>
      <c r="AA5">
        <v>4557.838171380612</v>
      </c>
      <c r="AB5">
        <v>4713.8433130493167</v>
      </c>
      <c r="AC5">
        <v>5851.0972201477089</v>
      </c>
      <c r="AD5">
        <v>5281.4079073181138</v>
      </c>
      <c r="AE5">
        <v>5237.0133559631322</v>
      </c>
      <c r="AF5">
        <v>5282.5447689819348</v>
      </c>
      <c r="AG5">
        <v>6694.9776876403703</v>
      </c>
      <c r="AH5">
        <v>6191.434373895263</v>
      </c>
      <c r="AI5">
        <v>5819.5947564941407</v>
      </c>
      <c r="AJ5">
        <v>5991.8300098449681</v>
      </c>
      <c r="AK5">
        <v>6341.2952950622566</v>
      </c>
      <c r="AL5">
        <v>7501.0770088012578</v>
      </c>
      <c r="AM5">
        <v>4011.948225103763</v>
      </c>
      <c r="AN5">
        <v>1542.2461044677741</v>
      </c>
    </row>
    <row r="6" spans="1:40">
      <c r="A6" s="26">
        <v>4</v>
      </c>
      <c r="B6" t="s">
        <v>72</v>
      </c>
      <c r="C6" t="s">
        <v>73</v>
      </c>
      <c r="F6" t="s">
        <v>74</v>
      </c>
      <c r="G6">
        <v>1</v>
      </c>
      <c r="H6">
        <v>3</v>
      </c>
      <c r="I6" t="s">
        <v>75</v>
      </c>
      <c r="J6">
        <v>4</v>
      </c>
      <c r="K6" t="s">
        <v>146</v>
      </c>
      <c r="L6" t="s">
        <v>76</v>
      </c>
      <c r="M6" t="s">
        <v>1</v>
      </c>
      <c r="N6" t="s">
        <v>25</v>
      </c>
      <c r="O6" t="s">
        <v>26</v>
      </c>
      <c r="P6">
        <v>18578.723518261719</v>
      </c>
      <c r="Q6">
        <v>5647.7118789611777</v>
      </c>
      <c r="R6">
        <v>6783.583989556887</v>
      </c>
      <c r="S6">
        <v>8555.9772219421302</v>
      </c>
      <c r="T6">
        <v>7782.3828500732416</v>
      </c>
      <c r="U6">
        <v>7821.2840844909706</v>
      </c>
      <c r="V6">
        <v>6784.3572960388155</v>
      </c>
      <c r="W6">
        <v>8175.3965064514177</v>
      </c>
      <c r="X6">
        <v>10974.438103155509</v>
      </c>
      <c r="Y6">
        <v>7104.1502840148933</v>
      </c>
      <c r="Z6">
        <v>8025.4869143981869</v>
      </c>
      <c r="AA6">
        <v>8543.9125085510259</v>
      </c>
      <c r="AB6">
        <v>9254.3934106628421</v>
      </c>
      <c r="AC6">
        <v>9503.9399017089891</v>
      </c>
      <c r="AD6">
        <v>7472.5115718017587</v>
      </c>
      <c r="AE6">
        <v>9717.0352906677235</v>
      </c>
      <c r="AF6">
        <v>7662.0814611083961</v>
      </c>
      <c r="AG6">
        <v>8257.9589207397457</v>
      </c>
      <c r="AH6">
        <v>9479.2345563598683</v>
      </c>
      <c r="AI6">
        <v>10158.839953790281</v>
      </c>
      <c r="AJ6">
        <v>10714.122720245359</v>
      </c>
      <c r="AK6">
        <v>9889.5635386718732</v>
      </c>
      <c r="AL6">
        <v>10148.897600360089</v>
      </c>
      <c r="AM6">
        <v>6419.7487381042492</v>
      </c>
      <c r="AN6">
        <v>25322.157562402361</v>
      </c>
    </row>
    <row r="7" spans="1:40">
      <c r="A7" s="26">
        <v>5</v>
      </c>
      <c r="B7" t="s">
        <v>72</v>
      </c>
      <c r="C7" t="s">
        <v>73</v>
      </c>
      <c r="F7" t="s">
        <v>74</v>
      </c>
      <c r="G7">
        <v>1</v>
      </c>
      <c r="H7">
        <v>3</v>
      </c>
      <c r="I7" t="s">
        <v>75</v>
      </c>
      <c r="J7">
        <v>4</v>
      </c>
      <c r="K7" t="s">
        <v>146</v>
      </c>
      <c r="L7" t="s">
        <v>151</v>
      </c>
      <c r="M7" t="s">
        <v>1</v>
      </c>
      <c r="N7" t="s">
        <v>25</v>
      </c>
      <c r="O7" t="s">
        <v>26</v>
      </c>
      <c r="P7">
        <v>2741.3514622009252</v>
      </c>
      <c r="Q7">
        <v>5705.0495683044473</v>
      </c>
      <c r="R7">
        <v>5717.104313220213</v>
      </c>
      <c r="S7">
        <v>6563.4770891967692</v>
      </c>
      <c r="T7">
        <v>6877.1007737426671</v>
      </c>
      <c r="U7">
        <v>7265.0001370849568</v>
      </c>
      <c r="V7">
        <v>8527.9678993835387</v>
      </c>
      <c r="W7">
        <v>8106.4362107849074</v>
      </c>
      <c r="X7">
        <v>8664.6116388305672</v>
      </c>
      <c r="Y7">
        <v>9368.5614324584967</v>
      </c>
      <c r="Z7">
        <v>11143.18194182739</v>
      </c>
      <c r="AA7">
        <v>11145.39186669312</v>
      </c>
      <c r="AB7">
        <v>11536.478169372551</v>
      </c>
      <c r="AC7">
        <v>11562.80163223266</v>
      </c>
      <c r="AD7">
        <v>10821.61949122314</v>
      </c>
      <c r="AE7">
        <v>11350.44842908936</v>
      </c>
      <c r="AF7">
        <v>11629.992887939459</v>
      </c>
      <c r="AG7">
        <v>12004.182645660399</v>
      </c>
      <c r="AH7">
        <v>12971.56075706177</v>
      </c>
      <c r="AI7">
        <v>12181.3678694519</v>
      </c>
      <c r="AJ7">
        <v>12557.621807580559</v>
      </c>
      <c r="AK7">
        <v>13483.820086212159</v>
      </c>
      <c r="AL7">
        <v>14019.37676869507</v>
      </c>
      <c r="AM7">
        <v>14507.46427614136</v>
      </c>
      <c r="AN7">
        <v>17457.473525488291</v>
      </c>
    </row>
    <row r="8" spans="1:40">
      <c r="A8" s="26">
        <v>6</v>
      </c>
      <c r="B8" t="s">
        <v>72</v>
      </c>
      <c r="C8" t="s">
        <v>73</v>
      </c>
      <c r="F8" t="s">
        <v>74</v>
      </c>
      <c r="G8">
        <v>1</v>
      </c>
      <c r="H8">
        <v>4</v>
      </c>
      <c r="I8" t="s">
        <v>75</v>
      </c>
      <c r="J8">
        <v>4</v>
      </c>
      <c r="K8" t="s">
        <v>146</v>
      </c>
      <c r="L8" t="s">
        <v>149</v>
      </c>
      <c r="M8" t="s">
        <v>1</v>
      </c>
      <c r="N8" t="s">
        <v>25</v>
      </c>
      <c r="O8" t="s">
        <v>27</v>
      </c>
      <c r="P8">
        <v>1006693.858214322</v>
      </c>
      <c r="Q8">
        <v>1001760.237514606</v>
      </c>
      <c r="R8">
        <v>1002597.879961371</v>
      </c>
      <c r="S8">
        <v>981703.52387148503</v>
      </c>
      <c r="T8">
        <v>937546.69468739443</v>
      </c>
      <c r="U8">
        <v>932801.78712623508</v>
      </c>
      <c r="V8">
        <v>939953.26580146607</v>
      </c>
      <c r="W8">
        <v>944063.97065963503</v>
      </c>
      <c r="X8">
        <v>946383.01572514907</v>
      </c>
      <c r="Y8">
        <v>936953.3912316307</v>
      </c>
      <c r="Z8">
        <v>950815.86209618521</v>
      </c>
      <c r="AA8">
        <v>945217.49422332307</v>
      </c>
      <c r="AB8">
        <v>931562.80127222999</v>
      </c>
      <c r="AC8">
        <v>930462.72015463747</v>
      </c>
      <c r="AD8">
        <v>936785.51987281023</v>
      </c>
      <c r="AE8">
        <v>930513.6157567125</v>
      </c>
      <c r="AF8">
        <v>940030.16784667561</v>
      </c>
      <c r="AG8">
        <v>943078.51992467826</v>
      </c>
      <c r="AH8">
        <v>941158.9069259658</v>
      </c>
      <c r="AI8">
        <v>937824.4970411188</v>
      </c>
      <c r="AJ8">
        <v>926919.46830395481</v>
      </c>
      <c r="AK8">
        <v>939236.77893453301</v>
      </c>
      <c r="AL8">
        <v>938755.64853326196</v>
      </c>
      <c r="AM8">
        <v>953287.54460369493</v>
      </c>
      <c r="AN8">
        <v>957352.78295598726</v>
      </c>
    </row>
    <row r="9" spans="1:40">
      <c r="A9" s="26">
        <v>7</v>
      </c>
      <c r="B9" t="s">
        <v>72</v>
      </c>
      <c r="C9" t="s">
        <v>73</v>
      </c>
      <c r="F9" t="s">
        <v>74</v>
      </c>
      <c r="G9">
        <v>1</v>
      </c>
      <c r="H9">
        <v>4</v>
      </c>
      <c r="I9" t="s">
        <v>75</v>
      </c>
      <c r="J9">
        <v>4</v>
      </c>
      <c r="K9" t="s">
        <v>146</v>
      </c>
      <c r="L9" t="s">
        <v>148</v>
      </c>
      <c r="M9" t="s">
        <v>1</v>
      </c>
      <c r="N9" t="s">
        <v>25</v>
      </c>
      <c r="O9" t="s">
        <v>27</v>
      </c>
      <c r="P9">
        <v>0</v>
      </c>
      <c r="Q9">
        <v>11272.428088317871</v>
      </c>
      <c r="R9">
        <v>28807.918412725881</v>
      </c>
      <c r="S9">
        <v>36621.388232653793</v>
      </c>
      <c r="T9">
        <v>41840.32470662838</v>
      </c>
      <c r="U9">
        <v>51887.057648455731</v>
      </c>
      <c r="V9">
        <v>59685.287038873234</v>
      </c>
      <c r="W9">
        <v>65114.451136401243</v>
      </c>
      <c r="X9">
        <v>68142.252354614204</v>
      </c>
      <c r="Y9">
        <v>71616.63735205069</v>
      </c>
      <c r="Z9">
        <v>81727.949693804927</v>
      </c>
      <c r="AA9">
        <v>85187.989929437113</v>
      </c>
      <c r="AB9">
        <v>86562.575260931306</v>
      </c>
      <c r="AC9">
        <v>95418.923488391083</v>
      </c>
      <c r="AD9">
        <v>108048.06387905851</v>
      </c>
      <c r="AE9">
        <v>111096.6837913449</v>
      </c>
      <c r="AF9">
        <v>125352.71876281701</v>
      </c>
      <c r="AG9">
        <v>130088.5201609131</v>
      </c>
      <c r="AH9">
        <v>138343.0881329462</v>
      </c>
      <c r="AI9">
        <v>134808.37458391691</v>
      </c>
      <c r="AJ9">
        <v>132488.0106539487</v>
      </c>
      <c r="AK9">
        <v>134605.5002128109</v>
      </c>
      <c r="AL9">
        <v>142779.8431462216</v>
      </c>
      <c r="AM9">
        <v>154229.27235323441</v>
      </c>
      <c r="AN9">
        <v>151486.82378592479</v>
      </c>
    </row>
    <row r="10" spans="1:40">
      <c r="A10" s="26">
        <v>8</v>
      </c>
      <c r="B10" t="s">
        <v>72</v>
      </c>
      <c r="C10" t="s">
        <v>73</v>
      </c>
      <c r="F10" t="s">
        <v>74</v>
      </c>
      <c r="G10">
        <v>1</v>
      </c>
      <c r="H10">
        <v>4</v>
      </c>
      <c r="I10" t="s">
        <v>75</v>
      </c>
      <c r="J10">
        <v>4</v>
      </c>
      <c r="K10" t="s">
        <v>146</v>
      </c>
      <c r="L10" t="s">
        <v>151</v>
      </c>
      <c r="M10" t="s">
        <v>1</v>
      </c>
      <c r="N10" t="s">
        <v>25</v>
      </c>
      <c r="O10" t="s">
        <v>27</v>
      </c>
      <c r="P10">
        <v>13688.102846850579</v>
      </c>
      <c r="Q10">
        <v>11950.724238909919</v>
      </c>
      <c r="R10">
        <v>13119.43123102416</v>
      </c>
      <c r="S10">
        <v>24241.029741552778</v>
      </c>
      <c r="T10">
        <v>17552.822415789771</v>
      </c>
      <c r="U10">
        <v>15272.440065795879</v>
      </c>
      <c r="V10">
        <v>12863.408481628399</v>
      </c>
      <c r="W10">
        <v>13710.572826361111</v>
      </c>
      <c r="X10">
        <v>13081.67680241091</v>
      </c>
      <c r="Y10">
        <v>14763.362839453121</v>
      </c>
      <c r="Z10">
        <v>13469.377753924569</v>
      </c>
      <c r="AA10">
        <v>19128.330891040041</v>
      </c>
      <c r="AB10">
        <v>20769.44637682493</v>
      </c>
      <c r="AC10">
        <v>14697.005533978279</v>
      </c>
      <c r="AD10">
        <v>16158.712134222391</v>
      </c>
      <c r="AE10">
        <v>14231.841669232181</v>
      </c>
      <c r="AF10">
        <v>18293.789979009958</v>
      </c>
      <c r="AG10">
        <v>16349.566687487761</v>
      </c>
      <c r="AH10">
        <v>21349.72621502684</v>
      </c>
      <c r="AI10">
        <v>19494.606935052459</v>
      </c>
      <c r="AJ10">
        <v>16978.02531066283</v>
      </c>
      <c r="AK10">
        <v>15152.684558270261</v>
      </c>
      <c r="AL10">
        <v>18310.636162792918</v>
      </c>
      <c r="AM10">
        <v>20530.621681207311</v>
      </c>
      <c r="AN10">
        <v>28861.072209216301</v>
      </c>
    </row>
    <row r="11" spans="1:40">
      <c r="A11" s="26">
        <v>9</v>
      </c>
      <c r="B11" t="s">
        <v>72</v>
      </c>
      <c r="C11" t="s">
        <v>73</v>
      </c>
      <c r="F11" t="s">
        <v>74</v>
      </c>
      <c r="G11">
        <v>1</v>
      </c>
      <c r="H11">
        <v>4</v>
      </c>
      <c r="I11" t="s">
        <v>75</v>
      </c>
      <c r="J11">
        <v>4</v>
      </c>
      <c r="K11" t="s">
        <v>146</v>
      </c>
      <c r="L11" t="s">
        <v>150</v>
      </c>
      <c r="M11" t="s">
        <v>1</v>
      </c>
      <c r="N11" t="s">
        <v>25</v>
      </c>
      <c r="O11" t="s">
        <v>27</v>
      </c>
      <c r="P11">
        <v>0</v>
      </c>
      <c r="Q11">
        <v>0</v>
      </c>
      <c r="R11">
        <v>0</v>
      </c>
      <c r="S11">
        <v>760.52762297973629</v>
      </c>
      <c r="T11">
        <v>1431.1847727783211</v>
      </c>
      <c r="U11">
        <v>2360.7169382507332</v>
      </c>
      <c r="V11">
        <v>3524.710678326413</v>
      </c>
      <c r="W11">
        <v>5035.3080606994599</v>
      </c>
      <c r="X11">
        <v>5487.7422149230933</v>
      </c>
      <c r="Y11">
        <v>4047.8329179565449</v>
      </c>
      <c r="Z11">
        <v>4495.7521983703582</v>
      </c>
      <c r="AA11">
        <v>6218.4659574462894</v>
      </c>
      <c r="AB11">
        <v>4835.2625464599596</v>
      </c>
      <c r="AC11">
        <v>6051.4453874023484</v>
      </c>
      <c r="AD11">
        <v>5407.626165045167</v>
      </c>
      <c r="AE11">
        <v>5098.5289666198732</v>
      </c>
      <c r="AF11">
        <v>5840.4384012451164</v>
      </c>
      <c r="AG11">
        <v>6830.9027178405786</v>
      </c>
      <c r="AH11">
        <v>6912.1609598449668</v>
      </c>
      <c r="AI11">
        <v>6880.6632153198252</v>
      </c>
      <c r="AJ11">
        <v>8383.6781913513205</v>
      </c>
      <c r="AK11">
        <v>7687.6756102355957</v>
      </c>
      <c r="AL11">
        <v>6082.7572537353526</v>
      </c>
      <c r="AM11">
        <v>6004.983877349855</v>
      </c>
      <c r="AN11">
        <v>4839.9135327331469</v>
      </c>
    </row>
    <row r="12" spans="1:40">
      <c r="A12" s="26">
        <v>10</v>
      </c>
      <c r="B12" t="s">
        <v>72</v>
      </c>
      <c r="C12" t="s">
        <v>73</v>
      </c>
      <c r="F12" t="s">
        <v>74</v>
      </c>
      <c r="G12">
        <v>1</v>
      </c>
      <c r="H12">
        <v>4</v>
      </c>
      <c r="I12" t="s">
        <v>75</v>
      </c>
      <c r="J12">
        <v>4</v>
      </c>
      <c r="K12" t="s">
        <v>146</v>
      </c>
      <c r="L12" t="s">
        <v>76</v>
      </c>
      <c r="M12" t="s">
        <v>1</v>
      </c>
      <c r="N12" t="s">
        <v>25</v>
      </c>
      <c r="O12" t="s">
        <v>27</v>
      </c>
      <c r="P12">
        <v>36063.208520477383</v>
      </c>
      <c r="Q12">
        <v>10877.446258996581</v>
      </c>
      <c r="R12">
        <v>17121.735326501479</v>
      </c>
      <c r="S12">
        <v>15748.108717791771</v>
      </c>
      <c r="T12">
        <v>12135.635765277129</v>
      </c>
      <c r="U12">
        <v>13075.335772100831</v>
      </c>
      <c r="V12">
        <v>15536.34688029786</v>
      </c>
      <c r="W12">
        <v>16300.97285086056</v>
      </c>
      <c r="X12">
        <v>19554.338136700451</v>
      </c>
      <c r="Y12">
        <v>11184.93046662598</v>
      </c>
      <c r="Z12">
        <v>15923.008531188971</v>
      </c>
      <c r="AA12">
        <v>19479.78558633423</v>
      </c>
      <c r="AB12">
        <v>14682.36378250123</v>
      </c>
      <c r="AC12">
        <v>13754.208519854739</v>
      </c>
      <c r="AD12">
        <v>16588.613362005639</v>
      </c>
      <c r="AE12">
        <v>12056.752551385511</v>
      </c>
      <c r="AF12">
        <v>16999.011084698512</v>
      </c>
      <c r="AG12">
        <v>16919.697397125219</v>
      </c>
      <c r="AH12">
        <v>19692.067298846421</v>
      </c>
      <c r="AI12">
        <v>17354.538904992642</v>
      </c>
      <c r="AJ12">
        <v>18044.583043334951</v>
      </c>
      <c r="AK12">
        <v>16736.113075701909</v>
      </c>
      <c r="AL12">
        <v>13940.16624466551</v>
      </c>
      <c r="AM12">
        <v>16560.199800677481</v>
      </c>
      <c r="AN12">
        <v>26782.688615356441</v>
      </c>
    </row>
    <row r="13" spans="1:40">
      <c r="A13" s="26">
        <v>11</v>
      </c>
      <c r="B13" t="s">
        <v>72</v>
      </c>
      <c r="C13" t="s">
        <v>73</v>
      </c>
      <c r="F13" t="s">
        <v>74</v>
      </c>
      <c r="G13">
        <v>1</v>
      </c>
      <c r="H13">
        <v>4</v>
      </c>
      <c r="I13" t="s">
        <v>75</v>
      </c>
      <c r="J13">
        <v>4</v>
      </c>
      <c r="K13" t="s">
        <v>146</v>
      </c>
      <c r="L13" t="s">
        <v>147</v>
      </c>
      <c r="M13" t="s">
        <v>1</v>
      </c>
      <c r="N13" t="s">
        <v>25</v>
      </c>
      <c r="O13" t="s">
        <v>27</v>
      </c>
      <c r="P13">
        <v>0</v>
      </c>
      <c r="Q13">
        <v>10228.012316516129</v>
      </c>
      <c r="R13">
        <v>10460.741186816411</v>
      </c>
      <c r="S13">
        <v>8567.3095686218239</v>
      </c>
      <c r="T13">
        <v>5503.067754071044</v>
      </c>
      <c r="U13">
        <v>4828.7025947570819</v>
      </c>
      <c r="V13">
        <v>4638.3762308410751</v>
      </c>
      <c r="W13">
        <v>5161.823576104739</v>
      </c>
      <c r="X13">
        <v>4176.0085745910646</v>
      </c>
      <c r="Y13">
        <v>2827.764871575931</v>
      </c>
      <c r="Z13">
        <v>2614.338443005372</v>
      </c>
      <c r="AA13">
        <v>3202.7380917358391</v>
      </c>
      <c r="AB13">
        <v>2358.9887844909658</v>
      </c>
      <c r="AC13">
        <v>2930.7281719787602</v>
      </c>
      <c r="AD13">
        <v>2472.8192244750981</v>
      </c>
      <c r="AE13">
        <v>2051.3339216613781</v>
      </c>
      <c r="AF13">
        <v>2165.5418644775368</v>
      </c>
      <c r="AG13">
        <v>2105.5581039794938</v>
      </c>
      <c r="AH13">
        <v>1921.2018641052259</v>
      </c>
      <c r="AI13">
        <v>1934.732101281739</v>
      </c>
      <c r="AJ13">
        <v>2553.1940349731472</v>
      </c>
      <c r="AK13">
        <v>2185.2685703674329</v>
      </c>
      <c r="AL13">
        <v>2270.3473178344748</v>
      </c>
      <c r="AM13">
        <v>2023.5907587890631</v>
      </c>
      <c r="AN13">
        <v>2260.774159106445</v>
      </c>
    </row>
    <row r="14" spans="1:40">
      <c r="A14" s="26">
        <v>12</v>
      </c>
      <c r="B14" t="s">
        <v>72</v>
      </c>
      <c r="C14" t="s">
        <v>73</v>
      </c>
      <c r="F14" t="s">
        <v>74</v>
      </c>
      <c r="G14">
        <v>1</v>
      </c>
      <c r="H14">
        <v>9</v>
      </c>
      <c r="I14" t="s">
        <v>75</v>
      </c>
      <c r="J14">
        <v>4</v>
      </c>
      <c r="K14" t="s">
        <v>146</v>
      </c>
      <c r="L14" t="s">
        <v>151</v>
      </c>
      <c r="M14" t="s">
        <v>76</v>
      </c>
      <c r="N14" t="s">
        <v>77</v>
      </c>
      <c r="O14" t="s">
        <v>78</v>
      </c>
      <c r="P14">
        <v>394.40439374389638</v>
      </c>
      <c r="Q14">
        <v>707.17787337646485</v>
      </c>
      <c r="R14">
        <v>340.96661795654302</v>
      </c>
      <c r="S14">
        <v>388.55642974853532</v>
      </c>
      <c r="T14">
        <v>318.42186103515621</v>
      </c>
      <c r="U14">
        <v>295.90414917602533</v>
      </c>
      <c r="V14">
        <v>407.18572465820313</v>
      </c>
      <c r="W14">
        <v>318.25014110717763</v>
      </c>
      <c r="X14">
        <v>455.67817518310562</v>
      </c>
      <c r="Y14">
        <v>338.48096506347662</v>
      </c>
      <c r="Z14">
        <v>386.07995159912099</v>
      </c>
      <c r="AA14">
        <v>374.88368211669922</v>
      </c>
      <c r="AB14">
        <v>317.28172744140642</v>
      </c>
      <c r="AC14">
        <v>357.67439785156239</v>
      </c>
      <c r="AD14">
        <v>260.74725272216801</v>
      </c>
      <c r="AE14">
        <v>383.44496987915028</v>
      </c>
      <c r="AF14">
        <v>244.9175697998046</v>
      </c>
      <c r="AG14">
        <v>280.02842590942402</v>
      </c>
      <c r="AH14">
        <v>269.82846807861301</v>
      </c>
      <c r="AI14">
        <v>213.74395772705091</v>
      </c>
      <c r="AJ14">
        <v>361.5572675415039</v>
      </c>
      <c r="AK14">
        <v>451.9358895324707</v>
      </c>
      <c r="AL14">
        <v>658.10468280029272</v>
      </c>
      <c r="AM14">
        <v>45.449540167236343</v>
      </c>
      <c r="AN14">
        <v>63.021646124267598</v>
      </c>
    </row>
    <row r="15" spans="1:40">
      <c r="A15" s="26">
        <v>13</v>
      </c>
      <c r="B15" t="s">
        <v>72</v>
      </c>
      <c r="C15" t="s">
        <v>73</v>
      </c>
      <c r="F15" t="s">
        <v>74</v>
      </c>
      <c r="G15">
        <v>1</v>
      </c>
      <c r="H15">
        <v>9</v>
      </c>
      <c r="I15" t="s">
        <v>75</v>
      </c>
      <c r="J15">
        <v>4</v>
      </c>
      <c r="K15" t="s">
        <v>146</v>
      </c>
      <c r="L15" t="s">
        <v>148</v>
      </c>
      <c r="M15" t="s">
        <v>76</v>
      </c>
      <c r="N15" t="s">
        <v>77</v>
      </c>
      <c r="O15" t="s">
        <v>78</v>
      </c>
      <c r="P15">
        <v>1837.052947991943</v>
      </c>
      <c r="Q15">
        <v>1500.3725987243649</v>
      </c>
      <c r="R15">
        <v>1335.7442917724611</v>
      </c>
      <c r="S15">
        <v>1548.737772033692</v>
      </c>
      <c r="T15">
        <v>1225.23570933838</v>
      </c>
      <c r="U15">
        <v>920.49780113525367</v>
      </c>
      <c r="V15">
        <v>1773.2143812744141</v>
      </c>
      <c r="W15">
        <v>1942.9981652771021</v>
      </c>
      <c r="X15">
        <v>1002.726378393555</v>
      </c>
      <c r="Y15">
        <v>1373.4304121887201</v>
      </c>
      <c r="Z15">
        <v>1843.3789417968769</v>
      </c>
      <c r="AA15">
        <v>1092.9000159362799</v>
      </c>
      <c r="AB15">
        <v>1835.425916223141</v>
      </c>
      <c r="AC15">
        <v>2416.224565722654</v>
      </c>
      <c r="AD15">
        <v>892.71298735961921</v>
      </c>
      <c r="AE15">
        <v>2656.347207128907</v>
      </c>
      <c r="AF15">
        <v>1159.3558704528821</v>
      </c>
      <c r="AG15">
        <v>1445.8524363891599</v>
      </c>
      <c r="AH15">
        <v>2373.299623016359</v>
      </c>
      <c r="AI15">
        <v>1018.063974884033</v>
      </c>
      <c r="AJ15">
        <v>2650.228242492673</v>
      </c>
      <c r="AK15">
        <v>1002.664645245361</v>
      </c>
      <c r="AL15">
        <v>5141.7092687622026</v>
      </c>
      <c r="AM15">
        <v>0</v>
      </c>
      <c r="AN15">
        <v>0</v>
      </c>
    </row>
    <row r="16" spans="1:40">
      <c r="A16" s="26">
        <v>14</v>
      </c>
      <c r="B16" t="s">
        <v>72</v>
      </c>
      <c r="C16" t="s">
        <v>73</v>
      </c>
      <c r="F16" t="s">
        <v>74</v>
      </c>
      <c r="G16">
        <v>1</v>
      </c>
      <c r="H16">
        <v>9</v>
      </c>
      <c r="I16" t="s">
        <v>75</v>
      </c>
      <c r="J16">
        <v>4</v>
      </c>
      <c r="K16" t="s">
        <v>146</v>
      </c>
      <c r="L16" t="s">
        <v>152</v>
      </c>
      <c r="M16" t="s">
        <v>76</v>
      </c>
      <c r="N16" t="s">
        <v>77</v>
      </c>
      <c r="O16" t="s">
        <v>78</v>
      </c>
      <c r="P16">
        <v>3996.4355206848131</v>
      </c>
      <c r="Q16">
        <v>6532.6362320312537</v>
      </c>
      <c r="R16">
        <v>4532.1373152770984</v>
      </c>
      <c r="S16">
        <v>4787.2894203674332</v>
      </c>
      <c r="T16">
        <v>3454.0921283203129</v>
      </c>
      <c r="U16">
        <v>3674.3047561401359</v>
      </c>
      <c r="V16">
        <v>4973.5952802124029</v>
      </c>
      <c r="W16">
        <v>3410.3379132751479</v>
      </c>
      <c r="X16">
        <v>5419.8302349731657</v>
      </c>
      <c r="Y16">
        <v>3143.58223918457</v>
      </c>
      <c r="Z16">
        <v>6332.6405255004811</v>
      </c>
      <c r="AA16">
        <v>3383.1250918334972</v>
      </c>
      <c r="AB16">
        <v>4056.8694805114751</v>
      </c>
      <c r="AC16">
        <v>4655.6142784057583</v>
      </c>
      <c r="AD16">
        <v>2638.2043974548328</v>
      </c>
      <c r="AE16">
        <v>4107.0012282714824</v>
      </c>
      <c r="AF16">
        <v>2904.912509875488</v>
      </c>
      <c r="AG16">
        <v>3915.9545075134288</v>
      </c>
      <c r="AH16">
        <v>3098.392406286619</v>
      </c>
      <c r="AI16">
        <v>2332.0386272705091</v>
      </c>
      <c r="AJ16">
        <v>4457.8232261169451</v>
      </c>
      <c r="AK16">
        <v>3572.8246827331582</v>
      </c>
      <c r="AL16">
        <v>5182.6972634033236</v>
      </c>
      <c r="AM16">
        <v>0</v>
      </c>
      <c r="AN16">
        <v>0</v>
      </c>
    </row>
    <row r="17" spans="1:40">
      <c r="A17" s="26">
        <v>15</v>
      </c>
      <c r="B17" t="s">
        <v>72</v>
      </c>
      <c r="C17" t="s">
        <v>73</v>
      </c>
      <c r="F17" t="s">
        <v>74</v>
      </c>
      <c r="G17">
        <v>1</v>
      </c>
      <c r="H17">
        <v>9</v>
      </c>
      <c r="I17" t="s">
        <v>75</v>
      </c>
      <c r="J17">
        <v>4</v>
      </c>
      <c r="K17" t="s">
        <v>146</v>
      </c>
      <c r="L17" t="s">
        <v>76</v>
      </c>
      <c r="M17" t="s">
        <v>76</v>
      </c>
      <c r="N17" t="s">
        <v>77</v>
      </c>
      <c r="O17" t="s">
        <v>78</v>
      </c>
      <c r="P17">
        <v>148888.35759030841</v>
      </c>
      <c r="Q17">
        <v>143573.7376892216</v>
      </c>
      <c r="R17">
        <v>138547.96919890839</v>
      </c>
      <c r="S17">
        <v>137654.95245858229</v>
      </c>
      <c r="T17">
        <v>138412.6590840588</v>
      </c>
      <c r="U17">
        <v>139196.881304774</v>
      </c>
      <c r="V17">
        <v>141577.5576944591</v>
      </c>
      <c r="W17">
        <v>140579.26603802561</v>
      </c>
      <c r="X17">
        <v>138787.57828676881</v>
      </c>
      <c r="Y17">
        <v>143128.0487312997</v>
      </c>
      <c r="Z17">
        <v>144445.71133267949</v>
      </c>
      <c r="AA17">
        <v>142830.48595956559</v>
      </c>
      <c r="AB17">
        <v>144290.90866964831</v>
      </c>
      <c r="AC17">
        <v>147339.04434921371</v>
      </c>
      <c r="AD17">
        <v>153170.6099923045</v>
      </c>
      <c r="AE17">
        <v>161536.24194970771</v>
      </c>
      <c r="AF17">
        <v>164892.30929069879</v>
      </c>
      <c r="AG17">
        <v>170408.63661448431</v>
      </c>
      <c r="AH17">
        <v>171029.4810291203</v>
      </c>
      <c r="AI17">
        <v>174231.09121265911</v>
      </c>
      <c r="AJ17">
        <v>182860.11208776871</v>
      </c>
      <c r="AK17">
        <v>186489.90412826609</v>
      </c>
      <c r="AL17">
        <v>188833.04876204979</v>
      </c>
      <c r="AM17">
        <v>203131.7861098093</v>
      </c>
      <c r="AN17">
        <v>217549.14530111151</v>
      </c>
    </row>
    <row r="18" spans="1:40">
      <c r="A18" s="26">
        <v>16</v>
      </c>
      <c r="B18" t="s">
        <v>72</v>
      </c>
      <c r="C18" t="s">
        <v>73</v>
      </c>
      <c r="F18" t="s">
        <v>74</v>
      </c>
      <c r="G18">
        <v>1</v>
      </c>
      <c r="H18">
        <v>11</v>
      </c>
      <c r="I18" t="s">
        <v>75</v>
      </c>
      <c r="J18">
        <v>4</v>
      </c>
      <c r="K18" t="s">
        <v>146</v>
      </c>
      <c r="L18" t="s">
        <v>147</v>
      </c>
      <c r="M18" t="s">
        <v>1</v>
      </c>
      <c r="N18" t="s">
        <v>79</v>
      </c>
      <c r="O18" t="s">
        <v>80</v>
      </c>
      <c r="P18">
        <v>0</v>
      </c>
      <c r="Q18">
        <v>16455.103433319091</v>
      </c>
      <c r="R18">
        <v>10174.20352442627</v>
      </c>
      <c r="S18">
        <v>10121.336234484859</v>
      </c>
      <c r="T18">
        <v>8128.5748235107476</v>
      </c>
      <c r="U18">
        <v>7443.8242853210468</v>
      </c>
      <c r="V18">
        <v>6372.7118308837871</v>
      </c>
      <c r="W18">
        <v>6185.7913934875487</v>
      </c>
      <c r="X18">
        <v>5648.6711739746088</v>
      </c>
      <c r="Y18">
        <v>5019.0748476440394</v>
      </c>
      <c r="Z18">
        <v>4457.1524023742722</v>
      </c>
      <c r="AA18">
        <v>4878.9281788757316</v>
      </c>
      <c r="AB18">
        <v>4952.7811137145954</v>
      </c>
      <c r="AC18">
        <v>5175.7767212951712</v>
      </c>
      <c r="AD18">
        <v>4266.8242671325715</v>
      </c>
      <c r="AE18">
        <v>3973.2842759582481</v>
      </c>
      <c r="AF18">
        <v>3990.2011016906772</v>
      </c>
      <c r="AG18">
        <v>3914.3583278442379</v>
      </c>
      <c r="AH18">
        <v>4490.3159234130808</v>
      </c>
      <c r="AI18">
        <v>3911.221652929687</v>
      </c>
      <c r="AJ18">
        <v>3559.9433503173809</v>
      </c>
      <c r="AK18">
        <v>3226.404210241702</v>
      </c>
      <c r="AL18">
        <v>4601.9627346740763</v>
      </c>
      <c r="AM18">
        <v>8269.4504837341265</v>
      </c>
      <c r="AN18">
        <v>795.38440749511676</v>
      </c>
    </row>
    <row r="19" spans="1:40">
      <c r="A19" s="26">
        <v>17</v>
      </c>
      <c r="B19" t="s">
        <v>72</v>
      </c>
      <c r="C19" t="s">
        <v>73</v>
      </c>
      <c r="F19" t="s">
        <v>74</v>
      </c>
      <c r="G19">
        <v>1</v>
      </c>
      <c r="H19">
        <v>11</v>
      </c>
      <c r="I19" t="s">
        <v>75</v>
      </c>
      <c r="J19">
        <v>4</v>
      </c>
      <c r="K19" t="s">
        <v>146</v>
      </c>
      <c r="L19" t="s">
        <v>149</v>
      </c>
      <c r="M19" t="s">
        <v>1</v>
      </c>
      <c r="N19" t="s">
        <v>79</v>
      </c>
      <c r="O19" t="s">
        <v>80</v>
      </c>
      <c r="P19">
        <v>628842.94410056761</v>
      </c>
      <c r="Q19">
        <v>596233.79083438113</v>
      </c>
      <c r="R19">
        <v>570511.08956589259</v>
      </c>
      <c r="S19">
        <v>566802.90177629259</v>
      </c>
      <c r="T19">
        <v>549824.75053900573</v>
      </c>
      <c r="U19">
        <v>536004.3312896532</v>
      </c>
      <c r="V19">
        <v>524263.45617319201</v>
      </c>
      <c r="W19">
        <v>512177.1943558947</v>
      </c>
      <c r="X19">
        <v>515127.08156869927</v>
      </c>
      <c r="Y19">
        <v>520720.24387835438</v>
      </c>
      <c r="Z19">
        <v>520947.10158548987</v>
      </c>
      <c r="AA19">
        <v>518169.28687433928</v>
      </c>
      <c r="AB19">
        <v>513066.93498565629</v>
      </c>
      <c r="AC19">
        <v>488455.52490188013</v>
      </c>
      <c r="AD19">
        <v>479452.91883754352</v>
      </c>
      <c r="AE19">
        <v>474390.60121541738</v>
      </c>
      <c r="AF19">
        <v>475293.94372894289</v>
      </c>
      <c r="AG19">
        <v>474475.93721659528</v>
      </c>
      <c r="AH19">
        <v>470671.62131608312</v>
      </c>
      <c r="AI19">
        <v>466314.80347840488</v>
      </c>
      <c r="AJ19">
        <v>464062.16518030863</v>
      </c>
      <c r="AK19">
        <v>464246.13748406293</v>
      </c>
      <c r="AL19">
        <v>460796.22204385349</v>
      </c>
      <c r="AM19">
        <v>451687.71324006829</v>
      </c>
      <c r="AN19">
        <v>457523.31944221689</v>
      </c>
    </row>
    <row r="20" spans="1:40">
      <c r="A20" s="26">
        <v>18</v>
      </c>
      <c r="B20" t="s">
        <v>72</v>
      </c>
      <c r="C20" t="s">
        <v>73</v>
      </c>
      <c r="F20" t="s">
        <v>74</v>
      </c>
      <c r="G20">
        <v>1</v>
      </c>
      <c r="H20">
        <v>11</v>
      </c>
      <c r="I20" t="s">
        <v>75</v>
      </c>
      <c r="J20">
        <v>4</v>
      </c>
      <c r="K20" t="s">
        <v>146</v>
      </c>
      <c r="L20" t="s">
        <v>148</v>
      </c>
      <c r="M20" t="s">
        <v>1</v>
      </c>
      <c r="N20" t="s">
        <v>79</v>
      </c>
      <c r="O20" t="s">
        <v>80</v>
      </c>
      <c r="P20">
        <v>0</v>
      </c>
      <c r="Q20">
        <v>16549.640756866462</v>
      </c>
      <c r="R20">
        <v>36537.357004620288</v>
      </c>
      <c r="S20">
        <v>57788.210023504653</v>
      </c>
      <c r="T20">
        <v>74981.737572637721</v>
      </c>
      <c r="U20">
        <v>81525.837770965489</v>
      </c>
      <c r="V20">
        <v>89697.915887848154</v>
      </c>
      <c r="W20">
        <v>94505.802693371676</v>
      </c>
      <c r="X20">
        <v>101782.73787437141</v>
      </c>
      <c r="Y20">
        <v>114511.387577844</v>
      </c>
      <c r="Z20">
        <v>116175.09237250969</v>
      </c>
      <c r="AA20">
        <v>122183.55931857919</v>
      </c>
      <c r="AB20">
        <v>124031.3795488891</v>
      </c>
      <c r="AC20">
        <v>126848.01377299189</v>
      </c>
      <c r="AD20">
        <v>132035.93795184919</v>
      </c>
      <c r="AE20">
        <v>139982.61494879739</v>
      </c>
      <c r="AF20">
        <v>143200.1122712644</v>
      </c>
      <c r="AG20">
        <v>143557.67808677949</v>
      </c>
      <c r="AH20">
        <v>141091.47267803931</v>
      </c>
      <c r="AI20">
        <v>146386.6036093444</v>
      </c>
      <c r="AJ20">
        <v>152777.5399569335</v>
      </c>
      <c r="AK20">
        <v>162457.9713789917</v>
      </c>
      <c r="AL20">
        <v>162334.1635469911</v>
      </c>
      <c r="AM20">
        <v>169245.16027112419</v>
      </c>
      <c r="AN20">
        <v>169156.03586438589</v>
      </c>
    </row>
    <row r="21" spans="1:40">
      <c r="A21" s="26">
        <v>19</v>
      </c>
      <c r="B21" t="s">
        <v>72</v>
      </c>
      <c r="C21" t="s">
        <v>73</v>
      </c>
      <c r="F21" t="s">
        <v>74</v>
      </c>
      <c r="G21">
        <v>1</v>
      </c>
      <c r="H21">
        <v>11</v>
      </c>
      <c r="I21" t="s">
        <v>75</v>
      </c>
      <c r="J21">
        <v>4</v>
      </c>
      <c r="K21" t="s">
        <v>146</v>
      </c>
      <c r="L21" t="s">
        <v>150</v>
      </c>
      <c r="M21" t="s">
        <v>1</v>
      </c>
      <c r="N21" t="s">
        <v>79</v>
      </c>
      <c r="O21" t="s">
        <v>80</v>
      </c>
      <c r="P21">
        <v>0</v>
      </c>
      <c r="Q21">
        <v>0</v>
      </c>
      <c r="R21">
        <v>0</v>
      </c>
      <c r="S21">
        <v>1222.896718634034</v>
      </c>
      <c r="T21">
        <v>2888.7561881469719</v>
      </c>
      <c r="U21">
        <v>5359.0152932495112</v>
      </c>
      <c r="V21">
        <v>6561.9467133300786</v>
      </c>
      <c r="W21">
        <v>7709.7002128296008</v>
      </c>
      <c r="X21">
        <v>8795.3596289672751</v>
      </c>
      <c r="Y21">
        <v>7722.3020009338397</v>
      </c>
      <c r="Z21">
        <v>10448.1834820923</v>
      </c>
      <c r="AA21">
        <v>8433.8024950744621</v>
      </c>
      <c r="AB21">
        <v>9135.6047613464361</v>
      </c>
      <c r="AC21">
        <v>9956.5171805114751</v>
      </c>
      <c r="AD21">
        <v>8470.7725314086929</v>
      </c>
      <c r="AE21">
        <v>8609.9991551635776</v>
      </c>
      <c r="AF21">
        <v>12099.31564312133</v>
      </c>
      <c r="AG21">
        <v>10467.48466514893</v>
      </c>
      <c r="AH21">
        <v>10943.392795233131</v>
      </c>
      <c r="AI21">
        <v>9025.0935614990267</v>
      </c>
      <c r="AJ21">
        <v>8648.2680024230885</v>
      </c>
      <c r="AK21">
        <v>8129.8561702880861</v>
      </c>
      <c r="AL21">
        <v>10442.024189379879</v>
      </c>
      <c r="AM21">
        <v>13299.64031987915</v>
      </c>
      <c r="AN21">
        <v>1631.688349542236</v>
      </c>
    </row>
    <row r="22" spans="1:40">
      <c r="A22" s="26">
        <v>20</v>
      </c>
      <c r="B22" t="s">
        <v>72</v>
      </c>
      <c r="C22" t="s">
        <v>73</v>
      </c>
      <c r="F22" t="s">
        <v>74</v>
      </c>
      <c r="G22">
        <v>1</v>
      </c>
      <c r="H22">
        <v>11</v>
      </c>
      <c r="I22" t="s">
        <v>75</v>
      </c>
      <c r="J22">
        <v>4</v>
      </c>
      <c r="K22" t="s">
        <v>146</v>
      </c>
      <c r="L22" t="s">
        <v>76</v>
      </c>
      <c r="M22" t="s">
        <v>1</v>
      </c>
      <c r="N22" t="s">
        <v>79</v>
      </c>
      <c r="O22" t="s">
        <v>80</v>
      </c>
      <c r="P22">
        <v>30054.657017620921</v>
      </c>
      <c r="Q22">
        <v>16217.554170690901</v>
      </c>
      <c r="R22">
        <v>17472.347267810081</v>
      </c>
      <c r="S22">
        <v>17556.877813195799</v>
      </c>
      <c r="T22">
        <v>23972.56595273432</v>
      </c>
      <c r="U22">
        <v>21953.487441101079</v>
      </c>
      <c r="V22">
        <v>18212.35095052492</v>
      </c>
      <c r="W22">
        <v>17098.813482971189</v>
      </c>
      <c r="X22">
        <v>19604.574685455329</v>
      </c>
      <c r="Y22">
        <v>20782.527533721928</v>
      </c>
      <c r="Z22">
        <v>24999.048715356461</v>
      </c>
      <c r="AA22">
        <v>24542.885756268301</v>
      </c>
      <c r="AB22">
        <v>22088.711563500961</v>
      </c>
      <c r="AC22">
        <v>23503.592707330408</v>
      </c>
      <c r="AD22">
        <v>18893.793886596661</v>
      </c>
      <c r="AE22">
        <v>18402.807484967019</v>
      </c>
      <c r="AF22">
        <v>23767.657068658449</v>
      </c>
      <c r="AG22">
        <v>21910.8860423523</v>
      </c>
      <c r="AH22">
        <v>21410.180767285161</v>
      </c>
      <c r="AI22">
        <v>21794.14212975468</v>
      </c>
      <c r="AJ22">
        <v>22286.610248046811</v>
      </c>
      <c r="AK22">
        <v>23517.733485662811</v>
      </c>
      <c r="AL22">
        <v>24288.232671252419</v>
      </c>
      <c r="AM22">
        <v>24904.716241528331</v>
      </c>
      <c r="AN22">
        <v>34734.850143292228</v>
      </c>
    </row>
    <row r="23" spans="1:40">
      <c r="A23" s="26">
        <v>21</v>
      </c>
      <c r="B23" t="s">
        <v>72</v>
      </c>
      <c r="C23" t="s">
        <v>73</v>
      </c>
      <c r="F23" t="s">
        <v>74</v>
      </c>
      <c r="G23">
        <v>1</v>
      </c>
      <c r="H23">
        <v>11</v>
      </c>
      <c r="I23" t="s">
        <v>75</v>
      </c>
      <c r="J23">
        <v>4</v>
      </c>
      <c r="K23" t="s">
        <v>146</v>
      </c>
      <c r="L23" t="s">
        <v>151</v>
      </c>
      <c r="M23" t="s">
        <v>1</v>
      </c>
      <c r="N23" t="s">
        <v>79</v>
      </c>
      <c r="O23" t="s">
        <v>80</v>
      </c>
      <c r="P23">
        <v>6256.0495942322004</v>
      </c>
      <c r="Q23">
        <v>25460.738610906941</v>
      </c>
      <c r="R23">
        <v>9805.6835640014597</v>
      </c>
      <c r="S23">
        <v>12184.888669989001</v>
      </c>
      <c r="T23">
        <v>15267.60039148559</v>
      </c>
      <c r="U23">
        <v>12211.7191846802</v>
      </c>
      <c r="V23">
        <v>17395.84833975834</v>
      </c>
      <c r="W23">
        <v>12216.987225976591</v>
      </c>
      <c r="X23">
        <v>9996.0788337097074</v>
      </c>
      <c r="Y23">
        <v>12456.09186788333</v>
      </c>
      <c r="Z23">
        <v>12796.200261352549</v>
      </c>
      <c r="AA23">
        <v>11157.929962097191</v>
      </c>
      <c r="AB23">
        <v>17372.220005810559</v>
      </c>
      <c r="AC23">
        <v>26706.619570538362</v>
      </c>
      <c r="AD23">
        <v>11956.788785400389</v>
      </c>
      <c r="AE23">
        <v>16981.670441827391</v>
      </c>
      <c r="AF23">
        <v>10772.15985875853</v>
      </c>
      <c r="AG23">
        <v>11045.396670220951</v>
      </c>
      <c r="AH23">
        <v>12300.43892166749</v>
      </c>
      <c r="AI23">
        <v>11512.4995715515</v>
      </c>
      <c r="AJ23">
        <v>11932.17847456052</v>
      </c>
      <c r="AK23">
        <v>12338.037946459959</v>
      </c>
      <c r="AL23">
        <v>14968.61232972413</v>
      </c>
      <c r="AM23">
        <v>10551.282815234381</v>
      </c>
      <c r="AN23">
        <v>12291.498582397469</v>
      </c>
    </row>
    <row r="24" spans="1:40">
      <c r="A24" s="26">
        <v>22</v>
      </c>
      <c r="B24" t="s">
        <v>72</v>
      </c>
      <c r="C24" t="s">
        <v>73</v>
      </c>
      <c r="F24" t="s">
        <v>74</v>
      </c>
      <c r="G24">
        <v>1</v>
      </c>
      <c r="H24">
        <v>12</v>
      </c>
      <c r="I24" t="s">
        <v>75</v>
      </c>
      <c r="J24">
        <v>4</v>
      </c>
      <c r="K24" t="s">
        <v>146</v>
      </c>
      <c r="L24" t="s">
        <v>149</v>
      </c>
      <c r="M24" t="s">
        <v>1</v>
      </c>
      <c r="N24" t="s">
        <v>79</v>
      </c>
      <c r="O24" t="s">
        <v>81</v>
      </c>
      <c r="P24">
        <v>16684501.653034359</v>
      </c>
      <c r="Q24">
        <v>16403359.57914743</v>
      </c>
      <c r="R24">
        <v>16259163.22577676</v>
      </c>
      <c r="S24">
        <v>16061145.705141651</v>
      </c>
      <c r="T24">
        <v>16047644.83861996</v>
      </c>
      <c r="U24">
        <v>15972965.30913746</v>
      </c>
      <c r="V24">
        <v>15892802.02174961</v>
      </c>
      <c r="W24">
        <v>15809779.022847669</v>
      </c>
      <c r="X24">
        <v>15652950.34678098</v>
      </c>
      <c r="Y24">
        <v>15565074.329002339</v>
      </c>
      <c r="Z24">
        <v>15514969.56418268</v>
      </c>
      <c r="AA24">
        <v>15441730.88837794</v>
      </c>
      <c r="AB24">
        <v>15383141.9336126</v>
      </c>
      <c r="AC24">
        <v>15318669.08561579</v>
      </c>
      <c r="AD24">
        <v>15313585.389939761</v>
      </c>
      <c r="AE24">
        <v>15258532.51758131</v>
      </c>
      <c r="AF24">
        <v>15159137.329196289</v>
      </c>
      <c r="AG24">
        <v>15196750.20998694</v>
      </c>
      <c r="AH24">
        <v>15133780.67022375</v>
      </c>
      <c r="AI24">
        <v>15010740.278240381</v>
      </c>
      <c r="AJ24">
        <v>14947485.087729819</v>
      </c>
      <c r="AK24">
        <v>14879917.87158002</v>
      </c>
      <c r="AL24">
        <v>14786229.04842921</v>
      </c>
      <c r="AM24">
        <v>14681030.498281689</v>
      </c>
      <c r="AN24">
        <v>14585505.871867871</v>
      </c>
    </row>
    <row r="25" spans="1:40">
      <c r="A25" s="26">
        <v>23</v>
      </c>
      <c r="B25" t="s">
        <v>72</v>
      </c>
      <c r="C25" t="s">
        <v>73</v>
      </c>
      <c r="F25" t="s">
        <v>74</v>
      </c>
      <c r="G25">
        <v>1</v>
      </c>
      <c r="H25">
        <v>12</v>
      </c>
      <c r="I25" t="s">
        <v>75</v>
      </c>
      <c r="J25">
        <v>4</v>
      </c>
      <c r="K25" t="s">
        <v>146</v>
      </c>
      <c r="L25" t="s">
        <v>147</v>
      </c>
      <c r="M25" t="s">
        <v>1</v>
      </c>
      <c r="N25" t="s">
        <v>79</v>
      </c>
      <c r="O25" t="s">
        <v>81</v>
      </c>
      <c r="P25">
        <v>0</v>
      </c>
      <c r="Q25">
        <v>118099.54346289681</v>
      </c>
      <c r="R25">
        <v>103545.47336495361</v>
      </c>
      <c r="S25">
        <v>88214.249330932595</v>
      </c>
      <c r="T25">
        <v>72725.517978619391</v>
      </c>
      <c r="U25">
        <v>61559.319277728267</v>
      </c>
      <c r="V25">
        <v>63227.068345690961</v>
      </c>
      <c r="W25">
        <v>56282.328103210362</v>
      </c>
      <c r="X25">
        <v>47403.861630804502</v>
      </c>
      <c r="Y25">
        <v>35226.425396667502</v>
      </c>
      <c r="Z25">
        <v>36696.536113903792</v>
      </c>
      <c r="AA25">
        <v>39105.310086486788</v>
      </c>
      <c r="AB25">
        <v>33019.479339947538</v>
      </c>
      <c r="AC25">
        <v>33131.694827221712</v>
      </c>
      <c r="AD25">
        <v>34504.01978428346</v>
      </c>
      <c r="AE25">
        <v>34839.936398706057</v>
      </c>
      <c r="AF25">
        <v>29986.475374755861</v>
      </c>
      <c r="AG25">
        <v>32498.137646954339</v>
      </c>
      <c r="AH25">
        <v>27945.5101873657</v>
      </c>
      <c r="AI25">
        <v>28273.81350012817</v>
      </c>
      <c r="AJ25">
        <v>31540.880530902112</v>
      </c>
      <c r="AK25">
        <v>36405.599842394993</v>
      </c>
      <c r="AL25">
        <v>46914.352505474817</v>
      </c>
      <c r="AM25">
        <v>39221.06662294305</v>
      </c>
      <c r="AN25">
        <v>11216.41525502319</v>
      </c>
    </row>
    <row r="26" spans="1:40">
      <c r="A26" s="26">
        <v>24</v>
      </c>
      <c r="B26" t="s">
        <v>72</v>
      </c>
      <c r="C26" t="s">
        <v>73</v>
      </c>
      <c r="F26" t="s">
        <v>74</v>
      </c>
      <c r="G26">
        <v>1</v>
      </c>
      <c r="H26">
        <v>12</v>
      </c>
      <c r="I26" t="s">
        <v>75</v>
      </c>
      <c r="J26">
        <v>4</v>
      </c>
      <c r="K26" t="s">
        <v>146</v>
      </c>
      <c r="L26" t="s">
        <v>150</v>
      </c>
      <c r="M26" t="s">
        <v>1</v>
      </c>
      <c r="N26" t="s">
        <v>79</v>
      </c>
      <c r="O26" t="s">
        <v>81</v>
      </c>
      <c r="P26">
        <v>0</v>
      </c>
      <c r="Q26">
        <v>0</v>
      </c>
      <c r="R26">
        <v>0</v>
      </c>
      <c r="S26">
        <v>7874.5861984802214</v>
      </c>
      <c r="T26">
        <v>18225.6287361328</v>
      </c>
      <c r="U26">
        <v>26663.208800976579</v>
      </c>
      <c r="V26">
        <v>37933.918247161848</v>
      </c>
      <c r="W26">
        <v>44010.788742535398</v>
      </c>
      <c r="X26">
        <v>44662.957755798358</v>
      </c>
      <c r="Y26">
        <v>37915.853690045144</v>
      </c>
      <c r="Z26">
        <v>40440.054799755817</v>
      </c>
      <c r="AA26">
        <v>50627.332880590831</v>
      </c>
      <c r="AB26">
        <v>56685.025023364156</v>
      </c>
      <c r="AC26">
        <v>61519.045187396172</v>
      </c>
      <c r="AD26">
        <v>63582.073096118191</v>
      </c>
      <c r="AE26">
        <v>73669.570399755889</v>
      </c>
      <c r="AF26">
        <v>64279.614504595913</v>
      </c>
      <c r="AG26">
        <v>64150.335919702069</v>
      </c>
      <c r="AH26">
        <v>55650.824661047343</v>
      </c>
      <c r="AI26">
        <v>53962.773102191168</v>
      </c>
      <c r="AJ26">
        <v>62170.330266247453</v>
      </c>
      <c r="AK26">
        <v>78115.332612939455</v>
      </c>
      <c r="AL26">
        <v>89062.596542535364</v>
      </c>
      <c r="AM26">
        <v>84333.440815704409</v>
      </c>
      <c r="AN26">
        <v>14035.75170421755</v>
      </c>
    </row>
    <row r="27" spans="1:40">
      <c r="A27" s="26">
        <v>25</v>
      </c>
      <c r="B27" t="s">
        <v>72</v>
      </c>
      <c r="C27" t="s">
        <v>73</v>
      </c>
      <c r="F27" t="s">
        <v>74</v>
      </c>
      <c r="G27">
        <v>1</v>
      </c>
      <c r="H27">
        <v>12</v>
      </c>
      <c r="I27" t="s">
        <v>75</v>
      </c>
      <c r="J27">
        <v>4</v>
      </c>
      <c r="K27" t="s">
        <v>146</v>
      </c>
      <c r="L27" t="s">
        <v>76</v>
      </c>
      <c r="M27" t="s">
        <v>1</v>
      </c>
      <c r="N27" t="s">
        <v>79</v>
      </c>
      <c r="O27" t="s">
        <v>81</v>
      </c>
      <c r="P27">
        <v>273397.69976708852</v>
      </c>
      <c r="Q27">
        <v>101157.93534131489</v>
      </c>
      <c r="R27">
        <v>195914.29661625379</v>
      </c>
      <c r="S27">
        <v>124609.5538879883</v>
      </c>
      <c r="T27">
        <v>159481.26580781129</v>
      </c>
      <c r="U27">
        <v>173222.8331786684</v>
      </c>
      <c r="V27">
        <v>142868.70290324019</v>
      </c>
      <c r="W27">
        <v>142907.24812686761</v>
      </c>
      <c r="X27">
        <v>177780.6694193834</v>
      </c>
      <c r="Y27">
        <v>121481.2431593631</v>
      </c>
      <c r="Z27">
        <v>151925.86821678441</v>
      </c>
      <c r="AA27">
        <v>179306.33016962939</v>
      </c>
      <c r="AB27">
        <v>150039.94334946881</v>
      </c>
      <c r="AC27">
        <v>184272.8995380805</v>
      </c>
      <c r="AD27">
        <v>140263.65309066771</v>
      </c>
      <c r="AE27">
        <v>157078.60511812629</v>
      </c>
      <c r="AF27">
        <v>157260.51100470021</v>
      </c>
      <c r="AG27">
        <v>122062.8520185307</v>
      </c>
      <c r="AH27">
        <v>159321.54088586991</v>
      </c>
      <c r="AI27">
        <v>120321.0354245607</v>
      </c>
      <c r="AJ27">
        <v>184934.40556736599</v>
      </c>
      <c r="AK27">
        <v>140602.13346602171</v>
      </c>
      <c r="AL27">
        <v>178662.63003284729</v>
      </c>
      <c r="AM27">
        <v>105013.0396712037</v>
      </c>
      <c r="AN27">
        <v>192366.67094778339</v>
      </c>
    </row>
    <row r="28" spans="1:40">
      <c r="A28" s="26">
        <v>26</v>
      </c>
      <c r="B28" t="s">
        <v>72</v>
      </c>
      <c r="C28" t="s">
        <v>73</v>
      </c>
      <c r="F28" t="s">
        <v>74</v>
      </c>
      <c r="G28">
        <v>1</v>
      </c>
      <c r="H28">
        <v>12</v>
      </c>
      <c r="I28" t="s">
        <v>75</v>
      </c>
      <c r="J28">
        <v>4</v>
      </c>
      <c r="K28" t="s">
        <v>146</v>
      </c>
      <c r="L28" t="s">
        <v>148</v>
      </c>
      <c r="M28" t="s">
        <v>1</v>
      </c>
      <c r="N28" t="s">
        <v>79</v>
      </c>
      <c r="O28" t="s">
        <v>81</v>
      </c>
      <c r="P28">
        <v>0</v>
      </c>
      <c r="Q28">
        <v>129034.7470076841</v>
      </c>
      <c r="R28">
        <v>258577.62153754249</v>
      </c>
      <c r="S28">
        <v>341976.95029815659</v>
      </c>
      <c r="T28">
        <v>479987.74163808487</v>
      </c>
      <c r="U28">
        <v>563152.26672018378</v>
      </c>
      <c r="V28">
        <v>630523.88595645549</v>
      </c>
      <c r="W28">
        <v>703317.85839929571</v>
      </c>
      <c r="X28">
        <v>713745.21322356421</v>
      </c>
      <c r="Y28">
        <v>799984.2145307241</v>
      </c>
      <c r="Z28">
        <v>915276.34375563799</v>
      </c>
      <c r="AA28">
        <v>976506.71814846375</v>
      </c>
      <c r="AB28">
        <v>1032776.024733308</v>
      </c>
      <c r="AC28">
        <v>1065761.7173815309</v>
      </c>
      <c r="AD28">
        <v>1105963.282005975</v>
      </c>
      <c r="AE28">
        <v>1157591.4621126149</v>
      </c>
      <c r="AF28">
        <v>1134456.901210444</v>
      </c>
      <c r="AG28">
        <v>1177264.7755548849</v>
      </c>
      <c r="AH28">
        <v>1223754.4324802971</v>
      </c>
      <c r="AI28">
        <v>1250146.909603951</v>
      </c>
      <c r="AJ28">
        <v>1248053.250662762</v>
      </c>
      <c r="AK28">
        <v>1243132.22484278</v>
      </c>
      <c r="AL28">
        <v>1236460.977820257</v>
      </c>
      <c r="AM28">
        <v>1262482.6584106321</v>
      </c>
      <c r="AN28">
        <v>1204859.667652675</v>
      </c>
    </row>
    <row r="29" spans="1:40">
      <c r="A29" s="26">
        <v>27</v>
      </c>
      <c r="B29" t="s">
        <v>72</v>
      </c>
      <c r="C29" t="s">
        <v>73</v>
      </c>
      <c r="F29" t="s">
        <v>74</v>
      </c>
      <c r="G29">
        <v>1</v>
      </c>
      <c r="H29">
        <v>12</v>
      </c>
      <c r="I29" t="s">
        <v>75</v>
      </c>
      <c r="J29">
        <v>4</v>
      </c>
      <c r="K29" t="s">
        <v>146</v>
      </c>
      <c r="L29" t="s">
        <v>151</v>
      </c>
      <c r="M29" t="s">
        <v>1</v>
      </c>
      <c r="N29" t="s">
        <v>79</v>
      </c>
      <c r="O29" t="s">
        <v>81</v>
      </c>
      <c r="P29">
        <v>212005.01051066921</v>
      </c>
      <c r="Q29">
        <v>147105.0353251585</v>
      </c>
      <c r="R29">
        <v>149822.91491269419</v>
      </c>
      <c r="S29">
        <v>127325.75173395959</v>
      </c>
      <c r="T29">
        <v>184571.23294307859</v>
      </c>
      <c r="U29">
        <v>135978.89973209251</v>
      </c>
      <c r="V29">
        <v>133337.32387015969</v>
      </c>
      <c r="W29">
        <v>174560.38607659849</v>
      </c>
      <c r="X29">
        <v>154154.1104227046</v>
      </c>
      <c r="Y29">
        <v>165390.7307505552</v>
      </c>
      <c r="Z29">
        <v>170762.50815785499</v>
      </c>
      <c r="AA29">
        <v>141032.06029396979</v>
      </c>
      <c r="AB29">
        <v>209173.87839869969</v>
      </c>
      <c r="AC29">
        <v>163652.73510311259</v>
      </c>
      <c r="AD29">
        <v>184069.3940065791</v>
      </c>
      <c r="AE29">
        <v>176801.24266528909</v>
      </c>
      <c r="AF29">
        <v>155743.2915177852</v>
      </c>
      <c r="AG29">
        <v>172695.55520540179</v>
      </c>
      <c r="AH29">
        <v>207398.65481406319</v>
      </c>
      <c r="AI29">
        <v>165176.62973280621</v>
      </c>
      <c r="AJ29">
        <v>187309.45433262881</v>
      </c>
      <c r="AK29">
        <v>177500.72874511679</v>
      </c>
      <c r="AL29">
        <v>204610.02199246851</v>
      </c>
      <c r="AM29">
        <v>229446.95726497719</v>
      </c>
      <c r="AN29">
        <v>183993.100533063</v>
      </c>
    </row>
    <row r="30" spans="1:40">
      <c r="A30" s="26">
        <v>28</v>
      </c>
      <c r="B30" t="s">
        <v>72</v>
      </c>
      <c r="C30" t="s">
        <v>73</v>
      </c>
      <c r="F30" t="s">
        <v>74</v>
      </c>
      <c r="G30">
        <v>1</v>
      </c>
      <c r="H30">
        <v>13</v>
      </c>
      <c r="I30" t="s">
        <v>75</v>
      </c>
      <c r="J30">
        <v>4</v>
      </c>
      <c r="K30" t="s">
        <v>146</v>
      </c>
      <c r="L30" t="s">
        <v>76</v>
      </c>
      <c r="M30" t="s">
        <v>1</v>
      </c>
      <c r="N30" t="s">
        <v>79</v>
      </c>
      <c r="O30" t="s">
        <v>82</v>
      </c>
      <c r="P30">
        <v>15141.0040755188</v>
      </c>
      <c r="Q30">
        <v>10486.654714129651</v>
      </c>
      <c r="R30">
        <v>12961.94292878417</v>
      </c>
      <c r="S30">
        <v>10183.017302832041</v>
      </c>
      <c r="T30">
        <v>13448.004702081311</v>
      </c>
      <c r="U30">
        <v>10013.138350482181</v>
      </c>
      <c r="V30">
        <v>7634.4509793029747</v>
      </c>
      <c r="W30">
        <v>11136.692689630139</v>
      </c>
      <c r="X30">
        <v>15558.27381860963</v>
      </c>
      <c r="Y30">
        <v>11851.030361450101</v>
      </c>
      <c r="Z30">
        <v>9818.4051086608924</v>
      </c>
      <c r="AA30">
        <v>12118.678397290039</v>
      </c>
      <c r="AB30">
        <v>12770.387484637449</v>
      </c>
      <c r="AC30">
        <v>9754.61805573731</v>
      </c>
      <c r="AD30">
        <v>14523.872530358911</v>
      </c>
      <c r="AE30">
        <v>9094.9970443176226</v>
      </c>
      <c r="AF30">
        <v>10297.071216333021</v>
      </c>
      <c r="AG30">
        <v>12289.615706964119</v>
      </c>
      <c r="AH30">
        <v>11903.773686218259</v>
      </c>
      <c r="AI30">
        <v>13285.574371044901</v>
      </c>
      <c r="AJ30">
        <v>9268.2245669738732</v>
      </c>
      <c r="AK30">
        <v>15219.980808770781</v>
      </c>
      <c r="AL30">
        <v>15230.9251974243</v>
      </c>
      <c r="AM30">
        <v>11902.40407366334</v>
      </c>
      <c r="AN30">
        <v>16335.436048742669</v>
      </c>
    </row>
    <row r="31" spans="1:40">
      <c r="A31" s="26">
        <v>29</v>
      </c>
      <c r="B31" t="s">
        <v>72</v>
      </c>
      <c r="C31" t="s">
        <v>73</v>
      </c>
      <c r="F31" t="s">
        <v>74</v>
      </c>
      <c r="G31">
        <v>1</v>
      </c>
      <c r="H31">
        <v>13</v>
      </c>
      <c r="I31" t="s">
        <v>75</v>
      </c>
      <c r="J31">
        <v>4</v>
      </c>
      <c r="K31" t="s">
        <v>146</v>
      </c>
      <c r="L31" t="s">
        <v>151</v>
      </c>
      <c r="M31" t="s">
        <v>1</v>
      </c>
      <c r="N31" t="s">
        <v>79</v>
      </c>
      <c r="O31" t="s">
        <v>82</v>
      </c>
      <c r="P31">
        <v>15629.704883325179</v>
      </c>
      <c r="Q31">
        <v>20932.422155194119</v>
      </c>
      <c r="R31">
        <v>17703.32417851561</v>
      </c>
      <c r="S31">
        <v>14079.435271484361</v>
      </c>
      <c r="T31">
        <v>18716.939642279041</v>
      </c>
      <c r="U31">
        <v>12705.80976305542</v>
      </c>
      <c r="V31">
        <v>13969.71258046265</v>
      </c>
      <c r="W31">
        <v>17155.870182537841</v>
      </c>
      <c r="X31">
        <v>17813.13865133666</v>
      </c>
      <c r="Y31">
        <v>17603.996087139891</v>
      </c>
      <c r="Z31">
        <v>19231.016091979989</v>
      </c>
      <c r="AA31">
        <v>18049.283501354981</v>
      </c>
      <c r="AB31">
        <v>20170.038317584229</v>
      </c>
      <c r="AC31">
        <v>17141.125859851079</v>
      </c>
      <c r="AD31">
        <v>18018.462026910409</v>
      </c>
      <c r="AE31">
        <v>26142.524317242449</v>
      </c>
      <c r="AF31">
        <v>18268.968933343502</v>
      </c>
      <c r="AG31">
        <v>15170.928383343489</v>
      </c>
      <c r="AH31">
        <v>22197.63611965943</v>
      </c>
      <c r="AI31">
        <v>17513.532739868169</v>
      </c>
      <c r="AJ31">
        <v>19559.882151336649</v>
      </c>
      <c r="AK31">
        <v>17985.672435400382</v>
      </c>
      <c r="AL31">
        <v>18932.599121472162</v>
      </c>
      <c r="AM31">
        <v>19505.257333660858</v>
      </c>
      <c r="AN31">
        <v>23156.721663140848</v>
      </c>
    </row>
    <row r="32" spans="1:40">
      <c r="A32" s="26">
        <v>30</v>
      </c>
      <c r="B32" t="s">
        <v>72</v>
      </c>
      <c r="C32" t="s">
        <v>73</v>
      </c>
      <c r="F32" t="s">
        <v>74</v>
      </c>
      <c r="G32">
        <v>1</v>
      </c>
      <c r="H32">
        <v>13</v>
      </c>
      <c r="I32" t="s">
        <v>75</v>
      </c>
      <c r="J32">
        <v>4</v>
      </c>
      <c r="K32" t="s">
        <v>146</v>
      </c>
      <c r="L32" t="s">
        <v>148</v>
      </c>
      <c r="M32" t="s">
        <v>1</v>
      </c>
      <c r="N32" t="s">
        <v>79</v>
      </c>
      <c r="O32" t="s">
        <v>82</v>
      </c>
      <c r="P32">
        <v>0</v>
      </c>
      <c r="Q32">
        <v>12299.54413709718</v>
      </c>
      <c r="R32">
        <v>21731.579826367171</v>
      </c>
      <c r="S32">
        <v>30797.19774760741</v>
      </c>
      <c r="T32">
        <v>39198.0657818908</v>
      </c>
      <c r="U32">
        <v>42703.159719329808</v>
      </c>
      <c r="V32">
        <v>53797.66342802118</v>
      </c>
      <c r="W32">
        <v>62730.990077575567</v>
      </c>
      <c r="X32">
        <v>68017.549099542099</v>
      </c>
      <c r="Y32">
        <v>68214.354954180977</v>
      </c>
      <c r="Z32">
        <v>75849.74825191655</v>
      </c>
      <c r="AA32">
        <v>77620.917922088614</v>
      </c>
      <c r="AB32">
        <v>79224.621362207065</v>
      </c>
      <c r="AC32">
        <v>81363.348113165339</v>
      </c>
      <c r="AD32">
        <v>96710.895791259565</v>
      </c>
      <c r="AE32">
        <v>96259.976987072805</v>
      </c>
      <c r="AF32">
        <v>104841.5220902836</v>
      </c>
      <c r="AG32">
        <v>104336.2451633484</v>
      </c>
      <c r="AH32">
        <v>105524.63600110471</v>
      </c>
      <c r="AI32">
        <v>103740.1626919125</v>
      </c>
      <c r="AJ32">
        <v>108841.3389210391</v>
      </c>
      <c r="AK32">
        <v>110983.7370375856</v>
      </c>
      <c r="AL32">
        <v>107011.8222278693</v>
      </c>
      <c r="AM32">
        <v>113898.31286311051</v>
      </c>
      <c r="AN32">
        <v>105667.55338540619</v>
      </c>
    </row>
    <row r="33" spans="1:40">
      <c r="A33" s="26">
        <v>31</v>
      </c>
      <c r="B33" t="s">
        <v>72</v>
      </c>
      <c r="C33" t="s">
        <v>73</v>
      </c>
      <c r="F33" t="s">
        <v>74</v>
      </c>
      <c r="G33">
        <v>1</v>
      </c>
      <c r="H33">
        <v>13</v>
      </c>
      <c r="I33" t="s">
        <v>75</v>
      </c>
      <c r="J33">
        <v>4</v>
      </c>
      <c r="K33" t="s">
        <v>146</v>
      </c>
      <c r="L33" t="s">
        <v>150</v>
      </c>
      <c r="M33" t="s">
        <v>1</v>
      </c>
      <c r="N33" t="s">
        <v>79</v>
      </c>
      <c r="O33" t="s">
        <v>82</v>
      </c>
      <c r="P33">
        <v>0</v>
      </c>
      <c r="Q33">
        <v>0</v>
      </c>
      <c r="R33">
        <v>0</v>
      </c>
      <c r="S33">
        <v>693.0222056457518</v>
      </c>
      <c r="T33">
        <v>1631.1850673034669</v>
      </c>
      <c r="U33">
        <v>1846.877675579834</v>
      </c>
      <c r="V33">
        <v>2015.263641040041</v>
      </c>
      <c r="W33">
        <v>3085.1940196594242</v>
      </c>
      <c r="X33">
        <v>4491.363191583252</v>
      </c>
      <c r="Y33">
        <v>3899.1318266662588</v>
      </c>
      <c r="Z33">
        <v>3573.4858719970689</v>
      </c>
      <c r="AA33">
        <v>4179.9319287841827</v>
      </c>
      <c r="AB33">
        <v>4209.8181027893052</v>
      </c>
      <c r="AC33">
        <v>4302.8221748413116</v>
      </c>
      <c r="AD33">
        <v>5229.8350294921893</v>
      </c>
      <c r="AE33">
        <v>4232.2407446655279</v>
      </c>
      <c r="AF33">
        <v>4570.560447839357</v>
      </c>
      <c r="AG33">
        <v>5307.8547581298853</v>
      </c>
      <c r="AH33">
        <v>5099.9249601135216</v>
      </c>
      <c r="AI33">
        <v>4514.6478816528324</v>
      </c>
      <c r="AJ33">
        <v>3998.1656723022511</v>
      </c>
      <c r="AK33">
        <v>6329.1610523010258</v>
      </c>
      <c r="AL33">
        <v>6096.0973760925308</v>
      </c>
      <c r="AM33">
        <v>5566.8551157287557</v>
      </c>
      <c r="AN33">
        <v>3222.937610754394</v>
      </c>
    </row>
    <row r="34" spans="1:40">
      <c r="A34" s="26">
        <v>32</v>
      </c>
      <c r="B34" t="s">
        <v>72</v>
      </c>
      <c r="C34" t="s">
        <v>73</v>
      </c>
      <c r="F34" t="s">
        <v>74</v>
      </c>
      <c r="G34">
        <v>1</v>
      </c>
      <c r="H34">
        <v>13</v>
      </c>
      <c r="I34" t="s">
        <v>75</v>
      </c>
      <c r="J34">
        <v>4</v>
      </c>
      <c r="K34" t="s">
        <v>146</v>
      </c>
      <c r="L34" t="s">
        <v>149</v>
      </c>
      <c r="M34" t="s">
        <v>1</v>
      </c>
      <c r="N34" t="s">
        <v>79</v>
      </c>
      <c r="O34" t="s">
        <v>82</v>
      </c>
      <c r="P34">
        <v>1291068.8014569869</v>
      </c>
      <c r="Q34">
        <v>1273490.518904234</v>
      </c>
      <c r="R34">
        <v>1248578.9769537479</v>
      </c>
      <c r="S34">
        <v>1218064.688412651</v>
      </c>
      <c r="T34">
        <v>1240040.7847035041</v>
      </c>
      <c r="U34">
        <v>1212358.0874735271</v>
      </c>
      <c r="V34">
        <v>1217735.3537870061</v>
      </c>
      <c r="W34">
        <v>1213443.626119219</v>
      </c>
      <c r="X34">
        <v>1225683.04897006</v>
      </c>
      <c r="Y34">
        <v>1216669.040000878</v>
      </c>
      <c r="Z34">
        <v>1204449.328299799</v>
      </c>
      <c r="AA34">
        <v>1217691.390396761</v>
      </c>
      <c r="AB34">
        <v>1200267.7681183801</v>
      </c>
      <c r="AC34">
        <v>1187957.4486381479</v>
      </c>
      <c r="AD34">
        <v>1202165.3850466539</v>
      </c>
      <c r="AE34">
        <v>1190344.1719246381</v>
      </c>
      <c r="AF34">
        <v>1196058.444308273</v>
      </c>
      <c r="AG34">
        <v>1171730.421468578</v>
      </c>
      <c r="AH34">
        <v>1174432.031021883</v>
      </c>
      <c r="AI34">
        <v>1165081.623536397</v>
      </c>
      <c r="AJ34">
        <v>1193813.818382096</v>
      </c>
      <c r="AK34">
        <v>1179848.100085678</v>
      </c>
      <c r="AL34">
        <v>1171746.8887602489</v>
      </c>
      <c r="AM34">
        <v>1133810.8295535401</v>
      </c>
      <c r="AN34">
        <v>1141911.410950039</v>
      </c>
    </row>
    <row r="35" spans="1:40">
      <c r="A35" s="26">
        <v>33</v>
      </c>
      <c r="B35" t="s">
        <v>72</v>
      </c>
      <c r="C35" t="s">
        <v>73</v>
      </c>
      <c r="F35" t="s">
        <v>74</v>
      </c>
      <c r="G35">
        <v>1</v>
      </c>
      <c r="H35">
        <v>13</v>
      </c>
      <c r="I35" t="s">
        <v>75</v>
      </c>
      <c r="J35">
        <v>4</v>
      </c>
      <c r="K35" t="s">
        <v>146</v>
      </c>
      <c r="L35" t="s">
        <v>147</v>
      </c>
      <c r="M35" t="s">
        <v>1</v>
      </c>
      <c r="N35" t="s">
        <v>79</v>
      </c>
      <c r="O35" t="s">
        <v>82</v>
      </c>
      <c r="P35">
        <v>0</v>
      </c>
      <c r="Q35">
        <v>9847.4604715820369</v>
      </c>
      <c r="R35">
        <v>7928.551614123533</v>
      </c>
      <c r="S35">
        <v>6421.2200622253431</v>
      </c>
      <c r="T35">
        <v>6238.412675781251</v>
      </c>
      <c r="U35">
        <v>4421.5639201599124</v>
      </c>
      <c r="V35">
        <v>3478.6457586303732</v>
      </c>
      <c r="W35">
        <v>3995.6926847717291</v>
      </c>
      <c r="X35">
        <v>4850.3628913452148</v>
      </c>
      <c r="Y35">
        <v>3551.575485437013</v>
      </c>
      <c r="Z35">
        <v>3053.6982983154289</v>
      </c>
      <c r="AA35">
        <v>3259.1314518066411</v>
      </c>
      <c r="AB35">
        <v>3599.8053990478502</v>
      </c>
      <c r="AC35">
        <v>3263.8350731384262</v>
      </c>
      <c r="AD35">
        <v>3716.4152838928239</v>
      </c>
      <c r="AE35">
        <v>3221.7563979370129</v>
      </c>
      <c r="AF35">
        <v>3093.0163392822269</v>
      </c>
      <c r="AG35">
        <v>3141.9976228027349</v>
      </c>
      <c r="AH35">
        <v>2786.7516636352561</v>
      </c>
      <c r="AI35">
        <v>2906.5745923583968</v>
      </c>
      <c r="AJ35">
        <v>2550.2267042541512</v>
      </c>
      <c r="AK35">
        <v>3622.194164074705</v>
      </c>
      <c r="AL35">
        <v>4148.3014597106949</v>
      </c>
      <c r="AM35">
        <v>3467.80983986206</v>
      </c>
      <c r="AN35">
        <v>1991.435323706055</v>
      </c>
    </row>
    <row r="36" spans="1:40">
      <c r="A36" s="26">
        <v>34</v>
      </c>
      <c r="B36" t="s">
        <v>72</v>
      </c>
      <c r="C36" t="s">
        <v>73</v>
      </c>
      <c r="F36" t="s">
        <v>74</v>
      </c>
      <c r="G36">
        <v>1</v>
      </c>
      <c r="H36">
        <v>15</v>
      </c>
      <c r="I36" t="s">
        <v>75</v>
      </c>
      <c r="J36">
        <v>4</v>
      </c>
      <c r="K36" t="s">
        <v>146</v>
      </c>
      <c r="L36" t="s">
        <v>76</v>
      </c>
      <c r="M36" t="s">
        <v>76</v>
      </c>
      <c r="N36" t="s">
        <v>77</v>
      </c>
      <c r="O36" t="s">
        <v>6</v>
      </c>
      <c r="P36">
        <v>1162177.179022904</v>
      </c>
      <c r="Q36">
        <v>1160961.882630114</v>
      </c>
      <c r="R36">
        <v>1198600.4719207869</v>
      </c>
      <c r="S36">
        <v>1206092.025287848</v>
      </c>
      <c r="T36">
        <v>1162563.04230549</v>
      </c>
      <c r="U36">
        <v>1189578.284652065</v>
      </c>
      <c r="V36">
        <v>1224554.000259592</v>
      </c>
      <c r="W36">
        <v>1236082.5483297571</v>
      </c>
      <c r="X36">
        <v>1233605.182612601</v>
      </c>
      <c r="Y36">
        <v>1256791.0804282441</v>
      </c>
      <c r="Z36">
        <v>1172340.782187769</v>
      </c>
      <c r="AA36">
        <v>1121161.5383882411</v>
      </c>
      <c r="AB36">
        <v>1085284.239748585</v>
      </c>
      <c r="AC36">
        <v>1096695.627853791</v>
      </c>
      <c r="AD36">
        <v>1114283.8183739891</v>
      </c>
      <c r="AE36">
        <v>1140511.0087473311</v>
      </c>
      <c r="AF36">
        <v>1176131.2352329851</v>
      </c>
      <c r="AG36">
        <v>1171331.585079276</v>
      </c>
      <c r="AH36">
        <v>1188046.5130148749</v>
      </c>
      <c r="AI36">
        <v>1197419.6611634591</v>
      </c>
      <c r="AJ36">
        <v>1172133.1947520829</v>
      </c>
      <c r="AK36">
        <v>1194620.1083302051</v>
      </c>
      <c r="AL36">
        <v>1189476.9386663099</v>
      </c>
      <c r="AM36">
        <v>1384833.9709703161</v>
      </c>
      <c r="AN36">
        <v>1416049.4695305419</v>
      </c>
    </row>
    <row r="37" spans="1:40">
      <c r="A37" s="26">
        <v>35</v>
      </c>
      <c r="B37" t="s">
        <v>72</v>
      </c>
      <c r="C37" t="s">
        <v>73</v>
      </c>
      <c r="F37" t="s">
        <v>74</v>
      </c>
      <c r="G37">
        <v>1</v>
      </c>
      <c r="H37">
        <v>15</v>
      </c>
      <c r="I37" t="s">
        <v>75</v>
      </c>
      <c r="J37">
        <v>4</v>
      </c>
      <c r="K37" t="s">
        <v>146</v>
      </c>
      <c r="L37" t="s">
        <v>148</v>
      </c>
      <c r="M37" t="s">
        <v>76</v>
      </c>
      <c r="N37" t="s">
        <v>77</v>
      </c>
      <c r="O37" t="s">
        <v>6</v>
      </c>
      <c r="P37">
        <v>47773.747929742458</v>
      </c>
      <c r="Q37">
        <v>70105.42496037588</v>
      </c>
      <c r="R37">
        <v>39815.241717718432</v>
      </c>
      <c r="S37">
        <v>79562.009269597984</v>
      </c>
      <c r="T37">
        <v>65882.480170385767</v>
      </c>
      <c r="U37">
        <v>46404.78926331798</v>
      </c>
      <c r="V37">
        <v>69232.943780792426</v>
      </c>
      <c r="W37">
        <v>64442.121687707651</v>
      </c>
      <c r="X37">
        <v>45057.110486560246</v>
      </c>
      <c r="Y37">
        <v>74838.697957068114</v>
      </c>
      <c r="Z37">
        <v>62917.522101257477</v>
      </c>
      <c r="AA37">
        <v>59740.198082110852</v>
      </c>
      <c r="AB37">
        <v>69131.956608514694</v>
      </c>
      <c r="AC37">
        <v>46461.199208093371</v>
      </c>
      <c r="AD37">
        <v>71274.713072472659</v>
      </c>
      <c r="AE37">
        <v>55536.519705792292</v>
      </c>
      <c r="AF37">
        <v>52799.515291101437</v>
      </c>
      <c r="AG37">
        <v>68900.019647729408</v>
      </c>
      <c r="AH37">
        <v>52990.918614764378</v>
      </c>
      <c r="AI37">
        <v>75040.562691278174</v>
      </c>
      <c r="AJ37">
        <v>54374.318352704038</v>
      </c>
      <c r="AK37">
        <v>66459.342285863779</v>
      </c>
      <c r="AL37">
        <v>56938.305902594242</v>
      </c>
      <c r="AM37">
        <v>0</v>
      </c>
      <c r="AN37">
        <v>0</v>
      </c>
    </row>
    <row r="38" spans="1:40">
      <c r="A38" s="26">
        <v>36</v>
      </c>
      <c r="B38" t="s">
        <v>72</v>
      </c>
      <c r="C38" t="s">
        <v>73</v>
      </c>
      <c r="F38" t="s">
        <v>74</v>
      </c>
      <c r="G38">
        <v>1</v>
      </c>
      <c r="H38">
        <v>15</v>
      </c>
      <c r="I38" t="s">
        <v>75</v>
      </c>
      <c r="J38">
        <v>4</v>
      </c>
      <c r="K38" t="s">
        <v>146</v>
      </c>
      <c r="L38" t="s">
        <v>152</v>
      </c>
      <c r="M38" t="s">
        <v>76</v>
      </c>
      <c r="N38" t="s">
        <v>77</v>
      </c>
      <c r="O38" t="s">
        <v>6</v>
      </c>
      <c r="P38">
        <v>66966.711358190863</v>
      </c>
      <c r="Q38">
        <v>82794.571390204001</v>
      </c>
      <c r="R38">
        <v>51672.848432855193</v>
      </c>
      <c r="S38">
        <v>97197.790965997279</v>
      </c>
      <c r="T38">
        <v>68607.198624646044</v>
      </c>
      <c r="U38">
        <v>64649.13705433959</v>
      </c>
      <c r="V38">
        <v>74900.49990059204</v>
      </c>
      <c r="W38">
        <v>62488.820734100387</v>
      </c>
      <c r="X38">
        <v>97994.088122552348</v>
      </c>
      <c r="Y38">
        <v>127108.0463278067</v>
      </c>
      <c r="Z38">
        <v>94067.106189679267</v>
      </c>
      <c r="AA38">
        <v>95276.587679015967</v>
      </c>
      <c r="AB38">
        <v>82319.85596054708</v>
      </c>
      <c r="AC38">
        <v>66064.769687335211</v>
      </c>
      <c r="AD38">
        <v>68264.138365728693</v>
      </c>
      <c r="AE38">
        <v>62791.680294763319</v>
      </c>
      <c r="AF38">
        <v>58890.469094170978</v>
      </c>
      <c r="AG38">
        <v>88570.993065747432</v>
      </c>
      <c r="AH38">
        <v>62457.370141387881</v>
      </c>
      <c r="AI38">
        <v>65296.710559619227</v>
      </c>
      <c r="AJ38">
        <v>51750.392085656771</v>
      </c>
      <c r="AK38">
        <v>70649.661188317594</v>
      </c>
      <c r="AL38">
        <v>67889.423122009408</v>
      </c>
      <c r="AM38">
        <v>0</v>
      </c>
      <c r="AN38">
        <v>0</v>
      </c>
    </row>
    <row r="39" spans="1:40">
      <c r="A39" s="26">
        <v>37</v>
      </c>
      <c r="B39" t="s">
        <v>72</v>
      </c>
      <c r="C39" t="s">
        <v>73</v>
      </c>
      <c r="F39" t="s">
        <v>74</v>
      </c>
      <c r="G39">
        <v>1</v>
      </c>
      <c r="H39">
        <v>15</v>
      </c>
      <c r="I39" t="s">
        <v>75</v>
      </c>
      <c r="J39">
        <v>4</v>
      </c>
      <c r="K39" t="s">
        <v>146</v>
      </c>
      <c r="L39" t="s">
        <v>151</v>
      </c>
      <c r="M39" t="s">
        <v>76</v>
      </c>
      <c r="N39" t="s">
        <v>77</v>
      </c>
      <c r="O39" t="s">
        <v>6</v>
      </c>
      <c r="P39">
        <v>6830.5922163696296</v>
      </c>
      <c r="Q39">
        <v>3994.7945494811988</v>
      </c>
      <c r="R39">
        <v>4734.1143721923854</v>
      </c>
      <c r="S39">
        <v>5241.2985955993581</v>
      </c>
      <c r="T39">
        <v>5911.4483666320857</v>
      </c>
      <c r="U39">
        <v>4343.8606399780256</v>
      </c>
      <c r="V39">
        <v>3281.680791326904</v>
      </c>
      <c r="W39">
        <v>7288.7379558838038</v>
      </c>
      <c r="X39">
        <v>4649.5380893676756</v>
      </c>
      <c r="Y39">
        <v>6737.3625970520006</v>
      </c>
      <c r="Z39">
        <v>5065.9960593200694</v>
      </c>
      <c r="AA39">
        <v>6860.4295189880359</v>
      </c>
      <c r="AB39">
        <v>6185.1995973571757</v>
      </c>
      <c r="AC39">
        <v>5427.0547000915521</v>
      </c>
      <c r="AD39">
        <v>4050.2420342651371</v>
      </c>
      <c r="AE39">
        <v>6578.5551477111912</v>
      </c>
      <c r="AF39">
        <v>4814.7100014099133</v>
      </c>
      <c r="AG39">
        <v>3517.5644304992679</v>
      </c>
      <c r="AH39">
        <v>3373.6757827697761</v>
      </c>
      <c r="AI39">
        <v>4809.8160058837902</v>
      </c>
      <c r="AJ39">
        <v>4871.5484920715317</v>
      </c>
      <c r="AK39">
        <v>5445.6833328430157</v>
      </c>
      <c r="AL39">
        <v>7413.4407642272918</v>
      </c>
      <c r="AM39">
        <v>2071.60548718872</v>
      </c>
      <c r="AN39">
        <v>2070.4972190551789</v>
      </c>
    </row>
    <row r="40" spans="1:40">
      <c r="A40" s="26">
        <v>38</v>
      </c>
      <c r="B40" t="s">
        <v>72</v>
      </c>
      <c r="C40" t="s">
        <v>73</v>
      </c>
      <c r="F40" t="s">
        <v>74</v>
      </c>
      <c r="G40">
        <v>1</v>
      </c>
      <c r="H40">
        <v>21</v>
      </c>
      <c r="I40" t="s">
        <v>75</v>
      </c>
      <c r="J40">
        <v>4</v>
      </c>
      <c r="K40" t="s">
        <v>146</v>
      </c>
      <c r="L40" t="s">
        <v>152</v>
      </c>
      <c r="M40" t="s">
        <v>76</v>
      </c>
      <c r="N40" t="s">
        <v>77</v>
      </c>
      <c r="O40" t="s">
        <v>83</v>
      </c>
      <c r="P40">
        <v>136180.5752972413</v>
      </c>
      <c r="Q40">
        <v>124342.3641907594</v>
      </c>
      <c r="R40">
        <v>138760.7678373231</v>
      </c>
      <c r="S40">
        <v>137992.54934411641</v>
      </c>
      <c r="T40">
        <v>119105.4435245605</v>
      </c>
      <c r="U40">
        <v>114010.2520982359</v>
      </c>
      <c r="V40">
        <v>114952.41512879641</v>
      </c>
      <c r="W40">
        <v>109553.2050644838</v>
      </c>
      <c r="X40">
        <v>125190.91091495351</v>
      </c>
      <c r="Y40">
        <v>123970.8635592956</v>
      </c>
      <c r="Z40">
        <v>130080.8746708861</v>
      </c>
      <c r="AA40">
        <v>112049.0084315795</v>
      </c>
      <c r="AB40">
        <v>127979.36312183821</v>
      </c>
      <c r="AC40">
        <v>145814.77135307019</v>
      </c>
      <c r="AD40">
        <v>141323.25829530001</v>
      </c>
      <c r="AE40">
        <v>104041.600503186</v>
      </c>
      <c r="AF40">
        <v>119784.16582091679</v>
      </c>
      <c r="AG40">
        <v>122347.9976754883</v>
      </c>
      <c r="AH40">
        <v>135938.31347445719</v>
      </c>
      <c r="AI40">
        <v>113376.8611384156</v>
      </c>
      <c r="AJ40">
        <v>125428.93211632691</v>
      </c>
      <c r="AK40">
        <v>133097.75736533181</v>
      </c>
      <c r="AL40">
        <v>141292.12081163941</v>
      </c>
      <c r="AM40">
        <v>0</v>
      </c>
      <c r="AN40">
        <v>0</v>
      </c>
    </row>
    <row r="41" spans="1:40">
      <c r="A41" s="26">
        <v>39</v>
      </c>
      <c r="B41" t="s">
        <v>72</v>
      </c>
      <c r="C41" t="s">
        <v>73</v>
      </c>
      <c r="F41" t="s">
        <v>74</v>
      </c>
      <c r="G41">
        <v>1</v>
      </c>
      <c r="H41">
        <v>21</v>
      </c>
      <c r="I41" t="s">
        <v>75</v>
      </c>
      <c r="J41">
        <v>4</v>
      </c>
      <c r="K41" t="s">
        <v>146</v>
      </c>
      <c r="L41" t="s">
        <v>151</v>
      </c>
      <c r="M41" t="s">
        <v>76</v>
      </c>
      <c r="N41" t="s">
        <v>77</v>
      </c>
      <c r="O41" t="s">
        <v>83</v>
      </c>
      <c r="P41">
        <v>23667.023063366709</v>
      </c>
      <c r="Q41">
        <v>34064.333245831367</v>
      </c>
      <c r="R41">
        <v>21367.455900024401</v>
      </c>
      <c r="S41">
        <v>25560.210938873319</v>
      </c>
      <c r="T41">
        <v>23847.17593488159</v>
      </c>
      <c r="U41">
        <v>17865.711992327891</v>
      </c>
      <c r="V41">
        <v>19344.570749096689</v>
      </c>
      <c r="W41">
        <v>18285.40483950196</v>
      </c>
      <c r="X41">
        <v>16752.276098059079</v>
      </c>
      <c r="Y41">
        <v>22353.488156396481</v>
      </c>
      <c r="Z41">
        <v>19546.82300873414</v>
      </c>
      <c r="AA41">
        <v>22568.506810845971</v>
      </c>
      <c r="AB41">
        <v>23977.58184500119</v>
      </c>
      <c r="AC41">
        <v>20748.8456800354</v>
      </c>
      <c r="AD41">
        <v>21042.580618627941</v>
      </c>
      <c r="AE41">
        <v>19193.453836498989</v>
      </c>
      <c r="AF41">
        <v>20455.51930172119</v>
      </c>
      <c r="AG41">
        <v>20202.05920758058</v>
      </c>
      <c r="AH41">
        <v>21400.189434295629</v>
      </c>
      <c r="AI41">
        <v>19474.877664331048</v>
      </c>
      <c r="AJ41">
        <v>20968.481539166241</v>
      </c>
      <c r="AK41">
        <v>21619.93861181031</v>
      </c>
      <c r="AL41">
        <v>27065.822758514409</v>
      </c>
      <c r="AM41">
        <v>11982.1234791565</v>
      </c>
      <c r="AN41">
        <v>12463.498149493391</v>
      </c>
    </row>
    <row r="42" spans="1:40">
      <c r="A42" s="26">
        <v>40</v>
      </c>
      <c r="B42" t="s">
        <v>72</v>
      </c>
      <c r="C42" t="s">
        <v>73</v>
      </c>
      <c r="F42" t="s">
        <v>74</v>
      </c>
      <c r="G42">
        <v>1</v>
      </c>
      <c r="H42">
        <v>21</v>
      </c>
      <c r="I42" t="s">
        <v>75</v>
      </c>
      <c r="J42">
        <v>4</v>
      </c>
      <c r="K42" t="s">
        <v>146</v>
      </c>
      <c r="L42" t="s">
        <v>76</v>
      </c>
      <c r="M42" t="s">
        <v>76</v>
      </c>
      <c r="N42" t="s">
        <v>77</v>
      </c>
      <c r="O42" t="s">
        <v>83</v>
      </c>
      <c r="P42">
        <v>4680497.4373159036</v>
      </c>
      <c r="Q42">
        <v>4715443.8898365255</v>
      </c>
      <c r="R42">
        <v>4688773.8351678476</v>
      </c>
      <c r="S42">
        <v>4685699.7612693412</v>
      </c>
      <c r="T42">
        <v>4719721.5853914982</v>
      </c>
      <c r="U42">
        <v>4731486.4391692886</v>
      </c>
      <c r="V42">
        <v>4701424.0683269184</v>
      </c>
      <c r="W42">
        <v>4735892.1700659934</v>
      </c>
      <c r="X42">
        <v>4765045.0399221908</v>
      </c>
      <c r="Y42">
        <v>4761772.6313037965</v>
      </c>
      <c r="Z42">
        <v>4752243.7775883274</v>
      </c>
      <c r="AA42">
        <v>4776267.6053524762</v>
      </c>
      <c r="AB42">
        <v>4812729.6721891519</v>
      </c>
      <c r="AC42">
        <v>4785234.0912768114</v>
      </c>
      <c r="AD42">
        <v>4793380.4686326077</v>
      </c>
      <c r="AE42">
        <v>4790482.3713490507</v>
      </c>
      <c r="AF42">
        <v>4804734.1461196328</v>
      </c>
      <c r="AG42">
        <v>4812741.9418592928</v>
      </c>
      <c r="AH42">
        <v>4831870.2741255267</v>
      </c>
      <c r="AI42">
        <v>4848066.2578215161</v>
      </c>
      <c r="AJ42">
        <v>4850901.0422511771</v>
      </c>
      <c r="AK42">
        <v>4857942.0890619494</v>
      </c>
      <c r="AL42">
        <v>4836511.526626355</v>
      </c>
      <c r="AM42">
        <v>5039337.7150848024</v>
      </c>
      <c r="AN42">
        <v>5023674.9287417373</v>
      </c>
    </row>
    <row r="43" spans="1:40">
      <c r="A43" s="26">
        <v>41</v>
      </c>
      <c r="B43" t="s">
        <v>72</v>
      </c>
      <c r="C43" t="s">
        <v>73</v>
      </c>
      <c r="F43" t="s">
        <v>74</v>
      </c>
      <c r="G43">
        <v>1</v>
      </c>
      <c r="H43">
        <v>21</v>
      </c>
      <c r="I43" t="s">
        <v>75</v>
      </c>
      <c r="J43">
        <v>4</v>
      </c>
      <c r="K43" t="s">
        <v>146</v>
      </c>
      <c r="L43" t="s">
        <v>148</v>
      </c>
      <c r="M43" t="s">
        <v>76</v>
      </c>
      <c r="N43" t="s">
        <v>77</v>
      </c>
      <c r="O43" t="s">
        <v>83</v>
      </c>
      <c r="P43">
        <v>21348.031705059821</v>
      </c>
      <c r="Q43">
        <v>24457.071585345439</v>
      </c>
      <c r="R43">
        <v>22219.795633227539</v>
      </c>
      <c r="S43">
        <v>18878.70662309571</v>
      </c>
      <c r="T43">
        <v>21736.652337237541</v>
      </c>
      <c r="U43">
        <v>19253.915423651131</v>
      </c>
      <c r="V43">
        <v>22166.360988195789</v>
      </c>
      <c r="W43">
        <v>21756.65345518191</v>
      </c>
      <c r="X43">
        <v>18411.532337207049</v>
      </c>
      <c r="Y43">
        <v>21119.916574163832</v>
      </c>
      <c r="Z43">
        <v>24584.016608251961</v>
      </c>
      <c r="AA43">
        <v>18793.76219108887</v>
      </c>
      <c r="AB43">
        <v>22602.576238134749</v>
      </c>
      <c r="AC43">
        <v>23714.82630256347</v>
      </c>
      <c r="AD43">
        <v>20494.045212487799</v>
      </c>
      <c r="AE43">
        <v>21771.711948736571</v>
      </c>
      <c r="AF43">
        <v>20845.23230142214</v>
      </c>
      <c r="AG43">
        <v>25659.921379327399</v>
      </c>
      <c r="AH43">
        <v>22145.379618328869</v>
      </c>
      <c r="AI43">
        <v>20581.434182153342</v>
      </c>
      <c r="AJ43">
        <v>26027.839346130371</v>
      </c>
      <c r="AK43">
        <v>23030.72948258667</v>
      </c>
      <c r="AL43">
        <v>36120.502346539331</v>
      </c>
      <c r="AM43">
        <v>0</v>
      </c>
      <c r="AN43">
        <v>0</v>
      </c>
    </row>
    <row r="44" spans="1:40">
      <c r="A44" s="26">
        <v>42</v>
      </c>
      <c r="B44" t="s">
        <v>72</v>
      </c>
      <c r="C44" t="s">
        <v>73</v>
      </c>
      <c r="F44" t="s">
        <v>74</v>
      </c>
      <c r="G44">
        <v>1</v>
      </c>
      <c r="H44">
        <v>23</v>
      </c>
      <c r="I44" t="s">
        <v>75</v>
      </c>
      <c r="J44">
        <v>4</v>
      </c>
      <c r="K44" t="s">
        <v>146</v>
      </c>
      <c r="L44" t="s">
        <v>149</v>
      </c>
      <c r="M44" t="s">
        <v>1</v>
      </c>
      <c r="N44" t="s">
        <v>31</v>
      </c>
      <c r="O44" t="s">
        <v>32</v>
      </c>
      <c r="P44">
        <v>1084.77475725708</v>
      </c>
      <c r="Q44">
        <v>2707.7639460754372</v>
      </c>
      <c r="R44">
        <v>791.53571537475568</v>
      </c>
      <c r="S44">
        <v>1214.636218548583</v>
      </c>
      <c r="T44">
        <v>1205.5361836364741</v>
      </c>
      <c r="U44">
        <v>2366.0469235900882</v>
      </c>
      <c r="V44">
        <v>1056.708975384523</v>
      </c>
      <c r="W44">
        <v>388.50583394165039</v>
      </c>
      <c r="X44">
        <v>1248.7234120422349</v>
      </c>
      <c r="Y44">
        <v>841.18106674804699</v>
      </c>
      <c r="Z44">
        <v>1019.202569305419</v>
      </c>
      <c r="AA44">
        <v>1041.803141711423</v>
      </c>
      <c r="AB44">
        <v>653.13968975219723</v>
      </c>
      <c r="AC44">
        <v>741.22252024536158</v>
      </c>
      <c r="AD44">
        <v>248.26838046264649</v>
      </c>
      <c r="AE44">
        <v>540.3614837890625</v>
      </c>
      <c r="AF44">
        <v>411.91586036376958</v>
      </c>
      <c r="AG44">
        <v>1400.066149359131</v>
      </c>
      <c r="AH44">
        <v>776.38468106689322</v>
      </c>
      <c r="AI44">
        <v>650.07220261840826</v>
      </c>
      <c r="AJ44">
        <v>734.12661050414829</v>
      </c>
      <c r="AK44">
        <v>1737.6994692260739</v>
      </c>
      <c r="AL44">
        <v>628.99471782836929</v>
      </c>
      <c r="AM44">
        <v>663.79393336791998</v>
      </c>
      <c r="AN44">
        <v>750.32599682617126</v>
      </c>
    </row>
    <row r="45" spans="1:40">
      <c r="A45" s="26">
        <v>43</v>
      </c>
      <c r="B45" t="s">
        <v>72</v>
      </c>
      <c r="C45" t="s">
        <v>73</v>
      </c>
      <c r="F45" t="s">
        <v>74</v>
      </c>
      <c r="G45">
        <v>1</v>
      </c>
      <c r="H45">
        <v>23</v>
      </c>
      <c r="I45" t="s">
        <v>75</v>
      </c>
      <c r="J45">
        <v>4</v>
      </c>
      <c r="K45" t="s">
        <v>146</v>
      </c>
      <c r="L45" t="s">
        <v>148</v>
      </c>
      <c r="M45" t="s">
        <v>1</v>
      </c>
      <c r="N45" t="s">
        <v>31</v>
      </c>
      <c r="O45" t="s">
        <v>32</v>
      </c>
      <c r="P45">
        <v>0</v>
      </c>
      <c r="Q45">
        <v>75.729512420654302</v>
      </c>
      <c r="R45">
        <v>33.221903717041023</v>
      </c>
      <c r="S45">
        <v>34.481354632568369</v>
      </c>
      <c r="T45">
        <v>20.481467486572271</v>
      </c>
      <c r="U45">
        <v>197.6652451232911</v>
      </c>
      <c r="V45">
        <v>44.835312829589853</v>
      </c>
      <c r="W45">
        <v>16.599474847412111</v>
      </c>
      <c r="X45">
        <v>128.07749481811521</v>
      </c>
      <c r="Y45">
        <v>31.956843725585951</v>
      </c>
      <c r="Z45">
        <v>119.32205529785161</v>
      </c>
      <c r="AA45">
        <v>92.70430913696292</v>
      </c>
      <c r="AB45">
        <v>95.049909576416042</v>
      </c>
      <c r="AC45">
        <v>73.64060488891603</v>
      </c>
      <c r="AD45">
        <v>20.141553704833981</v>
      </c>
      <c r="AE45">
        <v>59.079292541503897</v>
      </c>
      <c r="AF45">
        <v>66.031609661865218</v>
      </c>
      <c r="AG45">
        <v>153.05381478271491</v>
      </c>
      <c r="AH45">
        <v>46.178156933593741</v>
      </c>
      <c r="AI45">
        <v>68.227342523193329</v>
      </c>
      <c r="AJ45">
        <v>81.498679571533202</v>
      </c>
      <c r="AK45">
        <v>200.56501843261719</v>
      </c>
      <c r="AL45">
        <v>27.174881030273429</v>
      </c>
      <c r="AM45">
        <v>91.298131201171856</v>
      </c>
      <c r="AN45">
        <v>85.390313555908222</v>
      </c>
    </row>
    <row r="46" spans="1:40">
      <c r="A46" s="26">
        <v>44</v>
      </c>
      <c r="B46" t="s">
        <v>72</v>
      </c>
      <c r="C46" t="s">
        <v>73</v>
      </c>
      <c r="F46" t="s">
        <v>74</v>
      </c>
      <c r="G46">
        <v>1</v>
      </c>
      <c r="H46">
        <v>23</v>
      </c>
      <c r="I46" t="s">
        <v>75</v>
      </c>
      <c r="J46">
        <v>4</v>
      </c>
      <c r="K46" t="s">
        <v>146</v>
      </c>
      <c r="L46" t="s">
        <v>76</v>
      </c>
      <c r="M46" t="s">
        <v>1</v>
      </c>
      <c r="N46" t="s">
        <v>31</v>
      </c>
      <c r="O46" t="s">
        <v>32</v>
      </c>
      <c r="P46">
        <v>1466.4702439880371</v>
      </c>
      <c r="Q46">
        <v>3754.9080067382829</v>
      </c>
      <c r="R46">
        <v>959.77641196899378</v>
      </c>
      <c r="S46">
        <v>799.79179107665971</v>
      </c>
      <c r="T46">
        <v>283.91329738159169</v>
      </c>
      <c r="U46">
        <v>1759.4771689147981</v>
      </c>
      <c r="V46">
        <v>652.2016331970209</v>
      </c>
      <c r="W46">
        <v>334.35250252685552</v>
      </c>
      <c r="X46">
        <v>1107.430832885743</v>
      </c>
      <c r="Y46">
        <v>315.5469447631836</v>
      </c>
      <c r="Z46">
        <v>1134.12411636963</v>
      </c>
      <c r="AA46">
        <v>737.73124716796895</v>
      </c>
      <c r="AB46">
        <v>2584.237700036625</v>
      </c>
      <c r="AC46">
        <v>690.10677412719701</v>
      </c>
      <c r="AD46">
        <v>126.0413253540038</v>
      </c>
      <c r="AE46">
        <v>814.63029133300711</v>
      </c>
      <c r="AF46">
        <v>656.95721047363281</v>
      </c>
      <c r="AG46">
        <v>759.06261640625041</v>
      </c>
      <c r="AH46">
        <v>387.82059737548809</v>
      </c>
      <c r="AI46">
        <v>226.95574265136719</v>
      </c>
      <c r="AJ46">
        <v>645.89019287109397</v>
      </c>
      <c r="AK46">
        <v>893.70335019531262</v>
      </c>
      <c r="AL46">
        <v>178.82378726806641</v>
      </c>
      <c r="AM46">
        <v>543.10042749633794</v>
      </c>
      <c r="AN46">
        <v>700.30461296997009</v>
      </c>
    </row>
    <row r="47" spans="1:40">
      <c r="A47" s="26">
        <v>45</v>
      </c>
      <c r="B47" t="s">
        <v>72</v>
      </c>
      <c r="C47" t="s">
        <v>73</v>
      </c>
      <c r="F47" t="s">
        <v>74</v>
      </c>
      <c r="G47">
        <v>1</v>
      </c>
      <c r="H47">
        <v>23</v>
      </c>
      <c r="I47" t="s">
        <v>75</v>
      </c>
      <c r="J47">
        <v>4</v>
      </c>
      <c r="K47" t="s">
        <v>146</v>
      </c>
      <c r="L47" t="s">
        <v>151</v>
      </c>
      <c r="M47" t="s">
        <v>1</v>
      </c>
      <c r="N47" t="s">
        <v>31</v>
      </c>
      <c r="O47" t="s">
        <v>32</v>
      </c>
      <c r="P47">
        <v>22597.850566906771</v>
      </c>
      <c r="Q47">
        <v>17065.728866870129</v>
      </c>
      <c r="R47">
        <v>18242.518716345221</v>
      </c>
      <c r="S47">
        <v>17935.265719610619</v>
      </c>
      <c r="T47">
        <v>19050.966006408678</v>
      </c>
      <c r="U47">
        <v>15510.5508149536</v>
      </c>
      <c r="V47">
        <v>12275.706910729959</v>
      </c>
      <c r="W47">
        <v>10913.99488354491</v>
      </c>
      <c r="X47">
        <v>11371.027246325681</v>
      </c>
      <c r="Y47">
        <v>11853.57176378174</v>
      </c>
      <c r="Z47">
        <v>14811.42642285156</v>
      </c>
      <c r="AA47">
        <v>13553.960634063709</v>
      </c>
      <c r="AB47">
        <v>12194.88336828003</v>
      </c>
      <c r="AC47">
        <v>12915.059650695801</v>
      </c>
      <c r="AD47">
        <v>13111.80647963867</v>
      </c>
      <c r="AE47">
        <v>13631.608024865731</v>
      </c>
      <c r="AF47">
        <v>13054.74687401122</v>
      </c>
      <c r="AG47">
        <v>14848.907730529791</v>
      </c>
      <c r="AH47">
        <v>12579.85816710206</v>
      </c>
      <c r="AI47">
        <v>13803.692188592529</v>
      </c>
      <c r="AJ47">
        <v>17726.792402404779</v>
      </c>
      <c r="AK47">
        <v>15546.197623754881</v>
      </c>
      <c r="AL47">
        <v>15913.23976274415</v>
      </c>
      <c r="AM47">
        <v>18329.85738003541</v>
      </c>
      <c r="AN47">
        <v>15955.90819661255</v>
      </c>
    </row>
    <row r="48" spans="1:40">
      <c r="A48" s="26">
        <v>46</v>
      </c>
      <c r="B48" t="s">
        <v>72</v>
      </c>
      <c r="C48" t="s">
        <v>73</v>
      </c>
      <c r="F48" t="s">
        <v>74</v>
      </c>
      <c r="G48">
        <v>1</v>
      </c>
      <c r="H48">
        <v>24</v>
      </c>
      <c r="I48" t="s">
        <v>75</v>
      </c>
      <c r="J48">
        <v>4</v>
      </c>
      <c r="K48" t="s">
        <v>146</v>
      </c>
      <c r="L48" t="s">
        <v>76</v>
      </c>
      <c r="M48" t="s">
        <v>76</v>
      </c>
      <c r="N48" t="s">
        <v>31</v>
      </c>
      <c r="O48" t="s">
        <v>84</v>
      </c>
      <c r="P48">
        <v>47481.415070153453</v>
      </c>
      <c r="Q48">
        <v>48552.192192901297</v>
      </c>
      <c r="R48">
        <v>50045.896745861573</v>
      </c>
      <c r="S48">
        <v>50886.262469482172</v>
      </c>
      <c r="T48">
        <v>51782.796465862877</v>
      </c>
      <c r="U48">
        <v>52564.882775017977</v>
      </c>
      <c r="V48">
        <v>53633.971977257999</v>
      </c>
      <c r="W48">
        <v>54466.771635241261</v>
      </c>
      <c r="X48">
        <v>55334.235955358323</v>
      </c>
      <c r="Y48">
        <v>56423.097141289749</v>
      </c>
      <c r="Z48">
        <v>57448.349314135441</v>
      </c>
      <c r="AA48">
        <v>59075.765738061527</v>
      </c>
      <c r="AB48">
        <v>60940.566988897612</v>
      </c>
      <c r="AC48">
        <v>62724.124835302508</v>
      </c>
      <c r="AD48">
        <v>64748.453587890457</v>
      </c>
      <c r="AE48">
        <v>66658.814030548121</v>
      </c>
      <c r="AF48">
        <v>68568.808169122058</v>
      </c>
      <c r="AG48">
        <v>70169.360163470192</v>
      </c>
      <c r="AH48">
        <v>71536.103905914133</v>
      </c>
      <c r="AI48">
        <v>72922.305066961446</v>
      </c>
      <c r="AJ48">
        <v>74450.762837646253</v>
      </c>
      <c r="AK48">
        <v>76779.468799364287</v>
      </c>
      <c r="AL48">
        <v>80283.118998697159</v>
      </c>
      <c r="AM48">
        <v>87098.914963859264</v>
      </c>
      <c r="AN48">
        <v>88930.504682962259</v>
      </c>
    </row>
    <row r="49" spans="1:40">
      <c r="A49" s="26">
        <v>47</v>
      </c>
      <c r="B49" t="s">
        <v>72</v>
      </c>
      <c r="C49" t="s">
        <v>73</v>
      </c>
      <c r="F49" t="s">
        <v>74</v>
      </c>
      <c r="G49">
        <v>1</v>
      </c>
      <c r="H49">
        <v>24</v>
      </c>
      <c r="I49" t="s">
        <v>75</v>
      </c>
      <c r="J49">
        <v>4</v>
      </c>
      <c r="K49" t="s">
        <v>146</v>
      </c>
      <c r="L49" t="s">
        <v>148</v>
      </c>
      <c r="M49" t="s">
        <v>76</v>
      </c>
      <c r="N49" t="s">
        <v>31</v>
      </c>
      <c r="O49" t="s">
        <v>84</v>
      </c>
      <c r="P49">
        <v>1.228530438232422</v>
      </c>
      <c r="Q49">
        <v>2.177931854248047</v>
      </c>
      <c r="R49">
        <v>1.2193446533203121</v>
      </c>
      <c r="S49">
        <v>1.7485994323730469</v>
      </c>
      <c r="T49">
        <v>2.4523092163085942</v>
      </c>
      <c r="U49">
        <v>1.846623046875</v>
      </c>
      <c r="V49">
        <v>1.841800048828125</v>
      </c>
      <c r="W49">
        <v>2.6338942932128901</v>
      </c>
      <c r="X49">
        <v>1.313352484130859</v>
      </c>
      <c r="Y49">
        <v>1.838856518554687</v>
      </c>
      <c r="Z49">
        <v>1.842889483642578</v>
      </c>
      <c r="AA49">
        <v>2.5426881713867191</v>
      </c>
      <c r="AB49">
        <v>3.931868688964844</v>
      </c>
      <c r="AC49">
        <v>2.8012490112304689</v>
      </c>
      <c r="AD49">
        <v>3.7695470031738272</v>
      </c>
      <c r="AE49">
        <v>2.9599875122070309</v>
      </c>
      <c r="AF49">
        <v>1.9279553161621099</v>
      </c>
      <c r="AG49">
        <v>1.3997529479980471</v>
      </c>
      <c r="AH49">
        <v>4.0014638183593751</v>
      </c>
      <c r="AI49">
        <v>3.678272326660156</v>
      </c>
      <c r="AJ49">
        <v>2.7953652160644529</v>
      </c>
      <c r="AK49">
        <v>0</v>
      </c>
      <c r="AL49">
        <v>1.317046551513672</v>
      </c>
      <c r="AM49">
        <v>0</v>
      </c>
      <c r="AN49">
        <v>0</v>
      </c>
    </row>
    <row r="50" spans="1:40">
      <c r="A50" s="26">
        <v>48</v>
      </c>
      <c r="B50" t="s">
        <v>72</v>
      </c>
      <c r="C50" t="s">
        <v>73</v>
      </c>
      <c r="F50" t="s">
        <v>74</v>
      </c>
      <c r="G50">
        <v>1</v>
      </c>
      <c r="H50">
        <v>24</v>
      </c>
      <c r="I50" t="s">
        <v>75</v>
      </c>
      <c r="J50">
        <v>4</v>
      </c>
      <c r="K50" t="s">
        <v>146</v>
      </c>
      <c r="L50" t="s">
        <v>151</v>
      </c>
      <c r="M50" t="s">
        <v>76</v>
      </c>
      <c r="N50" t="s">
        <v>31</v>
      </c>
      <c r="O50" t="s">
        <v>84</v>
      </c>
      <c r="P50">
        <v>88.62868967895507</v>
      </c>
      <c r="Q50">
        <v>90.693102758789038</v>
      </c>
      <c r="R50">
        <v>77.84682012329101</v>
      </c>
      <c r="S50">
        <v>84.632483428955112</v>
      </c>
      <c r="T50">
        <v>134.38860660400391</v>
      </c>
      <c r="U50">
        <v>56.992676745605472</v>
      </c>
      <c r="V50">
        <v>78.689704699707036</v>
      </c>
      <c r="W50">
        <v>98.065449395751941</v>
      </c>
      <c r="X50">
        <v>86.768440502929707</v>
      </c>
      <c r="Y50">
        <v>112.4812454223633</v>
      </c>
      <c r="Z50">
        <v>69.601387194824227</v>
      </c>
      <c r="AA50">
        <v>94.585603198242183</v>
      </c>
      <c r="AB50">
        <v>95.756863568115236</v>
      </c>
      <c r="AC50">
        <v>95.226236132812531</v>
      </c>
      <c r="AD50">
        <v>110.732992199707</v>
      </c>
      <c r="AE50">
        <v>75.502914245605439</v>
      </c>
      <c r="AF50">
        <v>109.3120643188477</v>
      </c>
      <c r="AG50">
        <v>86.552917767334037</v>
      </c>
      <c r="AH50">
        <v>109.4324057006836</v>
      </c>
      <c r="AI50">
        <v>129.7765834350586</v>
      </c>
      <c r="AJ50">
        <v>91.239810894775388</v>
      </c>
      <c r="AK50">
        <v>0</v>
      </c>
      <c r="AL50">
        <v>49.165252148437503</v>
      </c>
      <c r="AM50">
        <v>0</v>
      </c>
      <c r="AN50">
        <v>171.42679435424799</v>
      </c>
    </row>
    <row r="51" spans="1:40">
      <c r="A51" s="26">
        <v>49</v>
      </c>
      <c r="B51" t="s">
        <v>72</v>
      </c>
      <c r="C51" t="s">
        <v>73</v>
      </c>
      <c r="F51" t="s">
        <v>74</v>
      </c>
      <c r="G51">
        <v>1</v>
      </c>
      <c r="H51">
        <v>24</v>
      </c>
      <c r="I51" t="s">
        <v>75</v>
      </c>
      <c r="J51">
        <v>4</v>
      </c>
      <c r="K51" t="s">
        <v>146</v>
      </c>
      <c r="L51" t="s">
        <v>152</v>
      </c>
      <c r="M51" t="s">
        <v>76</v>
      </c>
      <c r="N51" t="s">
        <v>31</v>
      </c>
      <c r="O51" t="s">
        <v>84</v>
      </c>
      <c r="P51">
        <v>1.7428938110351559</v>
      </c>
      <c r="Q51">
        <v>2.3530993835449219</v>
      </c>
      <c r="R51">
        <v>1.5862739807128909</v>
      </c>
      <c r="S51">
        <v>2.2800749877929678</v>
      </c>
      <c r="T51">
        <v>3.6910623229980479</v>
      </c>
      <c r="U51">
        <v>2.5428129455566411</v>
      </c>
      <c r="V51">
        <v>4.3220491577148437</v>
      </c>
      <c r="W51">
        <v>2.7216122070312498</v>
      </c>
      <c r="X51">
        <v>1.837811828613281</v>
      </c>
      <c r="Y51">
        <v>3.2584573181152341</v>
      </c>
      <c r="Z51">
        <v>2.7217272399902339</v>
      </c>
      <c r="AA51">
        <v>1.4866529968261719</v>
      </c>
      <c r="AB51">
        <v>3.941538507080077</v>
      </c>
      <c r="AC51">
        <v>3.504520794677735</v>
      </c>
      <c r="AD51">
        <v>2.883320678710938</v>
      </c>
      <c r="AE51">
        <v>2.278250610351563</v>
      </c>
      <c r="AF51">
        <v>1.1414202209472659</v>
      </c>
      <c r="AG51">
        <v>3.497068664550782</v>
      </c>
      <c r="AH51">
        <v>3.689822045898437</v>
      </c>
      <c r="AI51">
        <v>2.106282623291015</v>
      </c>
      <c r="AJ51">
        <v>1.580221954345703</v>
      </c>
      <c r="AK51">
        <v>0</v>
      </c>
      <c r="AL51">
        <v>1.4921923217773441</v>
      </c>
      <c r="AM51">
        <v>0</v>
      </c>
      <c r="AN51">
        <v>0</v>
      </c>
    </row>
    <row r="52" spans="1:40">
      <c r="A52" s="26">
        <v>50</v>
      </c>
      <c r="B52" t="s">
        <v>72</v>
      </c>
      <c r="C52" t="s">
        <v>73</v>
      </c>
      <c r="F52" t="s">
        <v>74</v>
      </c>
      <c r="G52">
        <v>1</v>
      </c>
      <c r="H52">
        <v>25</v>
      </c>
      <c r="I52" t="s">
        <v>75</v>
      </c>
      <c r="J52">
        <v>4</v>
      </c>
      <c r="K52" t="s">
        <v>146</v>
      </c>
      <c r="L52" t="s">
        <v>76</v>
      </c>
      <c r="M52" t="s">
        <v>76</v>
      </c>
      <c r="N52" t="s">
        <v>31</v>
      </c>
      <c r="O52" t="s">
        <v>85</v>
      </c>
      <c r="P52">
        <v>17792.21950868511</v>
      </c>
      <c r="Q52">
        <v>17242.042578661971</v>
      </c>
      <c r="R52">
        <v>16725.896842974638</v>
      </c>
      <c r="S52">
        <v>15777.25641549676</v>
      </c>
      <c r="T52">
        <v>15154.361106548849</v>
      </c>
      <c r="U52">
        <v>14965.093156793109</v>
      </c>
      <c r="V52">
        <v>14894.12363597414</v>
      </c>
      <c r="W52">
        <v>14178.151070452799</v>
      </c>
      <c r="X52">
        <v>13923.422759393159</v>
      </c>
      <c r="Y52">
        <v>13807.60647269284</v>
      </c>
      <c r="Z52">
        <v>13236.87808381343</v>
      </c>
      <c r="AA52">
        <v>13967.4744654113</v>
      </c>
      <c r="AB52">
        <v>13789.38841061395</v>
      </c>
      <c r="AC52">
        <v>13052.980688818299</v>
      </c>
      <c r="AD52">
        <v>13785.990069543521</v>
      </c>
      <c r="AE52">
        <v>13433.43628959353</v>
      </c>
      <c r="AF52">
        <v>13399.410410974089</v>
      </c>
      <c r="AG52">
        <v>12300.55175495597</v>
      </c>
      <c r="AH52">
        <v>12244.332285723831</v>
      </c>
      <c r="AI52">
        <v>12183.990653436231</v>
      </c>
      <c r="AJ52">
        <v>10888.555210174491</v>
      </c>
      <c r="AK52">
        <v>9806.2784398070853</v>
      </c>
      <c r="AL52">
        <v>6451.03572237548</v>
      </c>
      <c r="AM52">
        <v>3035.3376566833408</v>
      </c>
      <c r="AN52">
        <v>2644.8357548645149</v>
      </c>
    </row>
    <row r="53" spans="1:40">
      <c r="A53" s="26">
        <v>51</v>
      </c>
      <c r="B53" t="s">
        <v>72</v>
      </c>
      <c r="C53" t="s">
        <v>73</v>
      </c>
      <c r="F53" t="s">
        <v>74</v>
      </c>
      <c r="G53">
        <v>1</v>
      </c>
      <c r="H53">
        <v>25</v>
      </c>
      <c r="I53" t="s">
        <v>75</v>
      </c>
      <c r="J53">
        <v>4</v>
      </c>
      <c r="K53" t="s">
        <v>146</v>
      </c>
      <c r="L53" t="s">
        <v>148</v>
      </c>
      <c r="M53" t="s">
        <v>76</v>
      </c>
      <c r="N53" t="s">
        <v>31</v>
      </c>
      <c r="O53" t="s">
        <v>85</v>
      </c>
      <c r="P53">
        <v>205.99912290649411</v>
      </c>
      <c r="Q53">
        <v>1042.533582708739</v>
      </c>
      <c r="R53">
        <v>77.255378796386736</v>
      </c>
      <c r="S53">
        <v>304.79541298828121</v>
      </c>
      <c r="T53">
        <v>233.86619135131841</v>
      </c>
      <c r="U53">
        <v>121.6853966125489</v>
      </c>
      <c r="V53">
        <v>255.28686747436541</v>
      </c>
      <c r="W53">
        <v>243.95608939208989</v>
      </c>
      <c r="X53">
        <v>99.834181018066431</v>
      </c>
      <c r="Y53">
        <v>594.37547750854333</v>
      </c>
      <c r="Z53">
        <v>122.822144732666</v>
      </c>
      <c r="AA53">
        <v>197.4818236877442</v>
      </c>
      <c r="AB53">
        <v>238.1187775878908</v>
      </c>
      <c r="AC53">
        <v>125.43927338867189</v>
      </c>
      <c r="AD53">
        <v>368.14383698730472</v>
      </c>
      <c r="AE53">
        <v>155.54060958251949</v>
      </c>
      <c r="AF53">
        <v>117.6684038696289</v>
      </c>
      <c r="AG53">
        <v>343.3254222106932</v>
      </c>
      <c r="AH53">
        <v>78.469928961181637</v>
      </c>
      <c r="AI53">
        <v>398.57252585449203</v>
      </c>
      <c r="AJ53">
        <v>184.81185447998041</v>
      </c>
      <c r="AK53">
        <v>613.96333869018576</v>
      </c>
      <c r="AL53">
        <v>424.68998121337847</v>
      </c>
      <c r="AM53">
        <v>0</v>
      </c>
      <c r="AN53">
        <v>0</v>
      </c>
    </row>
    <row r="54" spans="1:40">
      <c r="A54" s="26">
        <v>52</v>
      </c>
      <c r="B54" t="s">
        <v>72</v>
      </c>
      <c r="C54" t="s">
        <v>73</v>
      </c>
      <c r="F54" t="s">
        <v>74</v>
      </c>
      <c r="G54">
        <v>1</v>
      </c>
      <c r="H54">
        <v>25</v>
      </c>
      <c r="I54" t="s">
        <v>75</v>
      </c>
      <c r="J54">
        <v>4</v>
      </c>
      <c r="K54" t="s">
        <v>146</v>
      </c>
      <c r="L54" t="s">
        <v>151</v>
      </c>
      <c r="M54" t="s">
        <v>76</v>
      </c>
      <c r="N54" t="s">
        <v>31</v>
      </c>
      <c r="O54" t="s">
        <v>85</v>
      </c>
      <c r="P54">
        <v>1891.7247877197269</v>
      </c>
      <c r="Q54">
        <v>3049.1687373413051</v>
      </c>
      <c r="R54">
        <v>1407.397114843767</v>
      </c>
      <c r="S54">
        <v>2451.85972286377</v>
      </c>
      <c r="T54">
        <v>1566.725735375976</v>
      </c>
      <c r="U54">
        <v>1086.6528613952639</v>
      </c>
      <c r="V54">
        <v>1298.771013806153</v>
      </c>
      <c r="W54">
        <v>1465.6242928466879</v>
      </c>
      <c r="X54">
        <v>1818.031105700695</v>
      </c>
      <c r="Y54">
        <v>2836.0832008606048</v>
      </c>
      <c r="Z54">
        <v>1159.5985757690421</v>
      </c>
      <c r="AA54">
        <v>817.14959036865218</v>
      </c>
      <c r="AB54">
        <v>3337.841450372302</v>
      </c>
      <c r="AC54">
        <v>1918.8544827087351</v>
      </c>
      <c r="AD54">
        <v>1780.8894847595211</v>
      </c>
      <c r="AE54">
        <v>2767.973471118165</v>
      </c>
      <c r="AF54">
        <v>1013.707274566651</v>
      </c>
      <c r="AG54">
        <v>2606.8456412658679</v>
      </c>
      <c r="AH54">
        <v>566.58139992675774</v>
      </c>
      <c r="AI54">
        <v>2231.92262059326</v>
      </c>
      <c r="AJ54">
        <v>2736.6158793945292</v>
      </c>
      <c r="AK54">
        <v>2180.3702940002472</v>
      </c>
      <c r="AL54">
        <v>4933.4286858764781</v>
      </c>
      <c r="AM54">
        <v>3237.162194140627</v>
      </c>
      <c r="AN54">
        <v>15.026538391113281</v>
      </c>
    </row>
    <row r="55" spans="1:40">
      <c r="A55" s="26">
        <v>53</v>
      </c>
      <c r="B55" t="s">
        <v>72</v>
      </c>
      <c r="C55" t="s">
        <v>73</v>
      </c>
      <c r="F55" t="s">
        <v>74</v>
      </c>
      <c r="G55">
        <v>1</v>
      </c>
      <c r="H55">
        <v>25</v>
      </c>
      <c r="I55" t="s">
        <v>75</v>
      </c>
      <c r="J55">
        <v>4</v>
      </c>
      <c r="K55" t="s">
        <v>146</v>
      </c>
      <c r="L55" t="s">
        <v>152</v>
      </c>
      <c r="M55" t="s">
        <v>76</v>
      </c>
      <c r="N55" t="s">
        <v>31</v>
      </c>
      <c r="O55" t="s">
        <v>85</v>
      </c>
      <c r="P55">
        <v>500.10208841552731</v>
      </c>
      <c r="Q55">
        <v>810.48512761840789</v>
      </c>
      <c r="R55">
        <v>241.97066958618149</v>
      </c>
      <c r="S55">
        <v>993.13372301635729</v>
      </c>
      <c r="T55">
        <v>641.49977805175797</v>
      </c>
      <c r="U55">
        <v>488.21557035522437</v>
      </c>
      <c r="V55">
        <v>406.79317481079079</v>
      </c>
      <c r="W55">
        <v>468.52528299560561</v>
      </c>
      <c r="X55">
        <v>494.22662700805631</v>
      </c>
      <c r="Y55">
        <v>1098.3325285339349</v>
      </c>
      <c r="Z55">
        <v>321.12979098510738</v>
      </c>
      <c r="AA55">
        <v>324.73449448242189</v>
      </c>
      <c r="AB55">
        <v>431.75075450439448</v>
      </c>
      <c r="AC55">
        <v>475.12776331176758</v>
      </c>
      <c r="AD55">
        <v>588.93394682617202</v>
      </c>
      <c r="AE55">
        <v>284.81170321655281</v>
      </c>
      <c r="AF55">
        <v>433.87396663818328</v>
      </c>
      <c r="AG55">
        <v>744.82886017456065</v>
      </c>
      <c r="AH55">
        <v>134.25341124877929</v>
      </c>
      <c r="AI55">
        <v>593.8899252319336</v>
      </c>
      <c r="AJ55">
        <v>306.95113435058602</v>
      </c>
      <c r="AK55">
        <v>444.95895224609382</v>
      </c>
      <c r="AL55">
        <v>344.4164638916015</v>
      </c>
      <c r="AM55">
        <v>0</v>
      </c>
      <c r="AN55">
        <v>0</v>
      </c>
    </row>
    <row r="56" spans="1:40">
      <c r="A56" s="26">
        <v>54</v>
      </c>
      <c r="B56" t="s">
        <v>72</v>
      </c>
      <c r="C56" t="s">
        <v>73</v>
      </c>
      <c r="F56" t="s">
        <v>74</v>
      </c>
      <c r="G56">
        <v>1</v>
      </c>
      <c r="H56">
        <v>27</v>
      </c>
      <c r="I56" t="s">
        <v>75</v>
      </c>
      <c r="J56">
        <v>4</v>
      </c>
      <c r="K56" t="s">
        <v>146</v>
      </c>
      <c r="L56" t="s">
        <v>153</v>
      </c>
      <c r="M56" t="s">
        <v>86</v>
      </c>
      <c r="N56" t="s">
        <v>37</v>
      </c>
      <c r="O56" t="s">
        <v>37</v>
      </c>
      <c r="P56">
        <v>1129.7815079650941</v>
      </c>
      <c r="Q56">
        <v>1129.7815079650941</v>
      </c>
      <c r="R56">
        <v>1129.7815079650941</v>
      </c>
      <c r="S56">
        <v>1129.7815079650941</v>
      </c>
      <c r="T56">
        <v>1129.7815079650941</v>
      </c>
      <c r="U56">
        <v>1129.7815079650941</v>
      </c>
      <c r="V56">
        <v>1129.7815079650941</v>
      </c>
      <c r="W56">
        <v>1129.7815079650941</v>
      </c>
      <c r="X56">
        <v>1129.7815079650941</v>
      </c>
      <c r="Y56">
        <v>1129.7815079650941</v>
      </c>
      <c r="Z56">
        <v>1129.7815079650941</v>
      </c>
      <c r="AA56">
        <v>1129.7815079650941</v>
      </c>
      <c r="AB56">
        <v>1129.7815079650941</v>
      </c>
      <c r="AC56">
        <v>1129.7815079650941</v>
      </c>
      <c r="AD56">
        <v>1129.7815079650941</v>
      </c>
      <c r="AE56">
        <v>1129.7815079650941</v>
      </c>
      <c r="AF56">
        <v>1129.7815079650941</v>
      </c>
      <c r="AG56">
        <v>1129.7815079650941</v>
      </c>
      <c r="AH56">
        <v>1129.7815079650941</v>
      </c>
      <c r="AI56">
        <v>1129.7815079650941</v>
      </c>
      <c r="AJ56">
        <v>1129.7815079650941</v>
      </c>
      <c r="AK56">
        <v>1129.7815079650941</v>
      </c>
      <c r="AL56">
        <v>1129.7815079650941</v>
      </c>
      <c r="AM56">
        <v>1129.7815079650941</v>
      </c>
      <c r="AN56">
        <v>1129.7815079650941</v>
      </c>
    </row>
    <row r="57" spans="1:40">
      <c r="A57" s="26">
        <v>55</v>
      </c>
      <c r="B57" t="s">
        <v>72</v>
      </c>
      <c r="C57" t="s">
        <v>73</v>
      </c>
      <c r="F57" t="s">
        <v>74</v>
      </c>
      <c r="G57">
        <v>1</v>
      </c>
      <c r="H57">
        <v>29</v>
      </c>
      <c r="I57" t="s">
        <v>75</v>
      </c>
      <c r="J57">
        <v>4</v>
      </c>
      <c r="K57" t="s">
        <v>146</v>
      </c>
      <c r="L57" t="s">
        <v>151</v>
      </c>
      <c r="M57" t="s">
        <v>1</v>
      </c>
      <c r="N57" t="s">
        <v>79</v>
      </c>
      <c r="O57" t="s">
        <v>87</v>
      </c>
      <c r="P57">
        <v>1863013.573016783</v>
      </c>
      <c r="Q57">
        <v>1964350.733673108</v>
      </c>
      <c r="R57">
        <v>2029298.8735091209</v>
      </c>
      <c r="S57">
        <v>1971066.752502728</v>
      </c>
      <c r="T57">
        <v>1961219.770299034</v>
      </c>
      <c r="U57">
        <v>2002773.834020518</v>
      </c>
      <c r="V57">
        <v>1969626.7686291139</v>
      </c>
      <c r="W57">
        <v>1963059.7358168829</v>
      </c>
      <c r="X57">
        <v>1978108.086014648</v>
      </c>
      <c r="Y57">
        <v>1966862.7281361991</v>
      </c>
      <c r="Z57">
        <v>1997132.551192278</v>
      </c>
      <c r="AA57">
        <v>1969172.2442114609</v>
      </c>
      <c r="AB57">
        <v>1982563.440785445</v>
      </c>
      <c r="AC57">
        <v>1986266.8733335589</v>
      </c>
      <c r="AD57">
        <v>1965287.2074128541</v>
      </c>
      <c r="AE57">
        <v>2049560.357858836</v>
      </c>
      <c r="AF57">
        <v>2075145.0172532171</v>
      </c>
      <c r="AG57">
        <v>2052645.1861725789</v>
      </c>
      <c r="AH57">
        <v>2075242.991055954</v>
      </c>
      <c r="AI57">
        <v>2094228.8716266321</v>
      </c>
      <c r="AJ57">
        <v>2110082.2595565189</v>
      </c>
      <c r="AK57">
        <v>2143452.7261215872</v>
      </c>
      <c r="AL57">
        <v>2179301.3172123688</v>
      </c>
      <c r="AM57">
        <v>2240976.5316882068</v>
      </c>
      <c r="AN57">
        <v>2325376.9756561369</v>
      </c>
    </row>
    <row r="58" spans="1:40">
      <c r="A58" s="26">
        <v>56</v>
      </c>
      <c r="B58" t="s">
        <v>72</v>
      </c>
      <c r="C58" t="s">
        <v>73</v>
      </c>
      <c r="F58" t="s">
        <v>74</v>
      </c>
      <c r="G58">
        <v>1</v>
      </c>
      <c r="H58">
        <v>29</v>
      </c>
      <c r="I58" t="s">
        <v>75</v>
      </c>
      <c r="J58">
        <v>4</v>
      </c>
      <c r="K58" t="s">
        <v>146</v>
      </c>
      <c r="L58" t="s">
        <v>148</v>
      </c>
      <c r="M58" t="s">
        <v>1</v>
      </c>
      <c r="N58" t="s">
        <v>79</v>
      </c>
      <c r="O58" t="s">
        <v>87</v>
      </c>
      <c r="P58">
        <v>0</v>
      </c>
      <c r="Q58">
        <v>202.3148438049316</v>
      </c>
      <c r="R58">
        <v>315.1923458496093</v>
      </c>
      <c r="S58">
        <v>804.22609229125999</v>
      </c>
      <c r="T58">
        <v>1410.327548657227</v>
      </c>
      <c r="U58">
        <v>735.93540707397381</v>
      </c>
      <c r="V58">
        <v>1551.1505793090821</v>
      </c>
      <c r="W58">
        <v>616.66391565551771</v>
      </c>
      <c r="X58">
        <v>722.16929121704129</v>
      </c>
      <c r="Y58">
        <v>2558.2379369568148</v>
      </c>
      <c r="Z58">
        <v>650.82822325439463</v>
      </c>
      <c r="AA58">
        <v>1883.756105371092</v>
      </c>
      <c r="AB58">
        <v>1243.9491291931161</v>
      </c>
      <c r="AC58">
        <v>1979.7335949829121</v>
      </c>
      <c r="AD58">
        <v>1752.9646910522461</v>
      </c>
      <c r="AE58">
        <v>1053.290521575927</v>
      </c>
      <c r="AF58">
        <v>1827.0156130188</v>
      </c>
      <c r="AG58">
        <v>2873.6000481445458</v>
      </c>
      <c r="AH58">
        <v>1105.00390324707</v>
      </c>
      <c r="AI58">
        <v>1683.1894924560529</v>
      </c>
      <c r="AJ58">
        <v>1187.793710290528</v>
      </c>
      <c r="AK58">
        <v>2610.233443420429</v>
      </c>
      <c r="AL58">
        <v>1282.0930359924321</v>
      </c>
      <c r="AM58">
        <v>938.05704328002935</v>
      </c>
      <c r="AN58">
        <v>285.18446325683601</v>
      </c>
    </row>
    <row r="59" spans="1:40">
      <c r="A59" s="26">
        <v>57</v>
      </c>
      <c r="B59" t="s">
        <v>72</v>
      </c>
      <c r="C59" t="s">
        <v>73</v>
      </c>
      <c r="F59" t="s">
        <v>74</v>
      </c>
      <c r="G59">
        <v>1</v>
      </c>
      <c r="H59">
        <v>29</v>
      </c>
      <c r="I59" t="s">
        <v>75</v>
      </c>
      <c r="J59">
        <v>4</v>
      </c>
      <c r="K59" t="s">
        <v>146</v>
      </c>
      <c r="L59" t="s">
        <v>76</v>
      </c>
      <c r="M59" t="s">
        <v>1</v>
      </c>
      <c r="N59" t="s">
        <v>79</v>
      </c>
      <c r="O59" t="s">
        <v>87</v>
      </c>
      <c r="P59">
        <v>2831.824538970945</v>
      </c>
      <c r="Q59">
        <v>1138.0506248107899</v>
      </c>
      <c r="R59">
        <v>1878.449961968993</v>
      </c>
      <c r="S59">
        <v>2145.2297513183589</v>
      </c>
      <c r="T59">
        <v>1789.8893933410659</v>
      </c>
      <c r="U59">
        <v>2052.0432605468759</v>
      </c>
      <c r="V59">
        <v>2783.6674363098159</v>
      </c>
      <c r="W59">
        <v>2220.8642165100091</v>
      </c>
      <c r="X59">
        <v>4421.67203065795</v>
      </c>
      <c r="Y59">
        <v>1423.7577521301271</v>
      </c>
      <c r="Z59">
        <v>1629.572323394777</v>
      </c>
      <c r="AA59">
        <v>4096.3213933288416</v>
      </c>
      <c r="AB59">
        <v>2031.646483575438</v>
      </c>
      <c r="AC59">
        <v>3450.3264014648412</v>
      </c>
      <c r="AD59">
        <v>3106.5323895385768</v>
      </c>
      <c r="AE59">
        <v>1577.5711943603519</v>
      </c>
      <c r="AF59">
        <v>2878.0962277343751</v>
      </c>
      <c r="AG59">
        <v>1219.5664239074711</v>
      </c>
      <c r="AH59">
        <v>2842.1851744934079</v>
      </c>
      <c r="AI59">
        <v>2360.3589748107902</v>
      </c>
      <c r="AJ59">
        <v>2214.311168774414</v>
      </c>
      <c r="AK59">
        <v>3006.3487283996592</v>
      </c>
      <c r="AL59">
        <v>1474.4065664917</v>
      </c>
      <c r="AM59">
        <v>1278.939954907228</v>
      </c>
      <c r="AN59">
        <v>728.82633660888735</v>
      </c>
    </row>
    <row r="60" spans="1:40">
      <c r="A60" s="26">
        <v>58</v>
      </c>
      <c r="B60" t="s">
        <v>72</v>
      </c>
      <c r="C60" t="s">
        <v>73</v>
      </c>
      <c r="F60" t="s">
        <v>74</v>
      </c>
      <c r="G60">
        <v>1</v>
      </c>
      <c r="H60">
        <v>29</v>
      </c>
      <c r="I60" t="s">
        <v>75</v>
      </c>
      <c r="J60">
        <v>4</v>
      </c>
      <c r="K60" t="s">
        <v>146</v>
      </c>
      <c r="L60" t="s">
        <v>149</v>
      </c>
      <c r="M60" t="s">
        <v>1</v>
      </c>
      <c r="N60" t="s">
        <v>79</v>
      </c>
      <c r="O60" t="s">
        <v>87</v>
      </c>
      <c r="P60">
        <v>71582.538813336025</v>
      </c>
      <c r="Q60">
        <v>89461.129740001998</v>
      </c>
      <c r="R60">
        <v>71753.621802899215</v>
      </c>
      <c r="S60">
        <v>188946.5294626946</v>
      </c>
      <c r="T60">
        <v>97865.049612688308</v>
      </c>
      <c r="U60">
        <v>94390.071227080916</v>
      </c>
      <c r="V60">
        <v>128002.03853643731</v>
      </c>
      <c r="W60">
        <v>66888.123026898145</v>
      </c>
      <c r="X60">
        <v>121468.07020988141</v>
      </c>
      <c r="Y60">
        <v>114684.3926048827</v>
      </c>
      <c r="Z60">
        <v>73440.060145422176</v>
      </c>
      <c r="AA60">
        <v>118261.7977060423</v>
      </c>
      <c r="AB60">
        <v>72615.14469071044</v>
      </c>
      <c r="AC60">
        <v>138758.81651299991</v>
      </c>
      <c r="AD60">
        <v>101989.7422271119</v>
      </c>
      <c r="AE60">
        <v>67630.064724627824</v>
      </c>
      <c r="AF60">
        <v>109338.2762384399</v>
      </c>
      <c r="AG60">
        <v>106829.8350098018</v>
      </c>
      <c r="AH60">
        <v>69340.235199896182</v>
      </c>
      <c r="AI60">
        <v>98520.832823925331</v>
      </c>
      <c r="AJ60">
        <v>79676.508298345841</v>
      </c>
      <c r="AK60">
        <v>96159.81625175738</v>
      </c>
      <c r="AL60">
        <v>74845.145460461295</v>
      </c>
      <c r="AM60">
        <v>67601.711897735557</v>
      </c>
      <c r="AN60">
        <v>67492.500394354152</v>
      </c>
    </row>
    <row r="61" spans="1:40">
      <c r="A61" s="26">
        <v>59</v>
      </c>
      <c r="B61" t="s">
        <v>72</v>
      </c>
      <c r="C61" t="s">
        <v>73</v>
      </c>
      <c r="F61" t="s">
        <v>74</v>
      </c>
      <c r="G61">
        <v>1</v>
      </c>
      <c r="H61">
        <v>30</v>
      </c>
      <c r="I61" t="s">
        <v>75</v>
      </c>
      <c r="J61">
        <v>4</v>
      </c>
      <c r="K61" t="s">
        <v>146</v>
      </c>
      <c r="L61" t="s">
        <v>152</v>
      </c>
      <c r="M61" t="s">
        <v>76</v>
      </c>
      <c r="N61" t="s">
        <v>31</v>
      </c>
      <c r="O61" t="s">
        <v>8</v>
      </c>
      <c r="P61">
        <v>14.454627032470709</v>
      </c>
      <c r="Q61">
        <v>40.489937445068328</v>
      </c>
      <c r="R61">
        <v>8.5243971191406249</v>
      </c>
      <c r="S61">
        <v>14.14813013305664</v>
      </c>
      <c r="T61">
        <v>21.917965704345701</v>
      </c>
      <c r="U61">
        <v>26.820869299316389</v>
      </c>
      <c r="V61">
        <v>29.996693035888669</v>
      </c>
      <c r="W61">
        <v>27.640929956054691</v>
      </c>
      <c r="X61">
        <v>24.030695825195309</v>
      </c>
      <c r="Y61">
        <v>72.545525457763645</v>
      </c>
      <c r="Z61">
        <v>74.6240483276367</v>
      </c>
      <c r="AA61">
        <v>144.0810554809573</v>
      </c>
      <c r="AB61">
        <v>105.8566082641601</v>
      </c>
      <c r="AC61">
        <v>75.265330151367195</v>
      </c>
      <c r="AD61">
        <v>64.998272711181627</v>
      </c>
      <c r="AE61">
        <v>60.103563916015602</v>
      </c>
      <c r="AF61">
        <v>122.12957339477541</v>
      </c>
      <c r="AG61">
        <v>69.285508789062504</v>
      </c>
      <c r="AH61">
        <v>35.976408666992192</v>
      </c>
      <c r="AI61">
        <v>37.548322113037123</v>
      </c>
      <c r="AJ61">
        <v>54.753004968261699</v>
      </c>
      <c r="AK61">
        <v>116.1396172424317</v>
      </c>
      <c r="AL61">
        <v>58.023429504394521</v>
      </c>
      <c r="AM61">
        <v>0</v>
      </c>
      <c r="AN61">
        <v>0</v>
      </c>
    </row>
    <row r="62" spans="1:40">
      <c r="A62" s="26">
        <v>60</v>
      </c>
      <c r="B62" t="s">
        <v>72</v>
      </c>
      <c r="C62" t="s">
        <v>73</v>
      </c>
      <c r="F62" t="s">
        <v>74</v>
      </c>
      <c r="G62">
        <v>1</v>
      </c>
      <c r="H62">
        <v>30</v>
      </c>
      <c r="I62" t="s">
        <v>75</v>
      </c>
      <c r="J62">
        <v>4</v>
      </c>
      <c r="K62" t="s">
        <v>146</v>
      </c>
      <c r="L62" t="s">
        <v>76</v>
      </c>
      <c r="M62" t="s">
        <v>76</v>
      </c>
      <c r="N62" t="s">
        <v>31</v>
      </c>
      <c r="O62" t="s">
        <v>8</v>
      </c>
      <c r="P62">
        <v>9251.1367309692541</v>
      </c>
      <c r="Q62">
        <v>9909.9364538940554</v>
      </c>
      <c r="R62">
        <v>10674.10354196779</v>
      </c>
      <c r="S62">
        <v>11367.8905750549</v>
      </c>
      <c r="T62">
        <v>12230.43717096555</v>
      </c>
      <c r="U62">
        <v>13345.41182842415</v>
      </c>
      <c r="V62">
        <v>14749.9374228456</v>
      </c>
      <c r="W62">
        <v>17901.303280932771</v>
      </c>
      <c r="X62">
        <v>19856.20204838262</v>
      </c>
      <c r="Y62">
        <v>21449.117442230239</v>
      </c>
      <c r="Z62">
        <v>22833.886932110709</v>
      </c>
      <c r="AA62">
        <v>23826.9899176211</v>
      </c>
      <c r="AB62">
        <v>26501.124695831451</v>
      </c>
      <c r="AC62">
        <v>28805.97504862705</v>
      </c>
      <c r="AD62">
        <v>31206.079957263191</v>
      </c>
      <c r="AE62">
        <v>32737.898196038681</v>
      </c>
      <c r="AF62">
        <v>35044.404411346048</v>
      </c>
      <c r="AG62">
        <v>37726.631783117147</v>
      </c>
      <c r="AH62">
        <v>39953.504688323272</v>
      </c>
      <c r="AI62">
        <v>42437.414313536741</v>
      </c>
      <c r="AJ62">
        <v>44655.855350536258</v>
      </c>
      <c r="AK62">
        <v>47172.213393254948</v>
      </c>
      <c r="AL62">
        <v>49651.436460473211</v>
      </c>
      <c r="AM62">
        <v>50497.175502477628</v>
      </c>
      <c r="AN62">
        <v>52539.945104144019</v>
      </c>
    </row>
    <row r="63" spans="1:40">
      <c r="A63" s="26">
        <v>61</v>
      </c>
      <c r="B63" t="s">
        <v>72</v>
      </c>
      <c r="C63" t="s">
        <v>73</v>
      </c>
      <c r="F63" t="s">
        <v>74</v>
      </c>
      <c r="G63">
        <v>1</v>
      </c>
      <c r="H63">
        <v>30</v>
      </c>
      <c r="I63" t="s">
        <v>75</v>
      </c>
      <c r="J63">
        <v>4</v>
      </c>
      <c r="K63" t="s">
        <v>146</v>
      </c>
      <c r="L63" t="s">
        <v>148</v>
      </c>
      <c r="M63" t="s">
        <v>76</v>
      </c>
      <c r="N63" t="s">
        <v>31</v>
      </c>
      <c r="O63" t="s">
        <v>8</v>
      </c>
      <c r="P63">
        <v>3.3367271789550781</v>
      </c>
      <c r="Q63">
        <v>4.6481283142089849</v>
      </c>
      <c r="R63">
        <v>2.565133117675781</v>
      </c>
      <c r="S63">
        <v>1.142668188476563</v>
      </c>
      <c r="T63">
        <v>4.1970545654296876</v>
      </c>
      <c r="U63">
        <v>6.0748481872558591</v>
      </c>
      <c r="V63">
        <v>2.9857874877929689</v>
      </c>
      <c r="W63">
        <v>4.2907521972656264</v>
      </c>
      <c r="X63">
        <v>5.7043941040039066</v>
      </c>
      <c r="Y63">
        <v>4.3935556945800789</v>
      </c>
      <c r="Z63">
        <v>10.22175686035156</v>
      </c>
      <c r="AA63">
        <v>24.582959301757811</v>
      </c>
      <c r="AB63">
        <v>14.4647006652832</v>
      </c>
      <c r="AC63">
        <v>8.7121489685058595</v>
      </c>
      <c r="AD63">
        <v>7.5046794433593744</v>
      </c>
      <c r="AE63">
        <v>5.0077993103027341</v>
      </c>
      <c r="AF63">
        <v>4.7532789001464844</v>
      </c>
      <c r="AG63">
        <v>3.8540121887207031</v>
      </c>
      <c r="AH63">
        <v>5.8278059509277336</v>
      </c>
      <c r="AI63">
        <v>10.114979309082029</v>
      </c>
      <c r="AJ63">
        <v>6.2239029846191407</v>
      </c>
      <c r="AK63">
        <v>13.99284258422851</v>
      </c>
      <c r="AL63">
        <v>17.65138399658203</v>
      </c>
      <c r="AM63">
        <v>0</v>
      </c>
      <c r="AN63">
        <v>0</v>
      </c>
    </row>
    <row r="64" spans="1:40">
      <c r="A64" s="26">
        <v>62</v>
      </c>
      <c r="B64" t="s">
        <v>72</v>
      </c>
      <c r="C64" t="s">
        <v>73</v>
      </c>
      <c r="F64" t="s">
        <v>74</v>
      </c>
      <c r="G64">
        <v>1</v>
      </c>
      <c r="H64">
        <v>30</v>
      </c>
      <c r="I64" t="s">
        <v>75</v>
      </c>
      <c r="J64">
        <v>4</v>
      </c>
      <c r="K64" t="s">
        <v>146</v>
      </c>
      <c r="L64" t="s">
        <v>151</v>
      </c>
      <c r="M64" t="s">
        <v>76</v>
      </c>
      <c r="N64" t="s">
        <v>31</v>
      </c>
      <c r="O64" t="s">
        <v>8</v>
      </c>
      <c r="P64">
        <v>390.5305470458988</v>
      </c>
      <c r="Q64">
        <v>257.74156402587897</v>
      </c>
      <c r="R64">
        <v>236.33595545654279</v>
      </c>
      <c r="S64">
        <v>288.96545638427727</v>
      </c>
      <c r="T64">
        <v>249.12033189697269</v>
      </c>
      <c r="U64">
        <v>284.84297180786109</v>
      </c>
      <c r="V64">
        <v>251.1728750122071</v>
      </c>
      <c r="W64">
        <v>355.80625494995121</v>
      </c>
      <c r="X64">
        <v>353.16310195922841</v>
      </c>
      <c r="Y64">
        <v>313.20190117797841</v>
      </c>
      <c r="Z64">
        <v>510.11862250366198</v>
      </c>
      <c r="AA64">
        <v>543.63563334960918</v>
      </c>
      <c r="AB64">
        <v>523.13136295165998</v>
      </c>
      <c r="AC64">
        <v>638.05285108642556</v>
      </c>
      <c r="AD64">
        <v>557.42565482788086</v>
      </c>
      <c r="AE64">
        <v>565.96547431640636</v>
      </c>
      <c r="AF64">
        <v>538.98865628662134</v>
      </c>
      <c r="AG64">
        <v>498.4477306274419</v>
      </c>
      <c r="AH64">
        <v>519.66820202636723</v>
      </c>
      <c r="AI64">
        <v>585.94322760009788</v>
      </c>
      <c r="AJ64">
        <v>606.24338849487322</v>
      </c>
      <c r="AK64">
        <v>691.83304426269467</v>
      </c>
      <c r="AL64">
        <v>1075.8052048889169</v>
      </c>
      <c r="AM64">
        <v>2551.9931637268101</v>
      </c>
      <c r="AN64">
        <v>741.64761668090819</v>
      </c>
    </row>
    <row r="65" spans="1:40">
      <c r="A65" s="26">
        <v>63</v>
      </c>
      <c r="B65" t="s">
        <v>72</v>
      </c>
      <c r="C65" t="s">
        <v>73</v>
      </c>
      <c r="F65" t="s">
        <v>74</v>
      </c>
      <c r="G65">
        <v>1</v>
      </c>
      <c r="H65">
        <v>33</v>
      </c>
      <c r="I65" t="s">
        <v>75</v>
      </c>
      <c r="J65">
        <v>4</v>
      </c>
      <c r="K65" t="s">
        <v>146</v>
      </c>
      <c r="L65" t="s">
        <v>151</v>
      </c>
      <c r="M65" t="s">
        <v>1</v>
      </c>
      <c r="N65" t="s">
        <v>34</v>
      </c>
      <c r="O65" t="s">
        <v>35</v>
      </c>
      <c r="P65">
        <v>676298.55365972011</v>
      </c>
      <c r="Q65">
        <v>683438.29720386653</v>
      </c>
      <c r="R65">
        <v>709938.60979553265</v>
      </c>
      <c r="S65">
        <v>702212.11566119397</v>
      </c>
      <c r="T65">
        <v>699802.45961106964</v>
      </c>
      <c r="U65">
        <v>698168.82703763235</v>
      </c>
      <c r="V65">
        <v>697797.31280592375</v>
      </c>
      <c r="W65">
        <v>706702.50996936671</v>
      </c>
      <c r="X65">
        <v>700525.26111765264</v>
      </c>
      <c r="Y65">
        <v>688856.09186438192</v>
      </c>
      <c r="Z65">
        <v>685722.80646780832</v>
      </c>
      <c r="AA65">
        <v>684798.21914628951</v>
      </c>
      <c r="AB65">
        <v>687827.29525173036</v>
      </c>
      <c r="AC65">
        <v>698583.7315761362</v>
      </c>
      <c r="AD65">
        <v>702515.64315423719</v>
      </c>
      <c r="AE65">
        <v>701457.4574220936</v>
      </c>
      <c r="AF65">
        <v>697041.21232611209</v>
      </c>
      <c r="AG65">
        <v>684105.48227961396</v>
      </c>
      <c r="AH65">
        <v>689581.71934364305</v>
      </c>
      <c r="AI65">
        <v>692257.73311924131</v>
      </c>
      <c r="AJ65">
        <v>689605.05583727185</v>
      </c>
      <c r="AK65">
        <v>691629.03498612135</v>
      </c>
      <c r="AL65">
        <v>692131.54742855462</v>
      </c>
      <c r="AM65">
        <v>678553.10717258824</v>
      </c>
      <c r="AN65">
        <v>678337.34461831651</v>
      </c>
    </row>
    <row r="66" spans="1:40">
      <c r="A66" s="26">
        <v>64</v>
      </c>
      <c r="B66" t="s">
        <v>72</v>
      </c>
      <c r="C66" t="s">
        <v>73</v>
      </c>
      <c r="F66" t="s">
        <v>74</v>
      </c>
      <c r="G66">
        <v>1</v>
      </c>
      <c r="H66">
        <v>33</v>
      </c>
      <c r="I66" t="s">
        <v>75</v>
      </c>
      <c r="J66">
        <v>4</v>
      </c>
      <c r="K66" t="s">
        <v>146</v>
      </c>
      <c r="L66" t="s">
        <v>76</v>
      </c>
      <c r="M66" t="s">
        <v>1</v>
      </c>
      <c r="N66" t="s">
        <v>34</v>
      </c>
      <c r="O66" t="s">
        <v>35</v>
      </c>
      <c r="P66">
        <v>551.89836134643542</v>
      </c>
      <c r="Q66">
        <v>598.16153441162123</v>
      </c>
      <c r="R66">
        <v>1315.8510081787131</v>
      </c>
      <c r="S66">
        <v>1219.2696910034181</v>
      </c>
      <c r="T66">
        <v>2141.238656384277</v>
      </c>
      <c r="U66">
        <v>1972.7050719848619</v>
      </c>
      <c r="V66">
        <v>831.87135800781209</v>
      </c>
      <c r="W66">
        <v>982.36420562133867</v>
      </c>
      <c r="X66">
        <v>1110.654868328857</v>
      </c>
      <c r="Y66">
        <v>939.5591740966795</v>
      </c>
      <c r="Z66">
        <v>869.92653145141628</v>
      </c>
      <c r="AA66">
        <v>779.12900313110367</v>
      </c>
      <c r="AB66">
        <v>788.26276040039102</v>
      </c>
      <c r="AC66">
        <v>1478.648761077882</v>
      </c>
      <c r="AD66">
        <v>1567.966981866454</v>
      </c>
      <c r="AE66">
        <v>898.33972021484362</v>
      </c>
      <c r="AF66">
        <v>2424.719266827391</v>
      </c>
      <c r="AG66">
        <v>1290.9643893981929</v>
      </c>
      <c r="AH66">
        <v>882.13463417968774</v>
      </c>
      <c r="AI66">
        <v>1115.5583605041511</v>
      </c>
      <c r="AJ66">
        <v>951.47226147460879</v>
      </c>
      <c r="AK66">
        <v>1195.868334594727</v>
      </c>
      <c r="AL66">
        <v>1162.6944298278811</v>
      </c>
      <c r="AM66">
        <v>6585.1848979126044</v>
      </c>
      <c r="AN66">
        <v>874.56758328247122</v>
      </c>
    </row>
    <row r="67" spans="1:40">
      <c r="A67" s="26">
        <v>65</v>
      </c>
      <c r="B67" t="s">
        <v>72</v>
      </c>
      <c r="C67" t="s">
        <v>73</v>
      </c>
      <c r="F67" t="s">
        <v>74</v>
      </c>
      <c r="G67">
        <v>1</v>
      </c>
      <c r="H67">
        <v>33</v>
      </c>
      <c r="I67" t="s">
        <v>75</v>
      </c>
      <c r="J67">
        <v>4</v>
      </c>
      <c r="K67" t="s">
        <v>146</v>
      </c>
      <c r="L67" t="s">
        <v>149</v>
      </c>
      <c r="M67" t="s">
        <v>1</v>
      </c>
      <c r="N67" t="s">
        <v>34</v>
      </c>
      <c r="O67" t="s">
        <v>35</v>
      </c>
      <c r="P67">
        <v>6281.2792503417922</v>
      </c>
      <c r="Q67">
        <v>4434.0092431518524</v>
      </c>
      <c r="R67">
        <v>11045.863532159439</v>
      </c>
      <c r="S67">
        <v>12301.82454722291</v>
      </c>
      <c r="T67">
        <v>8020.7179010803147</v>
      </c>
      <c r="U67">
        <v>12260.235071380641</v>
      </c>
      <c r="V67">
        <v>6435.6768057251147</v>
      </c>
      <c r="W67">
        <v>8902.6312492309225</v>
      </c>
      <c r="X67">
        <v>13692.55124631356</v>
      </c>
      <c r="Y67">
        <v>12883.87099690554</v>
      </c>
      <c r="Z67">
        <v>10590.4697057007</v>
      </c>
      <c r="AA67">
        <v>9868.8124731872867</v>
      </c>
      <c r="AB67">
        <v>6555.6060007568349</v>
      </c>
      <c r="AC67">
        <v>7454.3493357238731</v>
      </c>
      <c r="AD67">
        <v>13813.60962298591</v>
      </c>
      <c r="AE67">
        <v>5907.9184365600368</v>
      </c>
      <c r="AF67">
        <v>15378.68385659189</v>
      </c>
      <c r="AG67">
        <v>13058.32376189573</v>
      </c>
      <c r="AH67">
        <v>4586.058293945317</v>
      </c>
      <c r="AI67">
        <v>5744.5971447631846</v>
      </c>
      <c r="AJ67">
        <v>6849.370143713355</v>
      </c>
      <c r="AK67">
        <v>5580.3594059814368</v>
      </c>
      <c r="AL67">
        <v>5294.8646522521958</v>
      </c>
      <c r="AM67">
        <v>15111.34181654052</v>
      </c>
      <c r="AN67">
        <v>3167.455963500975</v>
      </c>
    </row>
    <row r="68" spans="1:40">
      <c r="A68" s="26">
        <v>66</v>
      </c>
      <c r="B68" t="s">
        <v>72</v>
      </c>
      <c r="C68" t="s">
        <v>73</v>
      </c>
      <c r="F68" t="s">
        <v>74</v>
      </c>
      <c r="G68">
        <v>1</v>
      </c>
      <c r="H68">
        <v>33</v>
      </c>
      <c r="I68" t="s">
        <v>75</v>
      </c>
      <c r="J68">
        <v>4</v>
      </c>
      <c r="K68" t="s">
        <v>146</v>
      </c>
      <c r="L68" t="s">
        <v>148</v>
      </c>
      <c r="M68" t="s">
        <v>1</v>
      </c>
      <c r="N68" t="s">
        <v>34</v>
      </c>
      <c r="O68" t="s">
        <v>35</v>
      </c>
      <c r="P68">
        <v>0</v>
      </c>
      <c r="Q68">
        <v>53.955757061767613</v>
      </c>
      <c r="R68">
        <v>4007.9809538086138</v>
      </c>
      <c r="S68">
        <v>4240.9170744567637</v>
      </c>
      <c r="T68">
        <v>2961.9260991271931</v>
      </c>
      <c r="U68">
        <v>3680.560328515628</v>
      </c>
      <c r="V68">
        <v>916.39321903076177</v>
      </c>
      <c r="W68">
        <v>2571.4888205627458</v>
      </c>
      <c r="X68">
        <v>2405.469039044186</v>
      </c>
      <c r="Y68">
        <v>3509.0452156066858</v>
      </c>
      <c r="Z68">
        <v>781.52158996582023</v>
      </c>
      <c r="AA68">
        <v>804.08487318725724</v>
      </c>
      <c r="AB68">
        <v>327.22013889160161</v>
      </c>
      <c r="AC68">
        <v>1957.0606801330521</v>
      </c>
      <c r="AD68">
        <v>4387.8014945983732</v>
      </c>
      <c r="AE68">
        <v>1219.195182055664</v>
      </c>
      <c r="AF68">
        <v>2037.519524633786</v>
      </c>
      <c r="AG68">
        <v>1016.363382788086</v>
      </c>
      <c r="AH68">
        <v>275.87950435180647</v>
      </c>
      <c r="AI68">
        <v>573.69838284912157</v>
      </c>
      <c r="AJ68">
        <v>597.25341243896492</v>
      </c>
      <c r="AK68">
        <v>704.44379198608385</v>
      </c>
      <c r="AL68">
        <v>885.12837225341809</v>
      </c>
      <c r="AM68">
        <v>977.34477066650368</v>
      </c>
      <c r="AN68">
        <v>206.66728736572281</v>
      </c>
    </row>
    <row r="69" spans="1:40">
      <c r="A69" s="26">
        <v>67</v>
      </c>
      <c r="B69" t="s">
        <v>72</v>
      </c>
      <c r="C69" t="s">
        <v>73</v>
      </c>
      <c r="F69" t="s">
        <v>74</v>
      </c>
      <c r="G69">
        <v>1</v>
      </c>
      <c r="H69">
        <v>34</v>
      </c>
      <c r="I69" t="s">
        <v>75</v>
      </c>
      <c r="J69">
        <v>4</v>
      </c>
      <c r="K69" t="s">
        <v>146</v>
      </c>
      <c r="L69" t="s">
        <v>151</v>
      </c>
      <c r="M69" t="s">
        <v>1</v>
      </c>
      <c r="N69" t="s">
        <v>34</v>
      </c>
      <c r="O69" t="s">
        <v>36</v>
      </c>
      <c r="P69">
        <v>147951.05293328091</v>
      </c>
      <c r="Q69">
        <v>146663.1378854361</v>
      </c>
      <c r="R69">
        <v>145953.9338847895</v>
      </c>
      <c r="S69">
        <v>142041.19612730661</v>
      </c>
      <c r="T69">
        <v>141089.87740394261</v>
      </c>
      <c r="U69">
        <v>140306.47718687699</v>
      </c>
      <c r="V69">
        <v>137868.75065551081</v>
      </c>
      <c r="W69">
        <v>136914.62847935141</v>
      </c>
      <c r="X69">
        <v>135832.77161896249</v>
      </c>
      <c r="Y69">
        <v>134415.50583671051</v>
      </c>
      <c r="Z69">
        <v>133016.54658625799</v>
      </c>
      <c r="AA69">
        <v>131492.0785363859</v>
      </c>
      <c r="AB69">
        <v>130195.1760110382</v>
      </c>
      <c r="AC69">
        <v>129359.79165859699</v>
      </c>
      <c r="AD69">
        <v>125339.57178750511</v>
      </c>
      <c r="AE69">
        <v>122928.74069740011</v>
      </c>
      <c r="AF69">
        <v>121122.42929652829</v>
      </c>
      <c r="AG69">
        <v>116885.3962026513</v>
      </c>
      <c r="AH69">
        <v>115614.84490165079</v>
      </c>
      <c r="AI69">
        <v>114432.98413064879</v>
      </c>
      <c r="AJ69">
        <v>112366.2513366862</v>
      </c>
      <c r="AK69">
        <v>109734.8363498769</v>
      </c>
      <c r="AL69">
        <v>108628.4022437012</v>
      </c>
      <c r="AM69">
        <v>105519.9119767901</v>
      </c>
      <c r="AN69">
        <v>104854.4189820942</v>
      </c>
    </row>
    <row r="70" spans="1:40">
      <c r="A70" s="26">
        <v>68</v>
      </c>
      <c r="B70" t="s">
        <v>72</v>
      </c>
      <c r="C70" t="s">
        <v>73</v>
      </c>
      <c r="F70" t="s">
        <v>74</v>
      </c>
      <c r="G70">
        <v>1</v>
      </c>
      <c r="H70">
        <v>34</v>
      </c>
      <c r="I70" t="s">
        <v>75</v>
      </c>
      <c r="J70">
        <v>4</v>
      </c>
      <c r="K70" t="s">
        <v>146</v>
      </c>
      <c r="L70" t="s">
        <v>76</v>
      </c>
      <c r="M70" t="s">
        <v>1</v>
      </c>
      <c r="N70" t="s">
        <v>34</v>
      </c>
      <c r="O70" t="s">
        <v>36</v>
      </c>
      <c r="P70">
        <v>0.70152365112304693</v>
      </c>
      <c r="Q70">
        <v>0.34914345092773441</v>
      </c>
      <c r="R70">
        <v>1.844462890625</v>
      </c>
      <c r="S70">
        <v>1.0514138793945309</v>
      </c>
      <c r="T70">
        <v>0.17503553466796881</v>
      </c>
      <c r="U70">
        <v>5.6050198547363266</v>
      </c>
      <c r="V70">
        <v>2.0141038879394531</v>
      </c>
      <c r="W70">
        <v>0.70051314697265621</v>
      </c>
      <c r="X70">
        <v>2.101176696777344</v>
      </c>
      <c r="Y70">
        <v>1.5754217041015619</v>
      </c>
      <c r="Z70">
        <v>1.9306410644531251</v>
      </c>
      <c r="AA70">
        <v>0</v>
      </c>
      <c r="AB70">
        <v>0.26310211181640619</v>
      </c>
      <c r="AC70">
        <v>1.403067663574219</v>
      </c>
      <c r="AD70">
        <v>1.3177732971191409</v>
      </c>
      <c r="AE70">
        <v>1.57671748046875</v>
      </c>
      <c r="AF70">
        <v>17.86463189697265</v>
      </c>
      <c r="AG70">
        <v>1.4889545410156251</v>
      </c>
      <c r="AH70">
        <v>1.753948791503906</v>
      </c>
      <c r="AI70">
        <v>5.7817702697753912</v>
      </c>
      <c r="AJ70">
        <v>0.87567268676757792</v>
      </c>
      <c r="AK70">
        <v>0.70037202758789063</v>
      </c>
      <c r="AL70">
        <v>0.52512243652343749</v>
      </c>
      <c r="AM70">
        <v>0</v>
      </c>
      <c r="AN70">
        <v>0</v>
      </c>
    </row>
    <row r="71" spans="1:40">
      <c r="A71" s="26">
        <v>69</v>
      </c>
      <c r="B71" t="s">
        <v>72</v>
      </c>
      <c r="C71" t="s">
        <v>73</v>
      </c>
      <c r="F71" t="s">
        <v>74</v>
      </c>
      <c r="G71">
        <v>1</v>
      </c>
      <c r="H71">
        <v>34</v>
      </c>
      <c r="I71" t="s">
        <v>75</v>
      </c>
      <c r="J71">
        <v>4</v>
      </c>
      <c r="K71" t="s">
        <v>146</v>
      </c>
      <c r="L71" t="s">
        <v>149</v>
      </c>
      <c r="M71" t="s">
        <v>1</v>
      </c>
      <c r="N71" t="s">
        <v>34</v>
      </c>
      <c r="O71" t="s">
        <v>36</v>
      </c>
      <c r="P71">
        <v>0.17389377441406251</v>
      </c>
      <c r="Q71">
        <v>0</v>
      </c>
      <c r="R71">
        <v>0</v>
      </c>
      <c r="S71">
        <v>0.17342730102539061</v>
      </c>
      <c r="T71">
        <v>0.26096369018554688</v>
      </c>
      <c r="U71">
        <v>8.67880126953125E-2</v>
      </c>
      <c r="V71">
        <v>0.26192024536132807</v>
      </c>
      <c r="W71">
        <v>0.17376757812499999</v>
      </c>
      <c r="X71">
        <v>0.1739767883300781</v>
      </c>
      <c r="Y71">
        <v>8.6710919189453117E-2</v>
      </c>
      <c r="Z71">
        <v>0</v>
      </c>
      <c r="AA71">
        <v>0</v>
      </c>
      <c r="AB71">
        <v>8.7106054687500004E-2</v>
      </c>
      <c r="AC71">
        <v>17.21198810424805</v>
      </c>
      <c r="AD71">
        <v>2.3487060058593752</v>
      </c>
      <c r="AE71">
        <v>1.6597817687988281</v>
      </c>
      <c r="AF71">
        <v>4.268370440673829</v>
      </c>
      <c r="AG71">
        <v>0.95950398559570305</v>
      </c>
      <c r="AH71">
        <v>0.26066505126953132</v>
      </c>
      <c r="AI71">
        <v>1.479475347900391</v>
      </c>
      <c r="AJ71">
        <v>0.69894233398437511</v>
      </c>
      <c r="AK71">
        <v>0.1740152648925781</v>
      </c>
      <c r="AL71">
        <v>8.7035723876953131E-2</v>
      </c>
      <c r="AM71">
        <v>8.698355712890625E-2</v>
      </c>
      <c r="AN71">
        <v>2.0192575500488279</v>
      </c>
    </row>
    <row r="72" spans="1:40">
      <c r="A72" s="26">
        <v>70</v>
      </c>
      <c r="B72" t="s">
        <v>72</v>
      </c>
      <c r="C72" t="s">
        <v>73</v>
      </c>
      <c r="F72" t="s">
        <v>74</v>
      </c>
      <c r="G72">
        <v>1</v>
      </c>
      <c r="H72">
        <v>40</v>
      </c>
      <c r="I72" t="s">
        <v>75</v>
      </c>
      <c r="J72">
        <v>4</v>
      </c>
      <c r="K72" t="s">
        <v>146</v>
      </c>
      <c r="L72" t="s">
        <v>151</v>
      </c>
      <c r="M72" t="s">
        <v>76</v>
      </c>
      <c r="N72" t="s">
        <v>77</v>
      </c>
      <c r="O72" t="s">
        <v>7</v>
      </c>
      <c r="P72">
        <v>161.66591326293951</v>
      </c>
      <c r="Q72">
        <v>78.823710333251938</v>
      </c>
      <c r="R72">
        <v>42.794807452392583</v>
      </c>
      <c r="S72">
        <v>87.454789111328139</v>
      </c>
      <c r="T72">
        <v>155.96418859863289</v>
      </c>
      <c r="U72">
        <v>41.192037121582018</v>
      </c>
      <c r="V72">
        <v>95.908593988037211</v>
      </c>
      <c r="W72">
        <v>61.12210714111329</v>
      </c>
      <c r="X72">
        <v>139.5849688598633</v>
      </c>
      <c r="Y72">
        <v>66.906426330566418</v>
      </c>
      <c r="Z72">
        <v>45.194945843505877</v>
      </c>
      <c r="AA72">
        <v>30.160769586181651</v>
      </c>
      <c r="AB72">
        <v>54.805976037597603</v>
      </c>
      <c r="AC72">
        <v>27.935650177001961</v>
      </c>
      <c r="AD72">
        <v>116.1894024353027</v>
      </c>
      <c r="AE72">
        <v>77.399024615478538</v>
      </c>
      <c r="AF72">
        <v>48.579108856201167</v>
      </c>
      <c r="AG72">
        <v>35.498485839843752</v>
      </c>
      <c r="AH72">
        <v>58.44564559936525</v>
      </c>
      <c r="AI72">
        <v>140.2209468505859</v>
      </c>
      <c r="AJ72">
        <v>75.262695800781287</v>
      </c>
      <c r="AK72">
        <v>78.824131249999994</v>
      </c>
      <c r="AL72">
        <v>166.7287882263185</v>
      </c>
      <c r="AM72">
        <v>67.165368829345738</v>
      </c>
      <c r="AN72">
        <v>87.096428503417997</v>
      </c>
    </row>
    <row r="73" spans="1:40">
      <c r="A73" s="26">
        <v>71</v>
      </c>
      <c r="B73" t="s">
        <v>72</v>
      </c>
      <c r="C73" t="s">
        <v>73</v>
      </c>
      <c r="F73" t="s">
        <v>74</v>
      </c>
      <c r="G73">
        <v>1</v>
      </c>
      <c r="H73">
        <v>40</v>
      </c>
      <c r="I73" t="s">
        <v>75</v>
      </c>
      <c r="J73">
        <v>4</v>
      </c>
      <c r="K73" t="s">
        <v>146</v>
      </c>
      <c r="L73" t="s">
        <v>76</v>
      </c>
      <c r="M73" t="s">
        <v>76</v>
      </c>
      <c r="N73" t="s">
        <v>77</v>
      </c>
      <c r="O73" t="s">
        <v>7</v>
      </c>
      <c r="P73">
        <v>9735.4086218139855</v>
      </c>
      <c r="Q73">
        <v>10241.63679636825</v>
      </c>
      <c r="R73">
        <v>11250.91723114613</v>
      </c>
      <c r="S73">
        <v>12024.841886376809</v>
      </c>
      <c r="T73">
        <v>11950.313798699821</v>
      </c>
      <c r="U73">
        <v>11294.31601450798</v>
      </c>
      <c r="V73">
        <v>11301.539888793901</v>
      </c>
      <c r="W73">
        <v>10641.916237280229</v>
      </c>
      <c r="X73">
        <v>10672.284426348861</v>
      </c>
      <c r="Y73">
        <v>10576.795901104641</v>
      </c>
      <c r="Z73">
        <v>10655.245292413319</v>
      </c>
      <c r="AA73">
        <v>11009.638018487571</v>
      </c>
      <c r="AB73">
        <v>12417.93213695673</v>
      </c>
      <c r="AC73">
        <v>12769.360543243431</v>
      </c>
      <c r="AD73">
        <v>13855.762549139179</v>
      </c>
      <c r="AE73">
        <v>12942.09229502561</v>
      </c>
      <c r="AF73">
        <v>13223.981067706231</v>
      </c>
      <c r="AG73">
        <v>14916.045461608741</v>
      </c>
      <c r="AH73">
        <v>14606.02729608134</v>
      </c>
      <c r="AI73">
        <v>13322.484063903699</v>
      </c>
      <c r="AJ73">
        <v>12530.974597473019</v>
      </c>
      <c r="AK73">
        <v>12958.651618579061</v>
      </c>
      <c r="AL73">
        <v>14237.80720363147</v>
      </c>
      <c r="AM73">
        <v>15156.036290276959</v>
      </c>
      <c r="AN73">
        <v>14475.974762213031</v>
      </c>
    </row>
    <row r="74" spans="1:40">
      <c r="A74" s="26">
        <v>72</v>
      </c>
      <c r="B74" t="s">
        <v>72</v>
      </c>
      <c r="C74" t="s">
        <v>73</v>
      </c>
      <c r="F74" t="s">
        <v>74</v>
      </c>
      <c r="G74">
        <v>1</v>
      </c>
      <c r="H74">
        <v>40</v>
      </c>
      <c r="I74" t="s">
        <v>75</v>
      </c>
      <c r="J74">
        <v>4</v>
      </c>
      <c r="K74" t="s">
        <v>146</v>
      </c>
      <c r="L74" t="s">
        <v>148</v>
      </c>
      <c r="M74" t="s">
        <v>76</v>
      </c>
      <c r="N74" t="s">
        <v>77</v>
      </c>
      <c r="O74" t="s">
        <v>7</v>
      </c>
      <c r="P74">
        <v>44.392301306152333</v>
      </c>
      <c r="Q74">
        <v>14.409787756347651</v>
      </c>
      <c r="R74">
        <v>22.32583214721679</v>
      </c>
      <c r="S74">
        <v>14.76653098754883</v>
      </c>
      <c r="T74">
        <v>3.9137675903320321</v>
      </c>
      <c r="U74">
        <v>9.2507503417968771</v>
      </c>
      <c r="V74">
        <v>10.40507198486328</v>
      </c>
      <c r="W74">
        <v>16.457751654052728</v>
      </c>
      <c r="X74">
        <v>27.65680738525392</v>
      </c>
      <c r="Y74">
        <v>20.902372277832029</v>
      </c>
      <c r="Z74">
        <v>25.523412103271479</v>
      </c>
      <c r="AA74">
        <v>7.7383906799316389</v>
      </c>
      <c r="AB74">
        <v>39.92981583862305</v>
      </c>
      <c r="AC74">
        <v>8.0055282531738285</v>
      </c>
      <c r="AD74">
        <v>19.570089202880862</v>
      </c>
      <c r="AE74">
        <v>18.941498840332031</v>
      </c>
      <c r="AF74">
        <v>4.0027190246582034</v>
      </c>
      <c r="AG74">
        <v>23.751354119873049</v>
      </c>
      <c r="AH74">
        <v>24.282906127929689</v>
      </c>
      <c r="AI74">
        <v>21.52640435791016</v>
      </c>
      <c r="AJ74">
        <v>45.107774603271508</v>
      </c>
      <c r="AK74">
        <v>24.021689172363281</v>
      </c>
      <c r="AL74">
        <v>16.45885574951172</v>
      </c>
      <c r="AM74">
        <v>0</v>
      </c>
      <c r="AN74">
        <v>0</v>
      </c>
    </row>
    <row r="75" spans="1:40">
      <c r="A75" s="26">
        <v>73</v>
      </c>
      <c r="B75" t="s">
        <v>72</v>
      </c>
      <c r="C75" t="s">
        <v>73</v>
      </c>
      <c r="F75" t="s">
        <v>74</v>
      </c>
      <c r="G75">
        <v>1</v>
      </c>
      <c r="H75">
        <v>40</v>
      </c>
      <c r="I75" t="s">
        <v>75</v>
      </c>
      <c r="J75">
        <v>4</v>
      </c>
      <c r="K75" t="s">
        <v>146</v>
      </c>
      <c r="L75" t="s">
        <v>152</v>
      </c>
      <c r="M75" t="s">
        <v>76</v>
      </c>
      <c r="N75" t="s">
        <v>77</v>
      </c>
      <c r="O75" t="s">
        <v>7</v>
      </c>
      <c r="P75">
        <v>30.161474078369132</v>
      </c>
      <c r="Q75">
        <v>31.053584576416011</v>
      </c>
      <c r="R75">
        <v>24.023960363769529</v>
      </c>
      <c r="S75">
        <v>22.064442687988279</v>
      </c>
      <c r="T75">
        <v>19.131265863037111</v>
      </c>
      <c r="U75">
        <v>20.817573199462888</v>
      </c>
      <c r="V75">
        <v>22.59477792358399</v>
      </c>
      <c r="W75">
        <v>11.29737186279297</v>
      </c>
      <c r="X75">
        <v>24.194792584228509</v>
      </c>
      <c r="Y75">
        <v>35.582666900634749</v>
      </c>
      <c r="Z75">
        <v>21.084437487792972</v>
      </c>
      <c r="AA75">
        <v>16.81377677001953</v>
      </c>
      <c r="AB75">
        <v>19.92824557495117</v>
      </c>
      <c r="AC75">
        <v>9.6078905883789059</v>
      </c>
      <c r="AD75">
        <v>18.237810815429679</v>
      </c>
      <c r="AE75">
        <v>16.19039849243164</v>
      </c>
      <c r="AF75">
        <v>15.03554536743165</v>
      </c>
      <c r="AG75">
        <v>54.271500427246103</v>
      </c>
      <c r="AH75">
        <v>48.043051849365213</v>
      </c>
      <c r="AI75">
        <v>77.861415850830056</v>
      </c>
      <c r="AJ75">
        <v>53.741405065917981</v>
      </c>
      <c r="AK75">
        <v>107.4139110839845</v>
      </c>
      <c r="AL75">
        <v>128.2103265441894</v>
      </c>
      <c r="AM75">
        <v>0</v>
      </c>
      <c r="AN75">
        <v>0</v>
      </c>
    </row>
    <row r="76" spans="1:40">
      <c r="A76" s="26">
        <v>74</v>
      </c>
      <c r="B76" t="s">
        <v>72</v>
      </c>
      <c r="C76" t="s">
        <v>73</v>
      </c>
      <c r="F76" t="s">
        <v>74</v>
      </c>
      <c r="G76">
        <v>1</v>
      </c>
      <c r="H76">
        <v>61</v>
      </c>
      <c r="I76" t="s">
        <v>75</v>
      </c>
      <c r="J76">
        <v>4</v>
      </c>
      <c r="K76" t="s">
        <v>146</v>
      </c>
      <c r="L76" t="s">
        <v>151</v>
      </c>
      <c r="M76" t="s">
        <v>1</v>
      </c>
      <c r="N76" t="s">
        <v>31</v>
      </c>
      <c r="O76" t="s">
        <v>33</v>
      </c>
      <c r="P76">
        <v>9513.1755703796243</v>
      </c>
      <c r="Q76">
        <v>9802.7615770630073</v>
      </c>
      <c r="R76">
        <v>10128.78556151729</v>
      </c>
      <c r="S76">
        <v>10072.196614489731</v>
      </c>
      <c r="T76">
        <v>9849.6714122619724</v>
      </c>
      <c r="U76">
        <v>9742.4102566833571</v>
      </c>
      <c r="V76">
        <v>9743.8531750122147</v>
      </c>
      <c r="W76">
        <v>9824.079107763675</v>
      </c>
      <c r="X76">
        <v>9767.7144102783132</v>
      </c>
      <c r="Y76">
        <v>9710.8644668273973</v>
      </c>
      <c r="Z76">
        <v>9701.5817233215457</v>
      </c>
      <c r="AA76">
        <v>9558.3265687622406</v>
      </c>
      <c r="AB76">
        <v>9759.3211859252915</v>
      </c>
      <c r="AC76">
        <v>9850.3059193175777</v>
      </c>
      <c r="AD76">
        <v>9738.0006178406275</v>
      </c>
      <c r="AE76">
        <v>9562.3735178771803</v>
      </c>
      <c r="AF76">
        <v>9673.2538464965601</v>
      </c>
      <c r="AG76">
        <v>9568.5675946472402</v>
      </c>
      <c r="AH76">
        <v>9546.2627277527154</v>
      </c>
      <c r="AI76">
        <v>9492.7465676941501</v>
      </c>
      <c r="AJ76">
        <v>9474.4906124390218</v>
      </c>
      <c r="AK76">
        <v>9548.1924250305165</v>
      </c>
      <c r="AL76">
        <v>9513.8111516907211</v>
      </c>
      <c r="AM76">
        <v>9527.0648472962203</v>
      </c>
      <c r="AN76">
        <v>9433.31982454231</v>
      </c>
    </row>
    <row r="77" spans="1:40">
      <c r="A77" s="26">
        <v>75</v>
      </c>
      <c r="B77" t="s">
        <v>72</v>
      </c>
      <c r="C77" t="s">
        <v>73</v>
      </c>
      <c r="F77" t="s">
        <v>74</v>
      </c>
      <c r="G77">
        <v>1</v>
      </c>
      <c r="H77">
        <v>61</v>
      </c>
      <c r="I77" t="s">
        <v>75</v>
      </c>
      <c r="J77">
        <v>4</v>
      </c>
      <c r="K77" t="s">
        <v>146</v>
      </c>
      <c r="L77" t="s">
        <v>149</v>
      </c>
      <c r="M77" t="s">
        <v>1</v>
      </c>
      <c r="N77" t="s">
        <v>31</v>
      </c>
      <c r="O77" t="s">
        <v>33</v>
      </c>
      <c r="P77">
        <v>34.635210955810543</v>
      </c>
      <c r="Q77">
        <v>7.2065328735351573</v>
      </c>
      <c r="R77">
        <v>19.092483782958979</v>
      </c>
      <c r="S77">
        <v>45.824673248291013</v>
      </c>
      <c r="T77">
        <v>30.18089926757813</v>
      </c>
      <c r="U77">
        <v>88.905416296386619</v>
      </c>
      <c r="V77">
        <v>23.072410015869139</v>
      </c>
      <c r="W77">
        <v>22.36622550048828</v>
      </c>
      <c r="X77">
        <v>17.40201888427735</v>
      </c>
      <c r="Y77">
        <v>6.9619806823730466</v>
      </c>
      <c r="Z77">
        <v>18.595411572265618</v>
      </c>
      <c r="AA77">
        <v>3.1813030334472661</v>
      </c>
      <c r="AB77">
        <v>7.8882482116699224</v>
      </c>
      <c r="AC77">
        <v>5.7497010559082042</v>
      </c>
      <c r="AD77">
        <v>58.514032861328232</v>
      </c>
      <c r="AE77">
        <v>10.280846429443359</v>
      </c>
      <c r="AF77">
        <v>14.232006079101559</v>
      </c>
      <c r="AG77">
        <v>62.841929638671822</v>
      </c>
      <c r="AH77">
        <v>30.382832501220701</v>
      </c>
      <c r="AI77">
        <v>52.127765429687408</v>
      </c>
      <c r="AJ77">
        <v>10.20645985717773</v>
      </c>
      <c r="AK77">
        <v>28.895548486328121</v>
      </c>
      <c r="AL77">
        <v>28.719413800048819</v>
      </c>
      <c r="AM77">
        <v>30.153379437255872</v>
      </c>
      <c r="AN77">
        <v>2.072309381103516</v>
      </c>
    </row>
    <row r="78" spans="1:40">
      <c r="A78" s="26">
        <v>76</v>
      </c>
      <c r="B78" t="s">
        <v>72</v>
      </c>
      <c r="C78" t="s">
        <v>73</v>
      </c>
      <c r="F78" t="s">
        <v>74</v>
      </c>
      <c r="G78">
        <v>1</v>
      </c>
      <c r="H78">
        <v>61</v>
      </c>
      <c r="I78" t="s">
        <v>75</v>
      </c>
      <c r="J78">
        <v>4</v>
      </c>
      <c r="K78" t="s">
        <v>146</v>
      </c>
      <c r="L78" t="s">
        <v>148</v>
      </c>
      <c r="M78" t="s">
        <v>1</v>
      </c>
      <c r="N78" t="s">
        <v>31</v>
      </c>
      <c r="O78" t="s">
        <v>33</v>
      </c>
      <c r="P78">
        <v>0</v>
      </c>
      <c r="Q78">
        <v>0.94963378295898415</v>
      </c>
      <c r="R78">
        <v>8.5437627502441398</v>
      </c>
      <c r="S78">
        <v>3.8874054199218748</v>
      </c>
      <c r="T78">
        <v>8.3806860534667962</v>
      </c>
      <c r="U78">
        <v>1.9024318969726559</v>
      </c>
      <c r="V78">
        <v>0.8650499938964844</v>
      </c>
      <c r="W78">
        <v>0.60607943725585933</v>
      </c>
      <c r="X78">
        <v>1.5539593017578119</v>
      </c>
      <c r="Y78">
        <v>0.34608135375976562</v>
      </c>
      <c r="Z78">
        <v>0.7787470336914063</v>
      </c>
      <c r="AA78">
        <v>0.60531350708007814</v>
      </c>
      <c r="AB78">
        <v>1.6429121520996091</v>
      </c>
      <c r="AC78">
        <v>1.728452545166016</v>
      </c>
      <c r="AD78">
        <v>2.336968743896485</v>
      </c>
      <c r="AE78">
        <v>0.6876117370605469</v>
      </c>
      <c r="AF78">
        <v>1.643722625732422</v>
      </c>
      <c r="AG78">
        <v>3.0302474060058588</v>
      </c>
      <c r="AH78">
        <v>3.538669921875</v>
      </c>
      <c r="AI78">
        <v>0.68994193115234381</v>
      </c>
      <c r="AJ78">
        <v>0.86515150756835935</v>
      </c>
      <c r="AK78">
        <v>1.6436711791992189</v>
      </c>
      <c r="AL78">
        <v>3.0157377929687499</v>
      </c>
      <c r="AM78">
        <v>1.4708268188476561</v>
      </c>
      <c r="AN78">
        <v>0.25971146240234372</v>
      </c>
    </row>
    <row r="79" spans="1:40">
      <c r="A79" s="26">
        <v>77</v>
      </c>
      <c r="B79" t="s">
        <v>72</v>
      </c>
      <c r="C79" t="s">
        <v>73</v>
      </c>
      <c r="F79" t="s">
        <v>74</v>
      </c>
      <c r="G79">
        <v>1</v>
      </c>
      <c r="H79">
        <v>61</v>
      </c>
      <c r="I79" t="s">
        <v>75</v>
      </c>
      <c r="J79">
        <v>4</v>
      </c>
      <c r="K79" t="s">
        <v>146</v>
      </c>
      <c r="L79" t="s">
        <v>76</v>
      </c>
      <c r="M79" t="s">
        <v>1</v>
      </c>
      <c r="N79" t="s">
        <v>31</v>
      </c>
      <c r="O79" t="s">
        <v>33</v>
      </c>
      <c r="P79">
        <v>17.967033972167961</v>
      </c>
      <c r="Q79">
        <v>18.41681848754882</v>
      </c>
      <c r="R79">
        <v>20.542494781494131</v>
      </c>
      <c r="S79">
        <v>23.23650121459961</v>
      </c>
      <c r="T79">
        <v>30.712713787841778</v>
      </c>
      <c r="U79">
        <v>58.699906134033199</v>
      </c>
      <c r="V79">
        <v>47.713382208251957</v>
      </c>
      <c r="W79">
        <v>53.911773095703111</v>
      </c>
      <c r="X79">
        <v>31.721246966552709</v>
      </c>
      <c r="Y79">
        <v>12.09811569213867</v>
      </c>
      <c r="Z79">
        <v>40.287832989501929</v>
      </c>
      <c r="AA79">
        <v>14.44499928588867</v>
      </c>
      <c r="AB79">
        <v>21.426841436767582</v>
      </c>
      <c r="AC79">
        <v>66.287911682128993</v>
      </c>
      <c r="AD79">
        <v>37.492992016601569</v>
      </c>
      <c r="AE79">
        <v>17.977060150146489</v>
      </c>
      <c r="AF79">
        <v>29.560634997558591</v>
      </c>
      <c r="AG79">
        <v>16.94824766235352</v>
      </c>
      <c r="AH79">
        <v>26.987473968505849</v>
      </c>
      <c r="AI79">
        <v>23.163583056640618</v>
      </c>
      <c r="AJ79">
        <v>23.084378027343739</v>
      </c>
      <c r="AK79">
        <v>20.39748991088868</v>
      </c>
      <c r="AL79">
        <v>18.408044042968751</v>
      </c>
      <c r="AM79">
        <v>22.745726422119152</v>
      </c>
      <c r="AN79">
        <v>10.547303631591801</v>
      </c>
    </row>
    <row r="80" spans="1:40">
      <c r="A80" s="26">
        <v>78</v>
      </c>
      <c r="B80" t="s">
        <v>72</v>
      </c>
      <c r="C80" t="s">
        <v>73</v>
      </c>
      <c r="F80" t="s">
        <v>74</v>
      </c>
      <c r="G80">
        <v>1</v>
      </c>
      <c r="H80">
        <v>66</v>
      </c>
      <c r="I80" t="s">
        <v>75</v>
      </c>
      <c r="J80">
        <v>4</v>
      </c>
      <c r="K80" t="s">
        <v>146</v>
      </c>
      <c r="L80" t="s">
        <v>148</v>
      </c>
      <c r="M80" t="s">
        <v>1</v>
      </c>
      <c r="N80" t="s">
        <v>79</v>
      </c>
      <c r="O80" t="s">
        <v>29</v>
      </c>
      <c r="P80">
        <v>0</v>
      </c>
      <c r="Q80">
        <v>42293.605074102757</v>
      </c>
      <c r="R80">
        <v>68724.823305291648</v>
      </c>
      <c r="S80">
        <v>114550.18499954839</v>
      </c>
      <c r="T80">
        <v>143255.08366871349</v>
      </c>
      <c r="U80">
        <v>157997.88971815191</v>
      </c>
      <c r="V80">
        <v>148171.96276237789</v>
      </c>
      <c r="W80">
        <v>162974.1383699954</v>
      </c>
      <c r="X80">
        <v>160226.60099016759</v>
      </c>
      <c r="Y80">
        <v>173745.0059328179</v>
      </c>
      <c r="Z80">
        <v>194350.48885783611</v>
      </c>
      <c r="AA80">
        <v>218458.0759412839</v>
      </c>
      <c r="AB80">
        <v>232730.0716587338</v>
      </c>
      <c r="AC80">
        <v>247053.0490116514</v>
      </c>
      <c r="AD80">
        <v>258995.8837492181</v>
      </c>
      <c r="AE80">
        <v>270379.08783368522</v>
      </c>
      <c r="AF80">
        <v>270980.33358248213</v>
      </c>
      <c r="AG80">
        <v>257145.2430237417</v>
      </c>
      <c r="AH80">
        <v>272359.71492347762</v>
      </c>
      <c r="AI80">
        <v>317315.01436964562</v>
      </c>
      <c r="AJ80">
        <v>316803.27780192072</v>
      </c>
      <c r="AK80">
        <v>329031.09310132172</v>
      </c>
      <c r="AL80">
        <v>357007.99049075681</v>
      </c>
      <c r="AM80">
        <v>371590.71666001371</v>
      </c>
      <c r="AN80">
        <v>366038.17030920909</v>
      </c>
    </row>
    <row r="81" spans="1:40">
      <c r="A81" s="26">
        <v>79</v>
      </c>
      <c r="B81" t="s">
        <v>72</v>
      </c>
      <c r="C81" t="s">
        <v>73</v>
      </c>
      <c r="F81" t="s">
        <v>74</v>
      </c>
      <c r="G81">
        <v>1</v>
      </c>
      <c r="H81">
        <v>66</v>
      </c>
      <c r="I81" t="s">
        <v>75</v>
      </c>
      <c r="J81">
        <v>4</v>
      </c>
      <c r="K81" t="s">
        <v>146</v>
      </c>
      <c r="L81" t="s">
        <v>76</v>
      </c>
      <c r="M81" t="s">
        <v>1</v>
      </c>
      <c r="N81" t="s">
        <v>79</v>
      </c>
      <c r="O81" t="s">
        <v>29</v>
      </c>
      <c r="P81">
        <v>36652.314528875722</v>
      </c>
      <c r="Q81">
        <v>17254.43539661865</v>
      </c>
      <c r="R81">
        <v>17499.68604134522</v>
      </c>
      <c r="S81">
        <v>17607.295472149672</v>
      </c>
      <c r="T81">
        <v>11900.052347546391</v>
      </c>
      <c r="U81">
        <v>19230.431402539059</v>
      </c>
      <c r="V81">
        <v>23116.666260363781</v>
      </c>
      <c r="W81">
        <v>22407.87957186894</v>
      </c>
      <c r="X81">
        <v>29304.885485565181</v>
      </c>
      <c r="Y81">
        <v>20989.55412512815</v>
      </c>
      <c r="Z81">
        <v>23412.373535735991</v>
      </c>
      <c r="AA81">
        <v>17787.00356335449</v>
      </c>
      <c r="AB81">
        <v>21523.498763012682</v>
      </c>
      <c r="AC81">
        <v>25298.75633304441</v>
      </c>
      <c r="AD81">
        <v>19005.78178120729</v>
      </c>
      <c r="AE81">
        <v>18046.486089385999</v>
      </c>
      <c r="AF81">
        <v>24356.72144851683</v>
      </c>
      <c r="AG81">
        <v>47133.188293133513</v>
      </c>
      <c r="AH81">
        <v>18688.900956280519</v>
      </c>
      <c r="AI81">
        <v>18416.246949438471</v>
      </c>
      <c r="AJ81">
        <v>23539.478374969451</v>
      </c>
      <c r="AK81">
        <v>15101.59751193237</v>
      </c>
      <c r="AL81">
        <v>19554.33029246825</v>
      </c>
      <c r="AM81">
        <v>16745.824794128439</v>
      </c>
      <c r="AN81">
        <v>53934.413673718213</v>
      </c>
    </row>
    <row r="82" spans="1:40">
      <c r="A82" s="26">
        <v>80</v>
      </c>
      <c r="B82" t="s">
        <v>72</v>
      </c>
      <c r="C82" t="s">
        <v>73</v>
      </c>
      <c r="F82" t="s">
        <v>74</v>
      </c>
      <c r="G82">
        <v>1</v>
      </c>
      <c r="H82">
        <v>66</v>
      </c>
      <c r="I82" t="s">
        <v>75</v>
      </c>
      <c r="J82">
        <v>4</v>
      </c>
      <c r="K82" t="s">
        <v>146</v>
      </c>
      <c r="L82" t="s">
        <v>150</v>
      </c>
      <c r="M82" t="s">
        <v>1</v>
      </c>
      <c r="N82" t="s">
        <v>79</v>
      </c>
      <c r="O82" t="s">
        <v>29</v>
      </c>
      <c r="P82">
        <v>0</v>
      </c>
      <c r="Q82">
        <v>0</v>
      </c>
      <c r="R82">
        <v>0</v>
      </c>
      <c r="S82">
        <v>796.41421221923827</v>
      </c>
      <c r="T82">
        <v>4423.2989115783676</v>
      </c>
      <c r="U82">
        <v>3977.6811672485369</v>
      </c>
      <c r="V82">
        <v>19573.55463283692</v>
      </c>
      <c r="W82">
        <v>11910.678364959709</v>
      </c>
      <c r="X82">
        <v>18918.137273040709</v>
      </c>
      <c r="Y82">
        <v>10978.03650916749</v>
      </c>
      <c r="Z82">
        <v>9160.9095249694838</v>
      </c>
      <c r="AA82">
        <v>7891.9706623413076</v>
      </c>
      <c r="AB82">
        <v>8198.0181086364773</v>
      </c>
      <c r="AC82">
        <v>12451.14242973633</v>
      </c>
      <c r="AD82">
        <v>9755.9743396972626</v>
      </c>
      <c r="AE82">
        <v>12918.029069738761</v>
      </c>
      <c r="AF82">
        <v>14336.54741404418</v>
      </c>
      <c r="AG82">
        <v>14388.844705725091</v>
      </c>
      <c r="AH82">
        <v>15953.85531259765</v>
      </c>
      <c r="AI82">
        <v>12130.40599545897</v>
      </c>
      <c r="AJ82">
        <v>9315.5666228820774</v>
      </c>
      <c r="AK82">
        <v>9866.8461590210009</v>
      </c>
      <c r="AL82">
        <v>9880.3649282714814</v>
      </c>
      <c r="AM82">
        <v>4825.7509563842796</v>
      </c>
      <c r="AN82">
        <v>16948.806645336899</v>
      </c>
    </row>
    <row r="83" spans="1:40">
      <c r="A83" s="26">
        <v>81</v>
      </c>
      <c r="B83" t="s">
        <v>72</v>
      </c>
      <c r="C83" t="s">
        <v>73</v>
      </c>
      <c r="F83" t="s">
        <v>74</v>
      </c>
      <c r="G83">
        <v>1</v>
      </c>
      <c r="H83">
        <v>66</v>
      </c>
      <c r="I83" t="s">
        <v>75</v>
      </c>
      <c r="J83">
        <v>4</v>
      </c>
      <c r="K83" t="s">
        <v>146</v>
      </c>
      <c r="L83" t="s">
        <v>149</v>
      </c>
      <c r="M83" t="s">
        <v>1</v>
      </c>
      <c r="N83" t="s">
        <v>79</v>
      </c>
      <c r="O83" t="s">
        <v>29</v>
      </c>
      <c r="P83">
        <v>3555645.55518308</v>
      </c>
      <c r="Q83">
        <v>3615201.1312085949</v>
      </c>
      <c r="R83">
        <v>3514550.5125008272</v>
      </c>
      <c r="S83">
        <v>3519912.1967515531</v>
      </c>
      <c r="T83">
        <v>3460263.5893487041</v>
      </c>
      <c r="U83">
        <v>3453282.9724179129</v>
      </c>
      <c r="V83">
        <v>3412029.0315356958</v>
      </c>
      <c r="W83">
        <v>3428219.8705573119</v>
      </c>
      <c r="X83">
        <v>3407501.9878224502</v>
      </c>
      <c r="Y83">
        <v>3404426.4033633429</v>
      </c>
      <c r="Z83">
        <v>3376678.2987652649</v>
      </c>
      <c r="AA83">
        <v>3352497.4922600109</v>
      </c>
      <c r="AB83">
        <v>3337977.2655389202</v>
      </c>
      <c r="AC83">
        <v>3350800.2395621259</v>
      </c>
      <c r="AD83">
        <v>3354506.203262432</v>
      </c>
      <c r="AE83">
        <v>3373847.189246682</v>
      </c>
      <c r="AF83">
        <v>3389220.7619741689</v>
      </c>
      <c r="AG83">
        <v>3323763.3891347931</v>
      </c>
      <c r="AH83">
        <v>3318020.8320350852</v>
      </c>
      <c r="AI83">
        <v>3396498.2921353658</v>
      </c>
      <c r="AJ83">
        <v>3362569.505465697</v>
      </c>
      <c r="AK83">
        <v>3318651.32511432</v>
      </c>
      <c r="AL83">
        <v>3339190.3563460042</v>
      </c>
      <c r="AM83">
        <v>3373578.2550537521</v>
      </c>
      <c r="AN83">
        <v>3429483.636848995</v>
      </c>
    </row>
    <row r="84" spans="1:40">
      <c r="A84" s="26">
        <v>82</v>
      </c>
      <c r="B84" t="s">
        <v>72</v>
      </c>
      <c r="C84" t="s">
        <v>73</v>
      </c>
      <c r="F84" t="s">
        <v>74</v>
      </c>
      <c r="G84">
        <v>1</v>
      </c>
      <c r="H84">
        <v>66</v>
      </c>
      <c r="I84" t="s">
        <v>75</v>
      </c>
      <c r="J84">
        <v>4</v>
      </c>
      <c r="K84" t="s">
        <v>146</v>
      </c>
      <c r="L84" t="s">
        <v>151</v>
      </c>
      <c r="M84" t="s">
        <v>1</v>
      </c>
      <c r="N84" t="s">
        <v>79</v>
      </c>
      <c r="O84" t="s">
        <v>29</v>
      </c>
      <c r="P84">
        <v>60723.791143817289</v>
      </c>
      <c r="Q84">
        <v>92506.846844708183</v>
      </c>
      <c r="R84">
        <v>113801.1279300786</v>
      </c>
      <c r="S84">
        <v>104308.62480714099</v>
      </c>
      <c r="T84">
        <v>99089.85827897946</v>
      </c>
      <c r="U84">
        <v>79489.165459252894</v>
      </c>
      <c r="V84">
        <v>84489.79205902094</v>
      </c>
      <c r="W84">
        <v>67311.927147839335</v>
      </c>
      <c r="X84">
        <v>70706.312189819408</v>
      </c>
      <c r="Y84">
        <v>84736.34583975203</v>
      </c>
      <c r="Z84">
        <v>85933.656822851699</v>
      </c>
      <c r="AA84">
        <v>92988.224287310717</v>
      </c>
      <c r="AB84">
        <v>92697.41452695927</v>
      </c>
      <c r="AC84">
        <v>79441.772048284707</v>
      </c>
      <c r="AD84">
        <v>80740.830322527559</v>
      </c>
      <c r="AE84">
        <v>75670.710945025508</v>
      </c>
      <c r="AF84">
        <v>104054.7219352362</v>
      </c>
      <c r="AG84">
        <v>60673.40055665277</v>
      </c>
      <c r="AH84">
        <v>91670.625661034996</v>
      </c>
      <c r="AI84">
        <v>75327.983343426429</v>
      </c>
      <c r="AJ84">
        <v>74548.148677783291</v>
      </c>
      <c r="AK84">
        <v>109427.28567932729</v>
      </c>
      <c r="AL84">
        <v>84758.084006811667</v>
      </c>
      <c r="AM84">
        <v>52460.217349841347</v>
      </c>
      <c r="AN84">
        <v>111066.0826541806</v>
      </c>
    </row>
    <row r="85" spans="1:40">
      <c r="A85" s="26">
        <v>83</v>
      </c>
      <c r="B85" t="s">
        <v>72</v>
      </c>
      <c r="C85" t="s">
        <v>73</v>
      </c>
      <c r="F85" t="s">
        <v>74</v>
      </c>
      <c r="G85">
        <v>1</v>
      </c>
      <c r="H85">
        <v>66</v>
      </c>
      <c r="I85" t="s">
        <v>75</v>
      </c>
      <c r="J85">
        <v>4</v>
      </c>
      <c r="K85" t="s">
        <v>146</v>
      </c>
      <c r="L85" t="s">
        <v>147</v>
      </c>
      <c r="M85" t="s">
        <v>1</v>
      </c>
      <c r="N85" t="s">
        <v>79</v>
      </c>
      <c r="O85" t="s">
        <v>29</v>
      </c>
      <c r="P85">
        <v>0</v>
      </c>
      <c r="Q85">
        <v>17079.495901709</v>
      </c>
      <c r="R85">
        <v>16054.94910202026</v>
      </c>
      <c r="S85">
        <v>22604.066450006088</v>
      </c>
      <c r="T85">
        <v>15299.8414083191</v>
      </c>
      <c r="U85">
        <v>9702.791191510014</v>
      </c>
      <c r="V85">
        <v>13750.843010760491</v>
      </c>
      <c r="W85">
        <v>10695.08273063965</v>
      </c>
      <c r="X85">
        <v>10035.97656809693</v>
      </c>
      <c r="Y85">
        <v>7715.0121275390657</v>
      </c>
      <c r="Z85">
        <v>5384.2013534973166</v>
      </c>
      <c r="AA85">
        <v>4568.8225157043453</v>
      </c>
      <c r="AB85">
        <v>4315.7055772033646</v>
      </c>
      <c r="AC85">
        <v>7020.8456217041021</v>
      </c>
      <c r="AD85">
        <v>5303.3870814697257</v>
      </c>
      <c r="AE85">
        <v>6928.6325627624392</v>
      </c>
      <c r="AF85">
        <v>6260.4803355468803</v>
      </c>
      <c r="AG85">
        <v>5237.0071007202196</v>
      </c>
      <c r="AH85">
        <v>3987.1121643310521</v>
      </c>
      <c r="AI85">
        <v>3778.2481816101099</v>
      </c>
      <c r="AJ85">
        <v>3735.5428481323179</v>
      </c>
      <c r="AK85">
        <v>3164.88170806885</v>
      </c>
      <c r="AL85">
        <v>3087.91394510498</v>
      </c>
      <c r="AM85">
        <v>1607.687660162353</v>
      </c>
      <c r="AN85">
        <v>9908.0498249267657</v>
      </c>
    </row>
    <row r="86" spans="1:40">
      <c r="A86" s="26">
        <v>84</v>
      </c>
      <c r="B86" t="s">
        <v>72</v>
      </c>
      <c r="C86" t="s">
        <v>73</v>
      </c>
      <c r="F86" t="s">
        <v>74</v>
      </c>
      <c r="G86">
        <v>1</v>
      </c>
      <c r="H86">
        <v>68</v>
      </c>
      <c r="I86" t="s">
        <v>75</v>
      </c>
      <c r="J86">
        <v>4</v>
      </c>
      <c r="K86" t="s">
        <v>146</v>
      </c>
      <c r="L86" t="s">
        <v>151</v>
      </c>
      <c r="M86" t="s">
        <v>1</v>
      </c>
      <c r="N86" t="s">
        <v>31</v>
      </c>
      <c r="O86" t="s">
        <v>88</v>
      </c>
      <c r="P86">
        <v>3132896.3184652142</v>
      </c>
      <c r="Q86">
        <v>3148957.7171556242</v>
      </c>
      <c r="R86">
        <v>3132295.019269322</v>
      </c>
      <c r="S86">
        <v>3161270.2559181899</v>
      </c>
      <c r="T86">
        <v>3216211.420458714</v>
      </c>
      <c r="U86">
        <v>3263623.3106734278</v>
      </c>
      <c r="V86">
        <v>3213161.1365090162</v>
      </c>
      <c r="W86">
        <v>3246162.5276116231</v>
      </c>
      <c r="X86">
        <v>3196587.2750177309</v>
      </c>
      <c r="Y86">
        <v>3187949.0048373318</v>
      </c>
      <c r="Z86">
        <v>3214554.555240199</v>
      </c>
      <c r="AA86">
        <v>3213690.4678275171</v>
      </c>
      <c r="AB86">
        <v>3192796.4150319952</v>
      </c>
      <c r="AC86">
        <v>3182704.116749363</v>
      </c>
      <c r="AD86">
        <v>3181140.2858821461</v>
      </c>
      <c r="AE86">
        <v>3116440.4009917448</v>
      </c>
      <c r="AF86">
        <v>3085664.1559341792</v>
      </c>
      <c r="AG86">
        <v>3037892.3272075038</v>
      </c>
      <c r="AH86">
        <v>3031348.1922997269</v>
      </c>
      <c r="AI86">
        <v>3078596.8677507909</v>
      </c>
      <c r="AJ86">
        <v>3052349.659582105</v>
      </c>
      <c r="AK86">
        <v>3020252.2078345218</v>
      </c>
      <c r="AL86">
        <v>3028871.732074359</v>
      </c>
      <c r="AM86">
        <v>2982830.5384557699</v>
      </c>
      <c r="AN86">
        <v>2979557.4000285179</v>
      </c>
    </row>
    <row r="87" spans="1:40">
      <c r="A87" s="26">
        <v>85</v>
      </c>
      <c r="B87" t="s">
        <v>72</v>
      </c>
      <c r="C87" t="s">
        <v>73</v>
      </c>
      <c r="F87" t="s">
        <v>74</v>
      </c>
      <c r="G87">
        <v>1</v>
      </c>
      <c r="H87">
        <v>68</v>
      </c>
      <c r="I87" t="s">
        <v>75</v>
      </c>
      <c r="J87">
        <v>4</v>
      </c>
      <c r="K87" t="s">
        <v>146</v>
      </c>
      <c r="L87" t="s">
        <v>148</v>
      </c>
      <c r="M87" t="s">
        <v>1</v>
      </c>
      <c r="N87" t="s">
        <v>31</v>
      </c>
      <c r="O87" t="s">
        <v>88</v>
      </c>
      <c r="P87">
        <v>0</v>
      </c>
      <c r="Q87">
        <v>1226.460700500488</v>
      </c>
      <c r="R87">
        <v>2690.1741382080072</v>
      </c>
      <c r="S87">
        <v>2838.9698132568369</v>
      </c>
      <c r="T87">
        <v>6668.1141406188999</v>
      </c>
      <c r="U87">
        <v>7164.4664717529313</v>
      </c>
      <c r="V87">
        <v>10161.55251715086</v>
      </c>
      <c r="W87">
        <v>6022.3364170410096</v>
      </c>
      <c r="X87">
        <v>6647.4435803771958</v>
      </c>
      <c r="Y87">
        <v>6525.6908118469228</v>
      </c>
      <c r="Z87">
        <v>7618.5654851562522</v>
      </c>
      <c r="AA87">
        <v>9181.6057310546894</v>
      </c>
      <c r="AB87">
        <v>8496.4463592590328</v>
      </c>
      <c r="AC87">
        <v>11395.98660009155</v>
      </c>
      <c r="AD87">
        <v>7928.3409343017511</v>
      </c>
      <c r="AE87">
        <v>9306.7186969177274</v>
      </c>
      <c r="AF87">
        <v>8621.323262469492</v>
      </c>
      <c r="AG87">
        <v>15341.955534033221</v>
      </c>
      <c r="AH87">
        <v>9403.1019332397464</v>
      </c>
      <c r="AI87">
        <v>8203.5018799438476</v>
      </c>
      <c r="AJ87">
        <v>10674.78371356201</v>
      </c>
      <c r="AK87">
        <v>17785.657737164289</v>
      </c>
      <c r="AL87">
        <v>10898.725965557869</v>
      </c>
      <c r="AM87">
        <v>14390.01245247193</v>
      </c>
      <c r="AN87">
        <v>7075.0049043395993</v>
      </c>
    </row>
    <row r="88" spans="1:40">
      <c r="A88" s="26">
        <v>86</v>
      </c>
      <c r="B88" t="s">
        <v>72</v>
      </c>
      <c r="C88" t="s">
        <v>73</v>
      </c>
      <c r="F88" t="s">
        <v>74</v>
      </c>
      <c r="G88">
        <v>1</v>
      </c>
      <c r="H88">
        <v>68</v>
      </c>
      <c r="I88" t="s">
        <v>75</v>
      </c>
      <c r="J88">
        <v>4</v>
      </c>
      <c r="K88" t="s">
        <v>146</v>
      </c>
      <c r="L88" t="s">
        <v>76</v>
      </c>
      <c r="M88" t="s">
        <v>1</v>
      </c>
      <c r="N88" t="s">
        <v>31</v>
      </c>
      <c r="O88" t="s">
        <v>88</v>
      </c>
      <c r="P88">
        <v>16482.459668664531</v>
      </c>
      <c r="Q88">
        <v>15828.02096605224</v>
      </c>
      <c r="R88">
        <v>13900.538151361099</v>
      </c>
      <c r="S88">
        <v>16718.65368801881</v>
      </c>
      <c r="T88">
        <v>15326.86064840699</v>
      </c>
      <c r="U88">
        <v>16060.80513972778</v>
      </c>
      <c r="V88">
        <v>21604.387806738279</v>
      </c>
      <c r="W88">
        <v>13565.87450467529</v>
      </c>
      <c r="X88">
        <v>22811.40532005006</v>
      </c>
      <c r="Y88">
        <v>13381.31478100586</v>
      </c>
      <c r="Z88">
        <v>17196.525236145029</v>
      </c>
      <c r="AA88">
        <v>22457.156281225562</v>
      </c>
      <c r="AB88">
        <v>17561.829820135521</v>
      </c>
      <c r="AC88">
        <v>19938.03406305546</v>
      </c>
      <c r="AD88">
        <v>14904.878248767091</v>
      </c>
      <c r="AE88">
        <v>16511.880212780809</v>
      </c>
      <c r="AF88">
        <v>16921.014475140371</v>
      </c>
      <c r="AG88">
        <v>20792.358923767119</v>
      </c>
      <c r="AH88">
        <v>15559.020979760749</v>
      </c>
      <c r="AI88">
        <v>14517.87319191284</v>
      </c>
      <c r="AJ88">
        <v>17274.048235388211</v>
      </c>
      <c r="AK88">
        <v>17689.85865390013</v>
      </c>
      <c r="AL88">
        <v>13185.863405566401</v>
      </c>
      <c r="AM88">
        <v>17775.03960308836</v>
      </c>
      <c r="AN88">
        <v>14872.793839459229</v>
      </c>
    </row>
    <row r="89" spans="1:40">
      <c r="A89" s="26">
        <v>87</v>
      </c>
      <c r="B89" t="s">
        <v>72</v>
      </c>
      <c r="C89" t="s">
        <v>73</v>
      </c>
      <c r="F89" t="s">
        <v>74</v>
      </c>
      <c r="G89">
        <v>1</v>
      </c>
      <c r="H89">
        <v>68</v>
      </c>
      <c r="I89" t="s">
        <v>75</v>
      </c>
      <c r="J89">
        <v>4</v>
      </c>
      <c r="K89" t="s">
        <v>146</v>
      </c>
      <c r="L89" t="s">
        <v>149</v>
      </c>
      <c r="M89" t="s">
        <v>1</v>
      </c>
      <c r="N89" t="s">
        <v>31</v>
      </c>
      <c r="O89" t="s">
        <v>88</v>
      </c>
      <c r="P89">
        <v>143532.21689212619</v>
      </c>
      <c r="Q89">
        <v>94715.611534985277</v>
      </c>
      <c r="R89">
        <v>119823.7227937866</v>
      </c>
      <c r="S89">
        <v>102949.09143175041</v>
      </c>
      <c r="T89">
        <v>90425.931271679758</v>
      </c>
      <c r="U89">
        <v>91265.332255712841</v>
      </c>
      <c r="V89">
        <v>141211.68757197869</v>
      </c>
      <c r="W89">
        <v>92513.834538391195</v>
      </c>
      <c r="X89">
        <v>114943.861617364</v>
      </c>
      <c r="Y89">
        <v>97300.116232007116</v>
      </c>
      <c r="Z89">
        <v>87044.2797701659</v>
      </c>
      <c r="AA89">
        <v>120060.210301172</v>
      </c>
      <c r="AB89">
        <v>129216.5548441643</v>
      </c>
      <c r="AC89">
        <v>120550.6664300292</v>
      </c>
      <c r="AD89">
        <v>116521.21885197749</v>
      </c>
      <c r="AE89">
        <v>126225.4733896182</v>
      </c>
      <c r="AF89">
        <v>98455.427531781053</v>
      </c>
      <c r="AG89">
        <v>161350.01615555899</v>
      </c>
      <c r="AH89">
        <v>82907.805206341567</v>
      </c>
      <c r="AI89">
        <v>79952.646601263317</v>
      </c>
      <c r="AJ89">
        <v>105379.39001282331</v>
      </c>
      <c r="AK89">
        <v>88447.983012408557</v>
      </c>
      <c r="AL89">
        <v>100246.7163862914</v>
      </c>
      <c r="AM89">
        <v>140961.59259473911</v>
      </c>
      <c r="AN89">
        <v>72135.187557464495</v>
      </c>
    </row>
    <row r="90" spans="1:40">
      <c r="A90" s="26">
        <v>88</v>
      </c>
      <c r="B90" t="s">
        <v>72</v>
      </c>
      <c r="C90" t="s">
        <v>73</v>
      </c>
      <c r="F90" t="s">
        <v>74</v>
      </c>
      <c r="G90">
        <v>1</v>
      </c>
      <c r="H90">
        <v>70</v>
      </c>
      <c r="I90" t="s">
        <v>75</v>
      </c>
      <c r="J90">
        <v>4</v>
      </c>
      <c r="K90" t="s">
        <v>146</v>
      </c>
      <c r="L90" t="s">
        <v>147</v>
      </c>
      <c r="M90" t="s">
        <v>1</v>
      </c>
      <c r="N90" t="s">
        <v>79</v>
      </c>
      <c r="O90" t="s">
        <v>30</v>
      </c>
      <c r="P90">
        <v>0</v>
      </c>
      <c r="Q90">
        <v>0</v>
      </c>
      <c r="R90">
        <v>0</v>
      </c>
      <c r="S90">
        <v>0</v>
      </c>
      <c r="T90">
        <v>0</v>
      </c>
      <c r="U90">
        <v>0</v>
      </c>
      <c r="V90">
        <v>0</v>
      </c>
      <c r="W90">
        <v>0</v>
      </c>
      <c r="X90">
        <v>0</v>
      </c>
      <c r="Y90">
        <v>0</v>
      </c>
      <c r="Z90">
        <v>0</v>
      </c>
      <c r="AA90">
        <v>0</v>
      </c>
      <c r="AB90">
        <v>0</v>
      </c>
      <c r="AC90">
        <v>0</v>
      </c>
      <c r="AD90">
        <v>0</v>
      </c>
      <c r="AE90">
        <v>0</v>
      </c>
      <c r="AF90">
        <v>0</v>
      </c>
      <c r="AG90">
        <v>0.61951052246093752</v>
      </c>
      <c r="AH90">
        <v>0</v>
      </c>
      <c r="AI90">
        <v>8.8315301513671868E-2</v>
      </c>
      <c r="AJ90">
        <v>0</v>
      </c>
      <c r="AK90">
        <v>0</v>
      </c>
      <c r="AL90">
        <v>0</v>
      </c>
      <c r="AM90">
        <v>0</v>
      </c>
      <c r="AN90">
        <v>0</v>
      </c>
    </row>
    <row r="91" spans="1:40">
      <c r="A91" s="26">
        <v>89</v>
      </c>
      <c r="B91" t="s">
        <v>72</v>
      </c>
      <c r="C91" t="s">
        <v>73</v>
      </c>
      <c r="F91" t="s">
        <v>74</v>
      </c>
      <c r="G91">
        <v>1</v>
      </c>
      <c r="H91">
        <v>70</v>
      </c>
      <c r="I91" t="s">
        <v>75</v>
      </c>
      <c r="J91">
        <v>4</v>
      </c>
      <c r="K91" t="s">
        <v>146</v>
      </c>
      <c r="L91" t="s">
        <v>149</v>
      </c>
      <c r="M91" t="s">
        <v>1</v>
      </c>
      <c r="N91" t="s">
        <v>79</v>
      </c>
      <c r="O91" t="s">
        <v>30</v>
      </c>
      <c r="P91">
        <v>27854.971604053419</v>
      </c>
      <c r="Q91">
        <v>27560.788457898601</v>
      </c>
      <c r="R91">
        <v>27275.245594043761</v>
      </c>
      <c r="S91">
        <v>26869.930247602169</v>
      </c>
      <c r="T91">
        <v>26731.234377246899</v>
      </c>
      <c r="U91">
        <v>26519.876526343611</v>
      </c>
      <c r="V91">
        <v>26311.3878704415</v>
      </c>
      <c r="W91">
        <v>26094.98440880212</v>
      </c>
      <c r="X91">
        <v>25764.403219721269</v>
      </c>
      <c r="Y91">
        <v>25460.234609955522</v>
      </c>
      <c r="Z91">
        <v>25119.746292877851</v>
      </c>
      <c r="AA91">
        <v>24974.140381336099</v>
      </c>
      <c r="AB91">
        <v>24775.06497739326</v>
      </c>
      <c r="AC91">
        <v>24531.34364763249</v>
      </c>
      <c r="AD91">
        <v>24527.398283405219</v>
      </c>
      <c r="AE91">
        <v>24536.18906405706</v>
      </c>
      <c r="AF91">
        <v>24559.169636872</v>
      </c>
      <c r="AG91">
        <v>24508.012093384561</v>
      </c>
      <c r="AH91">
        <v>24553.59038203811</v>
      </c>
      <c r="AI91">
        <v>24554.206049085231</v>
      </c>
      <c r="AJ91">
        <v>24531.17081885452</v>
      </c>
      <c r="AK91">
        <v>24471.70594633256</v>
      </c>
      <c r="AL91">
        <v>24304.61718657305</v>
      </c>
      <c r="AM91">
        <v>24246.03351300125</v>
      </c>
      <c r="AN91">
        <v>24028.139475208231</v>
      </c>
    </row>
    <row r="92" spans="1:40">
      <c r="A92" s="26">
        <v>90</v>
      </c>
      <c r="B92" t="s">
        <v>72</v>
      </c>
      <c r="C92" t="s">
        <v>73</v>
      </c>
      <c r="F92" t="s">
        <v>74</v>
      </c>
      <c r="G92">
        <v>1</v>
      </c>
      <c r="H92">
        <v>70</v>
      </c>
      <c r="I92" t="s">
        <v>75</v>
      </c>
      <c r="J92">
        <v>4</v>
      </c>
      <c r="K92" t="s">
        <v>146</v>
      </c>
      <c r="L92" t="s">
        <v>148</v>
      </c>
      <c r="M92" t="s">
        <v>1</v>
      </c>
      <c r="N92" t="s">
        <v>79</v>
      </c>
      <c r="O92" t="s">
        <v>30</v>
      </c>
      <c r="P92">
        <v>0</v>
      </c>
      <c r="Q92">
        <v>1.415650457763671</v>
      </c>
      <c r="R92">
        <v>3.3597807617187501</v>
      </c>
      <c r="S92">
        <v>3.536506817626953</v>
      </c>
      <c r="T92">
        <v>3.6248221801757818</v>
      </c>
      <c r="U92">
        <v>3.9782738403320321</v>
      </c>
      <c r="V92">
        <v>3.9782738403320321</v>
      </c>
      <c r="W92">
        <v>3.9782738403320321</v>
      </c>
      <c r="X92">
        <v>3.889910717773438</v>
      </c>
      <c r="Y92">
        <v>3.5364588012695322</v>
      </c>
      <c r="Z92">
        <v>5.5735699951171878</v>
      </c>
      <c r="AA92">
        <v>5.7502960510253907</v>
      </c>
      <c r="AB92">
        <v>5.661933056640625</v>
      </c>
      <c r="AC92">
        <v>5.661933056640625</v>
      </c>
      <c r="AD92">
        <v>5.661933056640625</v>
      </c>
      <c r="AE92">
        <v>5.661933056640625</v>
      </c>
      <c r="AF92">
        <v>5.661933056640625</v>
      </c>
      <c r="AG92">
        <v>5.1318499328613276</v>
      </c>
      <c r="AH92">
        <v>4.7779661193847636</v>
      </c>
      <c r="AI92">
        <v>37.901197741699207</v>
      </c>
      <c r="AJ92">
        <v>38.69757024536132</v>
      </c>
      <c r="AK92">
        <v>39.228717773437481</v>
      </c>
      <c r="AL92">
        <v>39.847115985107408</v>
      </c>
      <c r="AM92">
        <v>39.140212280273417</v>
      </c>
      <c r="AN92">
        <v>38.78685640258788</v>
      </c>
    </row>
    <row r="93" spans="1:40">
      <c r="A93" s="26">
        <v>91</v>
      </c>
      <c r="B93" t="s">
        <v>72</v>
      </c>
      <c r="C93" t="s">
        <v>73</v>
      </c>
      <c r="F93" t="s">
        <v>74</v>
      </c>
      <c r="G93">
        <v>1</v>
      </c>
      <c r="H93">
        <v>70</v>
      </c>
      <c r="I93" t="s">
        <v>75</v>
      </c>
      <c r="J93">
        <v>4</v>
      </c>
      <c r="K93" t="s">
        <v>146</v>
      </c>
      <c r="L93" t="s">
        <v>150</v>
      </c>
      <c r="M93" t="s">
        <v>1</v>
      </c>
      <c r="N93" t="s">
        <v>79</v>
      </c>
      <c r="O93" t="s">
        <v>30</v>
      </c>
      <c r="P93">
        <v>0</v>
      </c>
      <c r="Q93">
        <v>0</v>
      </c>
      <c r="R93">
        <v>0</v>
      </c>
      <c r="S93">
        <v>0</v>
      </c>
      <c r="T93">
        <v>0</v>
      </c>
      <c r="U93">
        <v>0</v>
      </c>
      <c r="V93">
        <v>0</v>
      </c>
      <c r="W93">
        <v>0</v>
      </c>
      <c r="X93">
        <v>0</v>
      </c>
      <c r="Y93">
        <v>0</v>
      </c>
      <c r="Z93">
        <v>0</v>
      </c>
      <c r="AA93">
        <v>0</v>
      </c>
      <c r="AB93">
        <v>8.8362994384765622E-2</v>
      </c>
      <c r="AC93">
        <v>0</v>
      </c>
      <c r="AD93">
        <v>0</v>
      </c>
      <c r="AE93">
        <v>0</v>
      </c>
      <c r="AF93">
        <v>0</v>
      </c>
      <c r="AG93">
        <v>0.17663027343750001</v>
      </c>
      <c r="AH93">
        <v>8.8362933349609374E-2</v>
      </c>
      <c r="AI93">
        <v>0.26494570312499999</v>
      </c>
      <c r="AJ93">
        <v>0</v>
      </c>
      <c r="AK93">
        <v>8.8362994384765622E-2</v>
      </c>
      <c r="AL93">
        <v>0</v>
      </c>
      <c r="AM93">
        <v>0</v>
      </c>
      <c r="AN93">
        <v>0</v>
      </c>
    </row>
    <row r="94" spans="1:40">
      <c r="A94" s="26">
        <v>92</v>
      </c>
      <c r="B94" t="s">
        <v>72</v>
      </c>
      <c r="C94" t="s">
        <v>73</v>
      </c>
      <c r="F94" t="s">
        <v>74</v>
      </c>
      <c r="G94">
        <v>1</v>
      </c>
      <c r="H94">
        <v>70</v>
      </c>
      <c r="I94" t="s">
        <v>75</v>
      </c>
      <c r="J94">
        <v>4</v>
      </c>
      <c r="K94" t="s">
        <v>146</v>
      </c>
      <c r="L94" t="s">
        <v>151</v>
      </c>
      <c r="M94" t="s">
        <v>1</v>
      </c>
      <c r="N94" t="s">
        <v>79</v>
      </c>
      <c r="O94" t="s">
        <v>30</v>
      </c>
      <c r="P94">
        <v>0</v>
      </c>
      <c r="Q94">
        <v>305.04848617553728</v>
      </c>
      <c r="R94">
        <v>277.04435515747087</v>
      </c>
      <c r="S94">
        <v>560.2893009826671</v>
      </c>
      <c r="T94">
        <v>158.86445773315421</v>
      </c>
      <c r="U94">
        <v>288.34760012207028</v>
      </c>
      <c r="V94">
        <v>226.59779392700179</v>
      </c>
      <c r="W94">
        <v>222.04201157836911</v>
      </c>
      <c r="X94">
        <v>325.06396267089838</v>
      </c>
      <c r="Y94">
        <v>291.67288142089842</v>
      </c>
      <c r="Z94">
        <v>318.94860921630828</v>
      </c>
      <c r="AA94">
        <v>147.9064979003906</v>
      </c>
      <c r="AB94">
        <v>201.46709633178699</v>
      </c>
      <c r="AC94">
        <v>254.2482677917485</v>
      </c>
      <c r="AD94">
        <v>30.81328790283203</v>
      </c>
      <c r="AE94">
        <v>17.12565634155273</v>
      </c>
      <c r="AF94">
        <v>2.211870233154297</v>
      </c>
      <c r="AG94">
        <v>2.919917224121094</v>
      </c>
      <c r="AH94">
        <v>2.2114895385742188</v>
      </c>
      <c r="AI94">
        <v>26.949264117431639</v>
      </c>
      <c r="AJ94">
        <v>50.958032763671881</v>
      </c>
      <c r="AK94">
        <v>87.917754815673831</v>
      </c>
      <c r="AL94">
        <v>193.68588748779291</v>
      </c>
      <c r="AM94">
        <v>78.465230700683605</v>
      </c>
      <c r="AN94">
        <v>238.20521456909191</v>
      </c>
    </row>
    <row r="95" spans="1:40">
      <c r="A95" s="26">
        <v>93</v>
      </c>
      <c r="B95" t="s">
        <v>72</v>
      </c>
      <c r="C95" t="s">
        <v>73</v>
      </c>
      <c r="F95" t="s">
        <v>74</v>
      </c>
      <c r="G95">
        <v>1</v>
      </c>
      <c r="H95">
        <v>70</v>
      </c>
      <c r="I95" t="s">
        <v>75</v>
      </c>
      <c r="J95">
        <v>4</v>
      </c>
      <c r="K95" t="s">
        <v>146</v>
      </c>
      <c r="L95" t="s">
        <v>76</v>
      </c>
      <c r="M95" t="s">
        <v>1</v>
      </c>
      <c r="N95" t="s">
        <v>79</v>
      </c>
      <c r="O95" t="s">
        <v>30</v>
      </c>
      <c r="P95">
        <v>0.35345166015625001</v>
      </c>
      <c r="Q95">
        <v>0.17687006225585941</v>
      </c>
      <c r="R95">
        <v>0.17663123779296869</v>
      </c>
      <c r="S95">
        <v>8.8362866210937502E-2</v>
      </c>
      <c r="T95">
        <v>0</v>
      </c>
      <c r="U95">
        <v>0</v>
      </c>
      <c r="V95">
        <v>8.8494311523437508E-2</v>
      </c>
      <c r="W95">
        <v>0</v>
      </c>
      <c r="X95">
        <v>2.214251177978515</v>
      </c>
      <c r="Y95">
        <v>0.17672605590820309</v>
      </c>
      <c r="Z95">
        <v>8.8498840332031259E-2</v>
      </c>
      <c r="AA95">
        <v>0</v>
      </c>
      <c r="AB95">
        <v>0</v>
      </c>
      <c r="AC95">
        <v>0</v>
      </c>
      <c r="AD95">
        <v>0</v>
      </c>
      <c r="AE95">
        <v>8.8362994384765622E-2</v>
      </c>
      <c r="AF95">
        <v>8.8362994384765622E-2</v>
      </c>
      <c r="AG95">
        <v>58.479358258056727</v>
      </c>
      <c r="AH95">
        <v>0.88504460449218736</v>
      </c>
      <c r="AI95">
        <v>0.3532561584472656</v>
      </c>
      <c r="AJ95">
        <v>0</v>
      </c>
      <c r="AK95">
        <v>0</v>
      </c>
      <c r="AL95">
        <v>8.8362933349609374E-2</v>
      </c>
      <c r="AM95">
        <v>0</v>
      </c>
      <c r="AN95">
        <v>0</v>
      </c>
    </row>
    <row r="96" spans="1:40">
      <c r="A96" s="26">
        <v>94</v>
      </c>
      <c r="B96" t="s">
        <v>72</v>
      </c>
      <c r="C96" t="s">
        <v>73</v>
      </c>
      <c r="F96" t="s">
        <v>74</v>
      </c>
      <c r="G96">
        <v>1</v>
      </c>
      <c r="H96">
        <v>72</v>
      </c>
      <c r="I96" t="s">
        <v>75</v>
      </c>
      <c r="J96">
        <v>4</v>
      </c>
      <c r="K96" t="s">
        <v>146</v>
      </c>
      <c r="L96" t="s">
        <v>151</v>
      </c>
      <c r="M96" t="s">
        <v>76</v>
      </c>
      <c r="N96" t="s">
        <v>77</v>
      </c>
      <c r="O96" t="s">
        <v>7</v>
      </c>
      <c r="P96">
        <v>0</v>
      </c>
      <c r="Q96">
        <v>0</v>
      </c>
      <c r="R96">
        <v>0</v>
      </c>
      <c r="S96">
        <v>0</v>
      </c>
      <c r="T96">
        <v>0.26122562866210941</v>
      </c>
      <c r="U96">
        <v>0</v>
      </c>
      <c r="V96">
        <v>0.26122478637695312</v>
      </c>
      <c r="W96">
        <v>0.17399430541992189</v>
      </c>
      <c r="X96">
        <v>0</v>
      </c>
      <c r="Y96">
        <v>0</v>
      </c>
      <c r="Z96">
        <v>0</v>
      </c>
      <c r="AA96">
        <v>0</v>
      </c>
      <c r="AB96">
        <v>0.43518653564453119</v>
      </c>
      <c r="AC96">
        <v>0</v>
      </c>
      <c r="AD96">
        <v>0</v>
      </c>
      <c r="AE96">
        <v>0</v>
      </c>
      <c r="AF96">
        <v>0</v>
      </c>
      <c r="AG96">
        <v>8.6658508300781256E-2</v>
      </c>
      <c r="AH96">
        <v>0</v>
      </c>
      <c r="AI96">
        <v>0</v>
      </c>
      <c r="AJ96">
        <v>0</v>
      </c>
      <c r="AK96">
        <v>0</v>
      </c>
      <c r="AL96">
        <v>0</v>
      </c>
      <c r="AM96">
        <v>0</v>
      </c>
      <c r="AN96">
        <v>0</v>
      </c>
    </row>
    <row r="97" spans="1:40">
      <c r="A97" s="26">
        <v>95</v>
      </c>
      <c r="B97" t="s">
        <v>72</v>
      </c>
      <c r="C97" t="s">
        <v>73</v>
      </c>
      <c r="F97" t="s">
        <v>74</v>
      </c>
      <c r="G97">
        <v>1</v>
      </c>
      <c r="H97">
        <v>72</v>
      </c>
      <c r="I97" t="s">
        <v>75</v>
      </c>
      <c r="J97">
        <v>4</v>
      </c>
      <c r="K97" t="s">
        <v>146</v>
      </c>
      <c r="L97" t="s">
        <v>76</v>
      </c>
      <c r="M97" t="s">
        <v>76</v>
      </c>
      <c r="N97" t="s">
        <v>77</v>
      </c>
      <c r="O97" t="s">
        <v>7</v>
      </c>
      <c r="P97">
        <v>0.87140701293945322</v>
      </c>
      <c r="Q97">
        <v>1.0468255981445309</v>
      </c>
      <c r="R97">
        <v>1.220333880615234</v>
      </c>
      <c r="S97">
        <v>1.922169616699219</v>
      </c>
      <c r="T97">
        <v>1.220697326660156</v>
      </c>
      <c r="U97">
        <v>1.398333410644532</v>
      </c>
      <c r="V97">
        <v>0.78427463989257806</v>
      </c>
      <c r="W97">
        <v>0.78460609130859371</v>
      </c>
      <c r="X97">
        <v>0.78511596069335932</v>
      </c>
      <c r="Y97">
        <v>0.78555712890624985</v>
      </c>
      <c r="Z97">
        <v>0.60920422973632804</v>
      </c>
      <c r="AA97">
        <v>0.60920422973632804</v>
      </c>
      <c r="AB97">
        <v>1.137109796142578</v>
      </c>
      <c r="AC97">
        <v>1.0473471435546879</v>
      </c>
      <c r="AD97">
        <v>1.2213474914550779</v>
      </c>
      <c r="AE97">
        <v>1.482408807373047</v>
      </c>
      <c r="AF97">
        <v>1.482694146728516</v>
      </c>
      <c r="AG97">
        <v>1.3090389648437499</v>
      </c>
      <c r="AH97">
        <v>1.484959283447266</v>
      </c>
      <c r="AI97">
        <v>1.3080362304687501</v>
      </c>
      <c r="AJ97">
        <v>1.5708647216796869</v>
      </c>
      <c r="AK97">
        <v>1.4827228027343751</v>
      </c>
      <c r="AL97">
        <v>1.3076332702636719</v>
      </c>
      <c r="AM97">
        <v>1.3076332702636719</v>
      </c>
      <c r="AN97">
        <v>1.3076332702636719</v>
      </c>
    </row>
    <row r="98" spans="1:40">
      <c r="A98" s="26">
        <v>96</v>
      </c>
      <c r="B98" t="s">
        <v>72</v>
      </c>
      <c r="C98" t="s">
        <v>73</v>
      </c>
      <c r="F98" t="s">
        <v>74</v>
      </c>
      <c r="G98">
        <v>1</v>
      </c>
      <c r="H98">
        <v>72</v>
      </c>
      <c r="I98" t="s">
        <v>75</v>
      </c>
      <c r="J98">
        <v>4</v>
      </c>
      <c r="K98" t="s">
        <v>146</v>
      </c>
      <c r="L98" t="s">
        <v>152</v>
      </c>
      <c r="M98" t="s">
        <v>76</v>
      </c>
      <c r="N98" t="s">
        <v>77</v>
      </c>
      <c r="O98" t="s">
        <v>7</v>
      </c>
      <c r="P98">
        <v>0</v>
      </c>
      <c r="Q98">
        <v>0</v>
      </c>
      <c r="R98">
        <v>0</v>
      </c>
      <c r="S98">
        <v>0</v>
      </c>
      <c r="T98">
        <v>0</v>
      </c>
      <c r="U98">
        <v>8.8211108398437502E-2</v>
      </c>
      <c r="V98">
        <v>0</v>
      </c>
      <c r="W98">
        <v>0</v>
      </c>
      <c r="X98">
        <v>0</v>
      </c>
      <c r="Y98">
        <v>0</v>
      </c>
      <c r="Z98">
        <v>8.8142059326171876E-2</v>
      </c>
      <c r="AA98">
        <v>0</v>
      </c>
      <c r="AB98">
        <v>0</v>
      </c>
      <c r="AC98">
        <v>0</v>
      </c>
      <c r="AD98">
        <v>0</v>
      </c>
      <c r="AE98">
        <v>0</v>
      </c>
      <c r="AF98">
        <v>8.7994689941406246E-2</v>
      </c>
      <c r="AG98">
        <v>0</v>
      </c>
      <c r="AH98">
        <v>0</v>
      </c>
      <c r="AI98">
        <v>0</v>
      </c>
      <c r="AJ98">
        <v>8.7709332275390628E-2</v>
      </c>
      <c r="AK98">
        <v>0.1762839782714844</v>
      </c>
      <c r="AL98">
        <v>0</v>
      </c>
      <c r="AM98">
        <v>0</v>
      </c>
      <c r="AN98">
        <v>0</v>
      </c>
    </row>
    <row r="99" spans="1:40">
      <c r="A99" s="26">
        <v>97</v>
      </c>
      <c r="B99" t="s">
        <v>72</v>
      </c>
      <c r="C99" t="s">
        <v>73</v>
      </c>
      <c r="F99" t="s">
        <v>74</v>
      </c>
      <c r="G99">
        <v>1</v>
      </c>
      <c r="H99">
        <v>72</v>
      </c>
      <c r="I99" t="s">
        <v>75</v>
      </c>
      <c r="J99">
        <v>4</v>
      </c>
      <c r="K99" t="s">
        <v>146</v>
      </c>
      <c r="L99" t="s">
        <v>148</v>
      </c>
      <c r="M99" t="s">
        <v>76</v>
      </c>
      <c r="N99" t="s">
        <v>77</v>
      </c>
      <c r="O99" t="s">
        <v>7</v>
      </c>
      <c r="P99">
        <v>0</v>
      </c>
      <c r="Q99">
        <v>0</v>
      </c>
      <c r="R99">
        <v>0</v>
      </c>
      <c r="S99">
        <v>0</v>
      </c>
      <c r="T99">
        <v>0</v>
      </c>
      <c r="U99">
        <v>0</v>
      </c>
      <c r="V99">
        <v>0</v>
      </c>
      <c r="W99">
        <v>0</v>
      </c>
      <c r="X99">
        <v>0</v>
      </c>
      <c r="Y99">
        <v>0</v>
      </c>
      <c r="Z99">
        <v>0</v>
      </c>
      <c r="AA99">
        <v>0</v>
      </c>
      <c r="AB99">
        <v>0</v>
      </c>
      <c r="AC99">
        <v>0.17642154541015631</v>
      </c>
      <c r="AD99">
        <v>0</v>
      </c>
      <c r="AE99">
        <v>0</v>
      </c>
      <c r="AF99">
        <v>0</v>
      </c>
      <c r="AG99">
        <v>0</v>
      </c>
      <c r="AH99">
        <v>0</v>
      </c>
      <c r="AI99">
        <v>0</v>
      </c>
      <c r="AJ99">
        <v>0</v>
      </c>
      <c r="AK99">
        <v>0</v>
      </c>
      <c r="AL99">
        <v>0</v>
      </c>
      <c r="AM99">
        <v>0</v>
      </c>
      <c r="AN99">
        <v>0</v>
      </c>
    </row>
    <row r="100" spans="1:40">
      <c r="A100" s="26">
        <v>98</v>
      </c>
      <c r="B100" t="s">
        <v>72</v>
      </c>
      <c r="C100" t="s">
        <v>89</v>
      </c>
      <c r="F100" t="s">
        <v>74</v>
      </c>
      <c r="G100">
        <v>2</v>
      </c>
      <c r="H100">
        <v>3</v>
      </c>
      <c r="I100" t="s">
        <v>75</v>
      </c>
      <c r="J100">
        <v>4</v>
      </c>
      <c r="K100" t="s">
        <v>146</v>
      </c>
      <c r="L100" t="s">
        <v>149</v>
      </c>
      <c r="M100" t="s">
        <v>1</v>
      </c>
      <c r="N100" t="s">
        <v>25</v>
      </c>
      <c r="O100" t="s">
        <v>26</v>
      </c>
      <c r="P100">
        <v>135.6439123718261</v>
      </c>
      <c r="Q100">
        <v>110.9928062683104</v>
      </c>
      <c r="R100">
        <v>104.7679013488769</v>
      </c>
      <c r="S100">
        <v>92.499751171875005</v>
      </c>
      <c r="T100">
        <v>104.01301969604491</v>
      </c>
      <c r="U100">
        <v>93.235233734130802</v>
      </c>
      <c r="V100">
        <v>88.230706884765624</v>
      </c>
      <c r="W100">
        <v>96.777629559326172</v>
      </c>
      <c r="X100">
        <v>95.04841542358399</v>
      </c>
      <c r="Y100">
        <v>110.8152422851562</v>
      </c>
      <c r="Z100">
        <v>113.3710869140625</v>
      </c>
      <c r="AA100">
        <v>104.42536523437499</v>
      </c>
      <c r="AB100">
        <v>96.326151013183605</v>
      </c>
      <c r="AC100">
        <v>109.6646558044434</v>
      </c>
      <c r="AD100">
        <v>99.340651800537188</v>
      </c>
      <c r="AE100">
        <v>104.90878190917969</v>
      </c>
      <c r="AF100">
        <v>124.0574307739258</v>
      </c>
      <c r="AG100">
        <v>116.9878425598145</v>
      </c>
      <c r="AH100">
        <v>280.40071181640599</v>
      </c>
      <c r="AI100">
        <v>164.0619361450195</v>
      </c>
      <c r="AJ100">
        <v>166.9346688049317</v>
      </c>
      <c r="AK100">
        <v>233.6157820617675</v>
      </c>
      <c r="AL100">
        <v>130.92047958984381</v>
      </c>
      <c r="AM100">
        <v>119.1438767150879</v>
      </c>
      <c r="AN100">
        <v>158.45469744262701</v>
      </c>
    </row>
    <row r="101" spans="1:40">
      <c r="A101" s="26">
        <v>99</v>
      </c>
      <c r="B101" t="s">
        <v>72</v>
      </c>
      <c r="C101" t="s">
        <v>89</v>
      </c>
      <c r="F101" t="s">
        <v>74</v>
      </c>
      <c r="G101">
        <v>2</v>
      </c>
      <c r="H101">
        <v>3</v>
      </c>
      <c r="I101" t="s">
        <v>75</v>
      </c>
      <c r="J101">
        <v>4</v>
      </c>
      <c r="K101" t="s">
        <v>146</v>
      </c>
      <c r="L101" t="s">
        <v>148</v>
      </c>
      <c r="M101" t="s">
        <v>1</v>
      </c>
      <c r="N101" t="s">
        <v>25</v>
      </c>
      <c r="O101" t="s">
        <v>26</v>
      </c>
      <c r="P101">
        <v>0</v>
      </c>
      <c r="Q101">
        <v>3.0669519592285162</v>
      </c>
      <c r="R101">
        <v>5.9389772644042971</v>
      </c>
      <c r="S101">
        <v>6.8937344360351549</v>
      </c>
      <c r="T101">
        <v>8.3570344177246092</v>
      </c>
      <c r="U101">
        <v>10.273036981201169</v>
      </c>
      <c r="V101">
        <v>10.01246325073242</v>
      </c>
      <c r="W101">
        <v>12.100955603027341</v>
      </c>
      <c r="X101">
        <v>12.803735632324219</v>
      </c>
      <c r="Y101">
        <v>19.98056509399413</v>
      </c>
      <c r="Z101">
        <v>23.83124929809571</v>
      </c>
      <c r="AA101">
        <v>25.57735231933594</v>
      </c>
      <c r="AB101">
        <v>23.66078843994141</v>
      </c>
      <c r="AC101">
        <v>25.232334136962891</v>
      </c>
      <c r="AD101">
        <v>25.40220301513672</v>
      </c>
      <c r="AE101">
        <v>26.97393743896485</v>
      </c>
      <c r="AF101">
        <v>28.219685833740218</v>
      </c>
      <c r="AG101">
        <v>25.147319860839829</v>
      </c>
      <c r="AH101">
        <v>23.076853582763668</v>
      </c>
      <c r="AI101">
        <v>21.759387390136709</v>
      </c>
      <c r="AJ101">
        <v>19.069841668701169</v>
      </c>
      <c r="AK101">
        <v>18.38015470581054</v>
      </c>
      <c r="AL101">
        <v>15.30541995849609</v>
      </c>
      <c r="AM101">
        <v>21.460598760986311</v>
      </c>
      <c r="AN101">
        <v>20.461505804443341</v>
      </c>
    </row>
    <row r="102" spans="1:40">
      <c r="A102" s="26">
        <v>100</v>
      </c>
      <c r="B102" t="s">
        <v>72</v>
      </c>
      <c r="C102" t="s">
        <v>89</v>
      </c>
      <c r="F102" t="s">
        <v>74</v>
      </c>
      <c r="G102">
        <v>2</v>
      </c>
      <c r="H102">
        <v>3</v>
      </c>
      <c r="I102" t="s">
        <v>75</v>
      </c>
      <c r="J102">
        <v>4</v>
      </c>
      <c r="K102" t="s">
        <v>146</v>
      </c>
      <c r="L102" t="s">
        <v>151</v>
      </c>
      <c r="M102" t="s">
        <v>1</v>
      </c>
      <c r="N102" t="s">
        <v>25</v>
      </c>
      <c r="O102" t="s">
        <v>26</v>
      </c>
      <c r="P102">
        <v>3.75903716430664</v>
      </c>
      <c r="Q102">
        <v>4.7052349121093764</v>
      </c>
      <c r="R102">
        <v>2.3615397094726558</v>
      </c>
      <c r="S102">
        <v>6.0178750610351557</v>
      </c>
      <c r="T102">
        <v>4.9572615600585941</v>
      </c>
      <c r="U102">
        <v>2.7069093994140632</v>
      </c>
      <c r="V102">
        <v>4.1850585205078126</v>
      </c>
      <c r="W102">
        <v>2.187708044433593</v>
      </c>
      <c r="X102">
        <v>2.4527249267578131</v>
      </c>
      <c r="Y102">
        <v>6.5472059326171879</v>
      </c>
      <c r="Z102">
        <v>7.8439276306152346</v>
      </c>
      <c r="AA102">
        <v>6.2849342834472663</v>
      </c>
      <c r="AB102">
        <v>7.7639417846679688</v>
      </c>
      <c r="AC102">
        <v>14.80790186157226</v>
      </c>
      <c r="AD102">
        <v>3.9351203674316402</v>
      </c>
      <c r="AE102">
        <v>7.4233054321289069</v>
      </c>
      <c r="AF102">
        <v>4.6393881469726566</v>
      </c>
      <c r="AG102">
        <v>5.6901032653808592</v>
      </c>
      <c r="AH102">
        <v>42.08671319580079</v>
      </c>
      <c r="AI102">
        <v>9.6985357360839828</v>
      </c>
      <c r="AJ102">
        <v>6.9859942871093743</v>
      </c>
      <c r="AK102">
        <v>31.708648779296809</v>
      </c>
      <c r="AL102">
        <v>6.2903133911132807</v>
      </c>
      <c r="AM102">
        <v>5.5087395629882812</v>
      </c>
      <c r="AN102">
        <v>11.430194635009769</v>
      </c>
    </row>
    <row r="103" spans="1:40">
      <c r="A103" s="26">
        <v>101</v>
      </c>
      <c r="B103" t="s">
        <v>72</v>
      </c>
      <c r="C103" t="s">
        <v>89</v>
      </c>
      <c r="F103" t="s">
        <v>74</v>
      </c>
      <c r="G103">
        <v>2</v>
      </c>
      <c r="H103">
        <v>3</v>
      </c>
      <c r="I103" t="s">
        <v>75</v>
      </c>
      <c r="J103">
        <v>4</v>
      </c>
      <c r="K103" t="s">
        <v>146</v>
      </c>
      <c r="L103" t="s">
        <v>76</v>
      </c>
      <c r="M103" t="s">
        <v>1</v>
      </c>
      <c r="N103" t="s">
        <v>25</v>
      </c>
      <c r="O103" t="s">
        <v>26</v>
      </c>
      <c r="P103">
        <v>2.9804922180175781</v>
      </c>
      <c r="Q103">
        <v>0.96383994750976576</v>
      </c>
      <c r="R103">
        <v>0.87626127319335934</v>
      </c>
      <c r="S103">
        <v>1.1281616333007809</v>
      </c>
      <c r="T103">
        <v>1.8134073486328119</v>
      </c>
      <c r="U103">
        <v>2.788553674316407</v>
      </c>
      <c r="V103">
        <v>0.96149452514648448</v>
      </c>
      <c r="W103">
        <v>0.96174003295898436</v>
      </c>
      <c r="X103">
        <v>0.87150480957031251</v>
      </c>
      <c r="Y103">
        <v>1.4827172607421879</v>
      </c>
      <c r="Z103">
        <v>1.905555743408204</v>
      </c>
      <c r="AA103">
        <v>1.132291448974609</v>
      </c>
      <c r="AB103">
        <v>1.745150152587891</v>
      </c>
      <c r="AC103">
        <v>1.1335704711914061</v>
      </c>
      <c r="AD103">
        <v>1.2898169189453119</v>
      </c>
      <c r="AE103">
        <v>1.5544907470703131</v>
      </c>
      <c r="AF103">
        <v>1.3841546264648441</v>
      </c>
      <c r="AG103">
        <v>1.6488106628417969</v>
      </c>
      <c r="AH103">
        <v>2.1722823730468752</v>
      </c>
      <c r="AI103">
        <v>1.1364106079101559</v>
      </c>
      <c r="AJ103">
        <v>1.916293402099609</v>
      </c>
      <c r="AK103">
        <v>5.3330573364257807</v>
      </c>
      <c r="AL103">
        <v>1.6546994018554679</v>
      </c>
      <c r="AM103">
        <v>0.86894815673828119</v>
      </c>
      <c r="AN103">
        <v>9.7073266967773435</v>
      </c>
    </row>
    <row r="104" spans="1:40">
      <c r="A104" s="26">
        <v>102</v>
      </c>
      <c r="B104" t="s">
        <v>72</v>
      </c>
      <c r="C104" t="s">
        <v>89</v>
      </c>
      <c r="F104" t="s">
        <v>74</v>
      </c>
      <c r="G104">
        <v>2</v>
      </c>
      <c r="H104">
        <v>3</v>
      </c>
      <c r="I104" t="s">
        <v>75</v>
      </c>
      <c r="J104">
        <v>4</v>
      </c>
      <c r="K104" t="s">
        <v>146</v>
      </c>
      <c r="L104" t="s">
        <v>147</v>
      </c>
      <c r="M104" t="s">
        <v>1</v>
      </c>
      <c r="N104" t="s">
        <v>25</v>
      </c>
      <c r="O104" t="s">
        <v>26</v>
      </c>
      <c r="P104">
        <v>0</v>
      </c>
      <c r="Q104">
        <v>1.5734484191894531</v>
      </c>
      <c r="R104">
        <v>2.716380291748048</v>
      </c>
      <c r="S104">
        <v>2.6306118835449221</v>
      </c>
      <c r="T104">
        <v>2.6255554321289059</v>
      </c>
      <c r="U104">
        <v>3.6727955932617191</v>
      </c>
      <c r="V104">
        <v>3.237691442871093</v>
      </c>
      <c r="W104">
        <v>1.402597845458984</v>
      </c>
      <c r="X104">
        <v>0.43828461303710942</v>
      </c>
      <c r="Y104">
        <v>0.1753119201660156</v>
      </c>
      <c r="Z104">
        <v>0.52570534057617191</v>
      </c>
      <c r="AA104">
        <v>1.0523146911621091</v>
      </c>
      <c r="AB104">
        <v>0.96179207153320312</v>
      </c>
      <c r="AC104">
        <v>0.87672522583007817</v>
      </c>
      <c r="AD104">
        <v>0.96408574829101568</v>
      </c>
      <c r="AE104">
        <v>0.876727667236328</v>
      </c>
      <c r="AF104">
        <v>0.96370553588867169</v>
      </c>
      <c r="AG104">
        <v>1.051956457519531</v>
      </c>
      <c r="AH104">
        <v>0.70119667358398441</v>
      </c>
      <c r="AI104">
        <v>0.2628385559082031</v>
      </c>
      <c r="AJ104">
        <v>1.577720227050782</v>
      </c>
      <c r="AK104">
        <v>2.190881732177735</v>
      </c>
      <c r="AL104">
        <v>1.052058636474609</v>
      </c>
      <c r="AM104">
        <v>0</v>
      </c>
      <c r="AN104">
        <v>0</v>
      </c>
    </row>
    <row r="105" spans="1:40">
      <c r="A105" s="26">
        <v>103</v>
      </c>
      <c r="B105" t="s">
        <v>72</v>
      </c>
      <c r="C105" t="s">
        <v>89</v>
      </c>
      <c r="F105" t="s">
        <v>74</v>
      </c>
      <c r="G105">
        <v>2</v>
      </c>
      <c r="H105">
        <v>3</v>
      </c>
      <c r="I105" t="s">
        <v>75</v>
      </c>
      <c r="J105">
        <v>4</v>
      </c>
      <c r="K105" t="s">
        <v>146</v>
      </c>
      <c r="L105" t="s">
        <v>150</v>
      </c>
      <c r="M105" t="s">
        <v>1</v>
      </c>
      <c r="N105" t="s">
        <v>25</v>
      </c>
      <c r="O105" t="s">
        <v>26</v>
      </c>
      <c r="P105">
        <v>0</v>
      </c>
      <c r="Q105">
        <v>0</v>
      </c>
      <c r="R105">
        <v>0</v>
      </c>
      <c r="S105">
        <v>0.1753228820800781</v>
      </c>
      <c r="T105">
        <v>0.35044362182617189</v>
      </c>
      <c r="U105">
        <v>2.0988424072265621</v>
      </c>
      <c r="V105">
        <v>0.77955678100585923</v>
      </c>
      <c r="W105">
        <v>0.87657379150390613</v>
      </c>
      <c r="X105">
        <v>0.78436066894531242</v>
      </c>
      <c r="Y105">
        <v>0.43813144531249998</v>
      </c>
      <c r="Z105">
        <v>1.815747729492188</v>
      </c>
      <c r="AA105">
        <v>1.047068676757813</v>
      </c>
      <c r="AB105">
        <v>1.2201457336425781</v>
      </c>
      <c r="AC105">
        <v>1.4858187988281251</v>
      </c>
      <c r="AD105">
        <v>0.69905425415039069</v>
      </c>
      <c r="AE105">
        <v>2.3550686401367189</v>
      </c>
      <c r="AF105">
        <v>1.8405944519042969</v>
      </c>
      <c r="AG105">
        <v>2.6248491943359382</v>
      </c>
      <c r="AH105">
        <v>3.2414891479492178</v>
      </c>
      <c r="AI105">
        <v>1.21983271484375</v>
      </c>
      <c r="AJ105">
        <v>3.2374610107421868</v>
      </c>
      <c r="AK105">
        <v>3.4130593444824209</v>
      </c>
      <c r="AL105">
        <v>1.4024620117187501</v>
      </c>
      <c r="AM105">
        <v>0.52565283203124991</v>
      </c>
      <c r="AN105">
        <v>0</v>
      </c>
    </row>
    <row r="106" spans="1:40">
      <c r="A106" s="26">
        <v>104</v>
      </c>
      <c r="B106" t="s">
        <v>72</v>
      </c>
      <c r="C106" t="s">
        <v>89</v>
      </c>
      <c r="F106" t="s">
        <v>74</v>
      </c>
      <c r="G106">
        <v>2</v>
      </c>
      <c r="H106">
        <v>4</v>
      </c>
      <c r="I106" t="s">
        <v>75</v>
      </c>
      <c r="J106">
        <v>4</v>
      </c>
      <c r="K106" t="s">
        <v>146</v>
      </c>
      <c r="L106" t="s">
        <v>150</v>
      </c>
      <c r="M106" t="s">
        <v>1</v>
      </c>
      <c r="N106" t="s">
        <v>25</v>
      </c>
      <c r="O106" t="s">
        <v>27</v>
      </c>
      <c r="P106">
        <v>0</v>
      </c>
      <c r="Q106">
        <v>0</v>
      </c>
      <c r="R106">
        <v>0</v>
      </c>
      <c r="S106">
        <v>158.00055155639649</v>
      </c>
      <c r="T106">
        <v>464.53363545532221</v>
      </c>
      <c r="U106">
        <v>418.81154716796868</v>
      </c>
      <c r="V106">
        <v>859.85642873535187</v>
      </c>
      <c r="W106">
        <v>801.45650339965789</v>
      </c>
      <c r="X106">
        <v>1424.967271215821</v>
      </c>
      <c r="Y106">
        <v>1261.560385186767</v>
      </c>
      <c r="Z106">
        <v>888.13776043090741</v>
      </c>
      <c r="AA106">
        <v>918.95424437255804</v>
      </c>
      <c r="AB106">
        <v>891.23667578124923</v>
      </c>
      <c r="AC106">
        <v>1212.2803000610361</v>
      </c>
      <c r="AD106">
        <v>675.06644694213855</v>
      </c>
      <c r="AE106">
        <v>874.35632067260724</v>
      </c>
      <c r="AF106">
        <v>1110.9140532043459</v>
      </c>
      <c r="AG106">
        <v>1478.775712817386</v>
      </c>
      <c r="AH106">
        <v>1583.715816357422</v>
      </c>
      <c r="AI106">
        <v>1180.45387736206</v>
      </c>
      <c r="AJ106">
        <v>1449.616966400147</v>
      </c>
      <c r="AK106">
        <v>1502.3337324646</v>
      </c>
      <c r="AL106">
        <v>1499.548807666017</v>
      </c>
      <c r="AM106">
        <v>1060.214165679932</v>
      </c>
      <c r="AN106">
        <v>48.57546092529298</v>
      </c>
    </row>
    <row r="107" spans="1:40">
      <c r="A107" s="26">
        <v>105</v>
      </c>
      <c r="B107" t="s">
        <v>72</v>
      </c>
      <c r="C107" t="s">
        <v>89</v>
      </c>
      <c r="F107" t="s">
        <v>74</v>
      </c>
      <c r="G107">
        <v>2</v>
      </c>
      <c r="H107">
        <v>4</v>
      </c>
      <c r="I107" t="s">
        <v>75</v>
      </c>
      <c r="J107">
        <v>4</v>
      </c>
      <c r="K107" t="s">
        <v>146</v>
      </c>
      <c r="L107" t="s">
        <v>149</v>
      </c>
      <c r="M107" t="s">
        <v>1</v>
      </c>
      <c r="N107" t="s">
        <v>25</v>
      </c>
      <c r="O107" t="s">
        <v>27</v>
      </c>
      <c r="P107">
        <v>54192.596949062463</v>
      </c>
      <c r="Q107">
        <v>51548.766675656138</v>
      </c>
      <c r="R107">
        <v>49684.046460416983</v>
      </c>
      <c r="S107">
        <v>48916.892653745483</v>
      </c>
      <c r="T107">
        <v>50519.315308187433</v>
      </c>
      <c r="U107">
        <v>51577.912235518103</v>
      </c>
      <c r="V107">
        <v>49574.97242829157</v>
      </c>
      <c r="W107">
        <v>48082.774033607137</v>
      </c>
      <c r="X107">
        <v>43916.741166152053</v>
      </c>
      <c r="Y107">
        <v>41226.794281569957</v>
      </c>
      <c r="Z107">
        <v>41069.735198372568</v>
      </c>
      <c r="AA107">
        <v>40207.736553664246</v>
      </c>
      <c r="AB107">
        <v>39186.963190218397</v>
      </c>
      <c r="AC107">
        <v>37315.909831765508</v>
      </c>
      <c r="AD107">
        <v>37795.715757516453</v>
      </c>
      <c r="AE107">
        <v>37352.644824301737</v>
      </c>
      <c r="AF107">
        <v>36208.065278836802</v>
      </c>
      <c r="AG107">
        <v>32865.923770934744</v>
      </c>
      <c r="AH107">
        <v>29923.34653261834</v>
      </c>
      <c r="AI107">
        <v>32070.59970219784</v>
      </c>
      <c r="AJ107">
        <v>31862.17794795593</v>
      </c>
      <c r="AK107">
        <v>31387.636919622961</v>
      </c>
      <c r="AL107">
        <v>31976.482663280789</v>
      </c>
      <c r="AM107">
        <v>30384.032797522079</v>
      </c>
      <c r="AN107">
        <v>32549.675071343008</v>
      </c>
    </row>
    <row r="108" spans="1:40">
      <c r="A108" s="26">
        <v>106</v>
      </c>
      <c r="B108" t="s">
        <v>72</v>
      </c>
      <c r="C108" t="s">
        <v>89</v>
      </c>
      <c r="F108" t="s">
        <v>74</v>
      </c>
      <c r="G108">
        <v>2</v>
      </c>
      <c r="H108">
        <v>4</v>
      </c>
      <c r="I108" t="s">
        <v>75</v>
      </c>
      <c r="J108">
        <v>4</v>
      </c>
      <c r="K108" t="s">
        <v>146</v>
      </c>
      <c r="L108" t="s">
        <v>148</v>
      </c>
      <c r="M108" t="s">
        <v>1</v>
      </c>
      <c r="N108" t="s">
        <v>25</v>
      </c>
      <c r="O108" t="s">
        <v>27</v>
      </c>
      <c r="P108">
        <v>0</v>
      </c>
      <c r="Q108">
        <v>2399.0641175659171</v>
      </c>
      <c r="R108">
        <v>3917.7714747924779</v>
      </c>
      <c r="S108">
        <v>6145.8873752257741</v>
      </c>
      <c r="T108">
        <v>7906.2212904967482</v>
      </c>
      <c r="U108">
        <v>9378.1443877379315</v>
      </c>
      <c r="V108">
        <v>10348.078752624409</v>
      </c>
      <c r="W108">
        <v>10843.05626777326</v>
      </c>
      <c r="X108">
        <v>10514.05559806513</v>
      </c>
      <c r="Y108">
        <v>10300.53288006589</v>
      </c>
      <c r="Z108">
        <v>10846.35233387448</v>
      </c>
      <c r="AA108">
        <v>11045.940934301711</v>
      </c>
      <c r="AB108">
        <v>11900.261032507289</v>
      </c>
      <c r="AC108">
        <v>12395.38856625368</v>
      </c>
      <c r="AD108">
        <v>13169.31886915283</v>
      </c>
      <c r="AE108">
        <v>14573.25883865966</v>
      </c>
      <c r="AF108">
        <v>14881.821619238281</v>
      </c>
      <c r="AG108">
        <v>14565.13935896602</v>
      </c>
      <c r="AH108">
        <v>14550.4136199279</v>
      </c>
      <c r="AI108">
        <v>16363.650528265691</v>
      </c>
      <c r="AJ108">
        <v>17571.74831333683</v>
      </c>
      <c r="AK108">
        <v>18521.387888129411</v>
      </c>
      <c r="AL108">
        <v>18440.331574567401</v>
      </c>
      <c r="AM108">
        <v>16218.114433093589</v>
      </c>
      <c r="AN108">
        <v>16148.240365088181</v>
      </c>
    </row>
    <row r="109" spans="1:40">
      <c r="A109" s="26">
        <v>107</v>
      </c>
      <c r="B109" t="s">
        <v>72</v>
      </c>
      <c r="C109" t="s">
        <v>89</v>
      </c>
      <c r="F109" t="s">
        <v>74</v>
      </c>
      <c r="G109">
        <v>2</v>
      </c>
      <c r="H109">
        <v>4</v>
      </c>
      <c r="I109" t="s">
        <v>75</v>
      </c>
      <c r="J109">
        <v>4</v>
      </c>
      <c r="K109" t="s">
        <v>146</v>
      </c>
      <c r="L109" t="s">
        <v>76</v>
      </c>
      <c r="M109" t="s">
        <v>1</v>
      </c>
      <c r="N109" t="s">
        <v>25</v>
      </c>
      <c r="O109" t="s">
        <v>27</v>
      </c>
      <c r="P109">
        <v>3178.9057545471201</v>
      </c>
      <c r="Q109">
        <v>2374.5639679443361</v>
      </c>
      <c r="R109">
        <v>2550.796904541015</v>
      </c>
      <c r="S109">
        <v>2446.2746334167468</v>
      </c>
      <c r="T109">
        <v>2193.3457849426268</v>
      </c>
      <c r="U109">
        <v>2538.2367310424811</v>
      </c>
      <c r="V109">
        <v>2609.6484811340329</v>
      </c>
      <c r="W109">
        <v>2687.0642140258778</v>
      </c>
      <c r="X109">
        <v>2575.8834111694332</v>
      </c>
      <c r="Y109">
        <v>1984.4438800598141</v>
      </c>
      <c r="Z109">
        <v>2081.346104095458</v>
      </c>
      <c r="AA109">
        <v>1876.0115015563949</v>
      </c>
      <c r="AB109">
        <v>1869.5131800476081</v>
      </c>
      <c r="AC109">
        <v>2426.7662168090828</v>
      </c>
      <c r="AD109">
        <v>2428.3334893371612</v>
      </c>
      <c r="AE109">
        <v>2029.908167584229</v>
      </c>
      <c r="AF109">
        <v>2848.7956335388189</v>
      </c>
      <c r="AG109">
        <v>3014.983692858887</v>
      </c>
      <c r="AH109">
        <v>2160.441957891846</v>
      </c>
      <c r="AI109">
        <v>2503.0537263854981</v>
      </c>
      <c r="AJ109">
        <v>3188.244789898682</v>
      </c>
      <c r="AK109">
        <v>2872.5226416076662</v>
      </c>
      <c r="AL109">
        <v>2093.263255438234</v>
      </c>
      <c r="AM109">
        <v>1497.579726409911</v>
      </c>
      <c r="AN109">
        <v>1240.1343592956539</v>
      </c>
    </row>
    <row r="110" spans="1:40">
      <c r="A110" s="26">
        <v>108</v>
      </c>
      <c r="B110" t="s">
        <v>72</v>
      </c>
      <c r="C110" t="s">
        <v>89</v>
      </c>
      <c r="F110" t="s">
        <v>74</v>
      </c>
      <c r="G110">
        <v>2</v>
      </c>
      <c r="H110">
        <v>4</v>
      </c>
      <c r="I110" t="s">
        <v>75</v>
      </c>
      <c r="J110">
        <v>4</v>
      </c>
      <c r="K110" t="s">
        <v>146</v>
      </c>
      <c r="L110" t="s">
        <v>147</v>
      </c>
      <c r="M110" t="s">
        <v>1</v>
      </c>
      <c r="N110" t="s">
        <v>25</v>
      </c>
      <c r="O110" t="s">
        <v>27</v>
      </c>
      <c r="P110">
        <v>0</v>
      </c>
      <c r="Q110">
        <v>3130.0882230163588</v>
      </c>
      <c r="R110">
        <v>2041.303741314699</v>
      </c>
      <c r="S110">
        <v>2438.554423236083</v>
      </c>
      <c r="T110">
        <v>2420.00552404785</v>
      </c>
      <c r="U110">
        <v>1369.7978997924811</v>
      </c>
      <c r="V110">
        <v>1855.9394846740749</v>
      </c>
      <c r="W110">
        <v>1762.2869857910171</v>
      </c>
      <c r="X110">
        <v>1957.0447057495101</v>
      </c>
      <c r="Y110">
        <v>1576.415413012696</v>
      </c>
      <c r="Z110">
        <v>1355.6668351379401</v>
      </c>
      <c r="AA110">
        <v>1338.7947570495601</v>
      </c>
      <c r="AB110">
        <v>1195.45083480835</v>
      </c>
      <c r="AC110">
        <v>1518.64765322876</v>
      </c>
      <c r="AD110">
        <v>852.739206555176</v>
      </c>
      <c r="AE110">
        <v>770.54072052612298</v>
      </c>
      <c r="AF110">
        <v>954.4362736572275</v>
      </c>
      <c r="AG110">
        <v>789.67395153808638</v>
      </c>
      <c r="AH110">
        <v>850.97552379760782</v>
      </c>
      <c r="AI110">
        <v>667.83120493164063</v>
      </c>
      <c r="AJ110">
        <v>958.59300976562383</v>
      </c>
      <c r="AK110">
        <v>911.36744708251922</v>
      </c>
      <c r="AL110">
        <v>499.47815115356451</v>
      </c>
      <c r="AM110">
        <v>384.37298164672848</v>
      </c>
      <c r="AN110">
        <v>33.637157073974613</v>
      </c>
    </row>
    <row r="111" spans="1:40">
      <c r="A111" s="26">
        <v>109</v>
      </c>
      <c r="B111" t="s">
        <v>72</v>
      </c>
      <c r="C111" t="s">
        <v>89</v>
      </c>
      <c r="F111" t="s">
        <v>74</v>
      </c>
      <c r="G111">
        <v>2</v>
      </c>
      <c r="H111">
        <v>4</v>
      </c>
      <c r="I111" t="s">
        <v>75</v>
      </c>
      <c r="J111">
        <v>4</v>
      </c>
      <c r="K111" t="s">
        <v>146</v>
      </c>
      <c r="L111" t="s">
        <v>151</v>
      </c>
      <c r="M111" t="s">
        <v>1</v>
      </c>
      <c r="N111" t="s">
        <v>25</v>
      </c>
      <c r="O111" t="s">
        <v>27</v>
      </c>
      <c r="P111">
        <v>3087.5453899475001</v>
      </c>
      <c r="Q111">
        <v>4435.3098249084478</v>
      </c>
      <c r="R111">
        <v>3563.9333460266098</v>
      </c>
      <c r="S111">
        <v>4200.877073095704</v>
      </c>
      <c r="T111">
        <v>4272.5823371643091</v>
      </c>
      <c r="U111">
        <v>3983.1842383178691</v>
      </c>
      <c r="V111">
        <v>5232.5321854064941</v>
      </c>
      <c r="W111">
        <v>4849.9845413146959</v>
      </c>
      <c r="X111">
        <v>6297.0415204223382</v>
      </c>
      <c r="Y111">
        <v>4955.8199666320807</v>
      </c>
      <c r="Z111">
        <v>3912.058023437497</v>
      </c>
      <c r="AA111">
        <v>4158.4932208068849</v>
      </c>
      <c r="AB111">
        <v>4227.2082115783678</v>
      </c>
      <c r="AC111">
        <v>4648.7341779052704</v>
      </c>
      <c r="AD111">
        <v>4078.231850103753</v>
      </c>
      <c r="AE111">
        <v>5229.6237245544426</v>
      </c>
      <c r="AF111">
        <v>5156.1596873718227</v>
      </c>
      <c r="AG111">
        <v>8117.383702447476</v>
      </c>
      <c r="AH111">
        <v>5251.215865167228</v>
      </c>
      <c r="AI111">
        <v>4352.5087563049301</v>
      </c>
      <c r="AJ111">
        <v>5090.7602958679199</v>
      </c>
      <c r="AK111">
        <v>5217.7577826660108</v>
      </c>
      <c r="AL111">
        <v>5358.9906437011687</v>
      </c>
      <c r="AM111">
        <v>10378.86534544706</v>
      </c>
      <c r="AN111">
        <v>4225.4875894165016</v>
      </c>
    </row>
    <row r="112" spans="1:40">
      <c r="A112" s="26">
        <v>110</v>
      </c>
      <c r="B112" t="s">
        <v>72</v>
      </c>
      <c r="C112" t="s">
        <v>89</v>
      </c>
      <c r="F112" t="s">
        <v>74</v>
      </c>
      <c r="G112">
        <v>2</v>
      </c>
      <c r="H112">
        <v>11</v>
      </c>
      <c r="I112" t="s">
        <v>75</v>
      </c>
      <c r="J112">
        <v>4</v>
      </c>
      <c r="K112" t="s">
        <v>146</v>
      </c>
      <c r="L112" t="s">
        <v>151</v>
      </c>
      <c r="M112" t="s">
        <v>1</v>
      </c>
      <c r="N112" t="s">
        <v>79</v>
      </c>
      <c r="O112" t="s">
        <v>80</v>
      </c>
      <c r="P112">
        <v>258.33128965454108</v>
      </c>
      <c r="Q112">
        <v>263.43996666870112</v>
      </c>
      <c r="R112">
        <v>1245.5763678894</v>
      </c>
      <c r="S112">
        <v>1015.6720478088361</v>
      </c>
      <c r="T112">
        <v>275.05947324829089</v>
      </c>
      <c r="U112">
        <v>253.27127723999021</v>
      </c>
      <c r="V112">
        <v>237.1938074768066</v>
      </c>
      <c r="W112">
        <v>228.21393187866221</v>
      </c>
      <c r="X112">
        <v>501.03031123046878</v>
      </c>
      <c r="Y112">
        <v>685.99488971557491</v>
      </c>
      <c r="Z112">
        <v>521.60187748413102</v>
      </c>
      <c r="AA112">
        <v>278.74826647338858</v>
      </c>
      <c r="AB112">
        <v>241.89358320312499</v>
      </c>
      <c r="AC112">
        <v>241.46074121704089</v>
      </c>
      <c r="AD112">
        <v>250.87513035888671</v>
      </c>
      <c r="AE112">
        <v>259.93247752075189</v>
      </c>
      <c r="AF112">
        <v>312.23789591064451</v>
      </c>
      <c r="AG112">
        <v>355.94157574462878</v>
      </c>
      <c r="AH112">
        <v>414.82541260376013</v>
      </c>
      <c r="AI112">
        <v>464.19495404052719</v>
      </c>
      <c r="AJ112">
        <v>368.23813267211898</v>
      </c>
      <c r="AK112">
        <v>384.379257342529</v>
      </c>
      <c r="AL112">
        <v>262.72659139404311</v>
      </c>
      <c r="AM112">
        <v>180.73405076293949</v>
      </c>
      <c r="AN112">
        <v>186.53443942260739</v>
      </c>
    </row>
    <row r="113" spans="1:40">
      <c r="A113" s="26">
        <v>111</v>
      </c>
      <c r="B113" t="s">
        <v>72</v>
      </c>
      <c r="C113" t="s">
        <v>89</v>
      </c>
      <c r="F113" t="s">
        <v>74</v>
      </c>
      <c r="G113">
        <v>2</v>
      </c>
      <c r="H113">
        <v>11</v>
      </c>
      <c r="I113" t="s">
        <v>75</v>
      </c>
      <c r="J113">
        <v>4</v>
      </c>
      <c r="K113" t="s">
        <v>146</v>
      </c>
      <c r="L113" t="s">
        <v>150</v>
      </c>
      <c r="M113" t="s">
        <v>1</v>
      </c>
      <c r="N113" t="s">
        <v>79</v>
      </c>
      <c r="O113" t="s">
        <v>80</v>
      </c>
      <c r="P113">
        <v>0</v>
      </c>
      <c r="Q113">
        <v>0</v>
      </c>
      <c r="R113">
        <v>0</v>
      </c>
      <c r="S113">
        <v>73.704268164062498</v>
      </c>
      <c r="T113">
        <v>135.91120151977529</v>
      </c>
      <c r="U113">
        <v>111.2297729003906</v>
      </c>
      <c r="V113">
        <v>121.7813356811523</v>
      </c>
      <c r="W113">
        <v>99.268556457519523</v>
      </c>
      <c r="X113">
        <v>142.6736192871094</v>
      </c>
      <c r="Y113">
        <v>139.5840875671386</v>
      </c>
      <c r="Z113">
        <v>108.13691028442381</v>
      </c>
      <c r="AA113">
        <v>142.39601197509759</v>
      </c>
      <c r="AB113">
        <v>152.20035418090819</v>
      </c>
      <c r="AC113">
        <v>121.6406430541992</v>
      </c>
      <c r="AD113">
        <v>152.82882457275389</v>
      </c>
      <c r="AE113">
        <v>153.07387136840811</v>
      </c>
      <c r="AF113">
        <v>228.55654761962899</v>
      </c>
      <c r="AG113">
        <v>131.59354210205089</v>
      </c>
      <c r="AH113">
        <v>98.180293676757785</v>
      </c>
      <c r="AI113">
        <v>128.3556246887207</v>
      </c>
      <c r="AJ113">
        <v>106.2654782958985</v>
      </c>
      <c r="AK113">
        <v>181.7234359191894</v>
      </c>
      <c r="AL113">
        <v>29.268750506591811</v>
      </c>
      <c r="AM113">
        <v>28.44862296752931</v>
      </c>
      <c r="AN113">
        <v>4.2197745727539067</v>
      </c>
    </row>
    <row r="114" spans="1:40">
      <c r="A114" s="26">
        <v>112</v>
      </c>
      <c r="B114" t="s">
        <v>72</v>
      </c>
      <c r="C114" t="s">
        <v>89</v>
      </c>
      <c r="F114" t="s">
        <v>74</v>
      </c>
      <c r="G114">
        <v>2</v>
      </c>
      <c r="H114">
        <v>11</v>
      </c>
      <c r="I114" t="s">
        <v>75</v>
      </c>
      <c r="J114">
        <v>4</v>
      </c>
      <c r="K114" t="s">
        <v>146</v>
      </c>
      <c r="L114" t="s">
        <v>76</v>
      </c>
      <c r="M114" t="s">
        <v>1</v>
      </c>
      <c r="N114" t="s">
        <v>79</v>
      </c>
      <c r="O114" t="s">
        <v>80</v>
      </c>
      <c r="P114">
        <v>414.21706301269512</v>
      </c>
      <c r="Q114">
        <v>415.06382249145503</v>
      </c>
      <c r="R114">
        <v>701.41625736694323</v>
      </c>
      <c r="S114">
        <v>401.29932576293942</v>
      </c>
      <c r="T114">
        <v>469.82219786987292</v>
      </c>
      <c r="U114">
        <v>372.40702365112321</v>
      </c>
      <c r="V114">
        <v>312.75146224975612</v>
      </c>
      <c r="W114">
        <v>268.77098559570311</v>
      </c>
      <c r="X114">
        <v>338.87902827758779</v>
      </c>
      <c r="Y114">
        <v>351.94894249877927</v>
      </c>
      <c r="Z114">
        <v>312.27207893676763</v>
      </c>
      <c r="AA114">
        <v>333.9495667419435</v>
      </c>
      <c r="AB114">
        <v>301.14093359374999</v>
      </c>
      <c r="AC114">
        <v>279.25694449462901</v>
      </c>
      <c r="AD114">
        <v>317.80583666381852</v>
      </c>
      <c r="AE114">
        <v>330.43569530029299</v>
      </c>
      <c r="AF114">
        <v>301.52403711547862</v>
      </c>
      <c r="AG114">
        <v>211.7265549621581</v>
      </c>
      <c r="AH114">
        <v>181.27542545166011</v>
      </c>
      <c r="AI114">
        <v>207.66221412353511</v>
      </c>
      <c r="AJ114">
        <v>208.59636936035159</v>
      </c>
      <c r="AK114">
        <v>164.05052668457029</v>
      </c>
      <c r="AL114">
        <v>96.300264807128897</v>
      </c>
      <c r="AM114">
        <v>36.4078713745117</v>
      </c>
      <c r="AN114">
        <v>0.78681165161132816</v>
      </c>
    </row>
    <row r="115" spans="1:40">
      <c r="A115" s="26">
        <v>113</v>
      </c>
      <c r="B115" t="s">
        <v>72</v>
      </c>
      <c r="C115" t="s">
        <v>89</v>
      </c>
      <c r="F115" t="s">
        <v>74</v>
      </c>
      <c r="G115">
        <v>2</v>
      </c>
      <c r="H115">
        <v>11</v>
      </c>
      <c r="I115" t="s">
        <v>75</v>
      </c>
      <c r="J115">
        <v>4</v>
      </c>
      <c r="K115" t="s">
        <v>146</v>
      </c>
      <c r="L115" t="s">
        <v>149</v>
      </c>
      <c r="M115" t="s">
        <v>1</v>
      </c>
      <c r="N115" t="s">
        <v>79</v>
      </c>
      <c r="O115" t="s">
        <v>80</v>
      </c>
      <c r="P115">
        <v>7498.5482180418576</v>
      </c>
      <c r="Q115">
        <v>8176.8575649351287</v>
      </c>
      <c r="R115">
        <v>9754.1032829420747</v>
      </c>
      <c r="S115">
        <v>8613.3451833875151</v>
      </c>
      <c r="T115">
        <v>6650.8330505920621</v>
      </c>
      <c r="U115">
        <v>6007.9147022033558</v>
      </c>
      <c r="V115">
        <v>5719.6361867736714</v>
      </c>
      <c r="W115">
        <v>5572.0557967407194</v>
      </c>
      <c r="X115">
        <v>5622.0240257202131</v>
      </c>
      <c r="Y115">
        <v>6371.18631251837</v>
      </c>
      <c r="Z115">
        <v>5835.9545404724113</v>
      </c>
      <c r="AA115">
        <v>5112.530354974363</v>
      </c>
      <c r="AB115">
        <v>5053.1863376159617</v>
      </c>
      <c r="AC115">
        <v>5090.975771258537</v>
      </c>
      <c r="AD115">
        <v>5361.9436524536077</v>
      </c>
      <c r="AE115">
        <v>5541.058705194082</v>
      </c>
      <c r="AF115">
        <v>5619.2874277343726</v>
      </c>
      <c r="AG115">
        <v>5864.5170304077137</v>
      </c>
      <c r="AH115">
        <v>8258.0333205452698</v>
      </c>
      <c r="AI115">
        <v>7191.661842871029</v>
      </c>
      <c r="AJ115">
        <v>6890.6384793335792</v>
      </c>
      <c r="AK115">
        <v>6584.4235844177356</v>
      </c>
      <c r="AL115">
        <v>6930.8827582214672</v>
      </c>
      <c r="AM115">
        <v>6523.4705850464052</v>
      </c>
      <c r="AN115">
        <v>6537.0915059509416</v>
      </c>
    </row>
    <row r="116" spans="1:40">
      <c r="A116" s="26">
        <v>114</v>
      </c>
      <c r="B116" t="s">
        <v>72</v>
      </c>
      <c r="C116" t="s">
        <v>89</v>
      </c>
      <c r="F116" t="s">
        <v>74</v>
      </c>
      <c r="G116">
        <v>2</v>
      </c>
      <c r="H116">
        <v>11</v>
      </c>
      <c r="I116" t="s">
        <v>75</v>
      </c>
      <c r="J116">
        <v>4</v>
      </c>
      <c r="K116" t="s">
        <v>146</v>
      </c>
      <c r="L116" t="s">
        <v>147</v>
      </c>
      <c r="M116" t="s">
        <v>1</v>
      </c>
      <c r="N116" t="s">
        <v>79</v>
      </c>
      <c r="O116" t="s">
        <v>80</v>
      </c>
      <c r="P116">
        <v>0</v>
      </c>
      <c r="Q116">
        <v>275.02184736938477</v>
      </c>
      <c r="R116">
        <v>272.70974938354487</v>
      </c>
      <c r="S116">
        <v>290.25055159912102</v>
      </c>
      <c r="T116">
        <v>275.24183030395511</v>
      </c>
      <c r="U116">
        <v>226.91370398559559</v>
      </c>
      <c r="V116">
        <v>201.8531026000976</v>
      </c>
      <c r="W116">
        <v>144.02894851684579</v>
      </c>
      <c r="X116">
        <v>133.15098715209959</v>
      </c>
      <c r="Y116">
        <v>105.3187109680176</v>
      </c>
      <c r="Z116">
        <v>69.985533349609383</v>
      </c>
      <c r="AA116">
        <v>72.025655639648448</v>
      </c>
      <c r="AB116">
        <v>52.65220426025391</v>
      </c>
      <c r="AC116">
        <v>48.050777642822268</v>
      </c>
      <c r="AD116">
        <v>55.900807739257807</v>
      </c>
      <c r="AE116">
        <v>53.158994543457027</v>
      </c>
      <c r="AF116">
        <v>70.27215327758789</v>
      </c>
      <c r="AG116">
        <v>42.654577239990239</v>
      </c>
      <c r="AH116">
        <v>32.954188842773434</v>
      </c>
      <c r="AI116">
        <v>45.027696881103523</v>
      </c>
      <c r="AJ116">
        <v>42.392719750976568</v>
      </c>
      <c r="AK116">
        <v>53.594864611816419</v>
      </c>
      <c r="AL116">
        <v>11.385971636962889</v>
      </c>
      <c r="AM116">
        <v>26.686048394775401</v>
      </c>
      <c r="AN116">
        <v>5.9669932678222652</v>
      </c>
    </row>
    <row r="117" spans="1:40">
      <c r="A117" s="26">
        <v>115</v>
      </c>
      <c r="B117" t="s">
        <v>72</v>
      </c>
      <c r="C117" t="s">
        <v>89</v>
      </c>
      <c r="F117" t="s">
        <v>74</v>
      </c>
      <c r="G117">
        <v>2</v>
      </c>
      <c r="H117">
        <v>11</v>
      </c>
      <c r="I117" t="s">
        <v>75</v>
      </c>
      <c r="J117">
        <v>4</v>
      </c>
      <c r="K117" t="s">
        <v>146</v>
      </c>
      <c r="L117" t="s">
        <v>148</v>
      </c>
      <c r="M117" t="s">
        <v>1</v>
      </c>
      <c r="N117" t="s">
        <v>79</v>
      </c>
      <c r="O117" t="s">
        <v>80</v>
      </c>
      <c r="P117">
        <v>0</v>
      </c>
      <c r="Q117">
        <v>531.71801616210939</v>
      </c>
      <c r="R117">
        <v>825.81017669067387</v>
      </c>
      <c r="S117">
        <v>942.28467731933586</v>
      </c>
      <c r="T117">
        <v>1126.295828350831</v>
      </c>
      <c r="U117">
        <v>1314.0150698913581</v>
      </c>
      <c r="V117">
        <v>1487.0262929260271</v>
      </c>
      <c r="W117">
        <v>1694.0224254089369</v>
      </c>
      <c r="X117">
        <v>1809.65607765503</v>
      </c>
      <c r="Y117">
        <v>2075.9272147460952</v>
      </c>
      <c r="Z117">
        <v>2346.3600004089349</v>
      </c>
      <c r="AA117">
        <v>2568.487722143554</v>
      </c>
      <c r="AB117">
        <v>2781.9722525573729</v>
      </c>
      <c r="AC117">
        <v>3175.5041160034202</v>
      </c>
      <c r="AD117">
        <v>3603.6177944580031</v>
      </c>
      <c r="AE117">
        <v>3820.760972088618</v>
      </c>
      <c r="AF117">
        <v>4062.902608807367</v>
      </c>
      <c r="AG117">
        <v>4189.097990307615</v>
      </c>
      <c r="AH117">
        <v>4463.8382503784114</v>
      </c>
      <c r="AI117">
        <v>4830.414363726798</v>
      </c>
      <c r="AJ117">
        <v>5150.8181698791504</v>
      </c>
      <c r="AK117">
        <v>5609.2261639282196</v>
      </c>
      <c r="AL117">
        <v>6078.2767413391093</v>
      </c>
      <c r="AM117">
        <v>6313.2241316894533</v>
      </c>
      <c r="AN117">
        <v>6299.9615326904304</v>
      </c>
    </row>
    <row r="118" spans="1:40">
      <c r="A118" s="26">
        <v>116</v>
      </c>
      <c r="B118" t="s">
        <v>72</v>
      </c>
      <c r="C118" t="s">
        <v>89</v>
      </c>
      <c r="F118" t="s">
        <v>74</v>
      </c>
      <c r="G118">
        <v>2</v>
      </c>
      <c r="H118">
        <v>12</v>
      </c>
      <c r="I118" t="s">
        <v>75</v>
      </c>
      <c r="J118">
        <v>4</v>
      </c>
      <c r="K118" t="s">
        <v>146</v>
      </c>
      <c r="L118" t="s">
        <v>150</v>
      </c>
      <c r="M118" t="s">
        <v>1</v>
      </c>
      <c r="N118" t="s">
        <v>79</v>
      </c>
      <c r="O118" t="s">
        <v>81</v>
      </c>
      <c r="P118">
        <v>0</v>
      </c>
      <c r="Q118">
        <v>0</v>
      </c>
      <c r="R118">
        <v>0</v>
      </c>
      <c r="S118">
        <v>0</v>
      </c>
      <c r="T118">
        <v>8.7613482666015624E-2</v>
      </c>
      <c r="U118">
        <v>0.17523151245117191</v>
      </c>
      <c r="V118">
        <v>2.2779592102050779</v>
      </c>
      <c r="W118">
        <v>3.8550208740234382</v>
      </c>
      <c r="X118">
        <v>1.138984710693359</v>
      </c>
      <c r="Y118">
        <v>0.87503705444335944</v>
      </c>
      <c r="Z118">
        <v>0.1734626098632813</v>
      </c>
      <c r="AA118">
        <v>0.52126525268554691</v>
      </c>
      <c r="AB118">
        <v>0.52326462402343743</v>
      </c>
      <c r="AC118">
        <v>0.78416143798828131</v>
      </c>
      <c r="AD118">
        <v>0.52379083251953129</v>
      </c>
      <c r="AE118">
        <v>0.61328374633789062</v>
      </c>
      <c r="AF118">
        <v>0.1739282287597656</v>
      </c>
      <c r="AG118">
        <v>2.189052941894531</v>
      </c>
      <c r="AH118">
        <v>8.6810784912109376E-2</v>
      </c>
      <c r="AI118">
        <v>8.7608282470703125E-2</v>
      </c>
      <c r="AJ118">
        <v>0</v>
      </c>
      <c r="AK118">
        <v>0</v>
      </c>
      <c r="AL118">
        <v>1.7433002868652341</v>
      </c>
      <c r="AM118">
        <v>8.6768542480468752E-2</v>
      </c>
      <c r="AN118">
        <v>8.6766143798828119E-2</v>
      </c>
    </row>
    <row r="119" spans="1:40">
      <c r="A119" s="26">
        <v>117</v>
      </c>
      <c r="B119" t="s">
        <v>72</v>
      </c>
      <c r="C119" t="s">
        <v>89</v>
      </c>
      <c r="F119" t="s">
        <v>74</v>
      </c>
      <c r="G119">
        <v>2</v>
      </c>
      <c r="H119">
        <v>12</v>
      </c>
      <c r="I119" t="s">
        <v>75</v>
      </c>
      <c r="J119">
        <v>4</v>
      </c>
      <c r="K119" t="s">
        <v>146</v>
      </c>
      <c r="L119" t="s">
        <v>149</v>
      </c>
      <c r="M119" t="s">
        <v>1</v>
      </c>
      <c r="N119" t="s">
        <v>79</v>
      </c>
      <c r="O119" t="s">
        <v>81</v>
      </c>
      <c r="P119">
        <v>452.7129522338858</v>
      </c>
      <c r="Q119">
        <v>424.43002193603479</v>
      </c>
      <c r="R119">
        <v>416.40303767700181</v>
      </c>
      <c r="S119">
        <v>783.4592860046389</v>
      </c>
      <c r="T119">
        <v>815.25799786987341</v>
      </c>
      <c r="U119">
        <v>1009.2113613830591</v>
      </c>
      <c r="V119">
        <v>501.57012113647329</v>
      </c>
      <c r="W119">
        <v>527.99114246215731</v>
      </c>
      <c r="X119">
        <v>527.91041759643508</v>
      </c>
      <c r="Y119">
        <v>546.9046318237298</v>
      </c>
      <c r="Z119">
        <v>619.4090586975085</v>
      </c>
      <c r="AA119">
        <v>588.30616679077139</v>
      </c>
      <c r="AB119">
        <v>686.96581735839686</v>
      </c>
      <c r="AC119">
        <v>464.64927498168942</v>
      </c>
      <c r="AD119">
        <v>465.95089503784101</v>
      </c>
      <c r="AE119">
        <v>590.19870422973565</v>
      </c>
      <c r="AF119">
        <v>1426.401080133066</v>
      </c>
      <c r="AG119">
        <v>1362.3632787231511</v>
      </c>
      <c r="AH119">
        <v>1703.5975967224131</v>
      </c>
      <c r="AI119">
        <v>604.04792558593715</v>
      </c>
      <c r="AJ119">
        <v>620.46808378906235</v>
      </c>
      <c r="AK119">
        <v>501.53035231323179</v>
      </c>
      <c r="AL119">
        <v>391.52475073242141</v>
      </c>
      <c r="AM119">
        <v>375.02206394042912</v>
      </c>
      <c r="AN119">
        <v>281.28054694824198</v>
      </c>
    </row>
    <row r="120" spans="1:40">
      <c r="A120" s="26">
        <v>118</v>
      </c>
      <c r="B120" t="s">
        <v>72</v>
      </c>
      <c r="C120" t="s">
        <v>89</v>
      </c>
      <c r="F120" t="s">
        <v>74</v>
      </c>
      <c r="G120">
        <v>2</v>
      </c>
      <c r="H120">
        <v>12</v>
      </c>
      <c r="I120" t="s">
        <v>75</v>
      </c>
      <c r="J120">
        <v>4</v>
      </c>
      <c r="K120" t="s">
        <v>146</v>
      </c>
      <c r="L120" t="s">
        <v>148</v>
      </c>
      <c r="M120" t="s">
        <v>1</v>
      </c>
      <c r="N120" t="s">
        <v>79</v>
      </c>
      <c r="O120" t="s">
        <v>81</v>
      </c>
      <c r="P120">
        <v>0</v>
      </c>
      <c r="Q120">
        <v>2.0154514160156252</v>
      </c>
      <c r="R120">
        <v>6.8311012817382801</v>
      </c>
      <c r="S120">
        <v>11.825829235839841</v>
      </c>
      <c r="T120">
        <v>11.389176116943361</v>
      </c>
      <c r="U120">
        <v>11.474584478759761</v>
      </c>
      <c r="V120">
        <v>9.6337396667480473</v>
      </c>
      <c r="W120">
        <v>6.2120203674316423</v>
      </c>
      <c r="X120">
        <v>5.4200385009765624</v>
      </c>
      <c r="Y120">
        <v>5.5882408813476561</v>
      </c>
      <c r="Z120">
        <v>6.1127205200195309</v>
      </c>
      <c r="AA120">
        <v>7.3420331909179684</v>
      </c>
      <c r="AB120">
        <v>8.1329330749511737</v>
      </c>
      <c r="AC120">
        <v>7.9639808593749999</v>
      </c>
      <c r="AD120">
        <v>10.15430462036133</v>
      </c>
      <c r="AE120">
        <v>9.3679733825683584</v>
      </c>
      <c r="AF120">
        <v>10.84345816040039</v>
      </c>
      <c r="AG120">
        <v>13.239547570800781</v>
      </c>
      <c r="AH120">
        <v>24.498864794921879</v>
      </c>
      <c r="AI120">
        <v>20.817014416503898</v>
      </c>
      <c r="AJ120">
        <v>26.099599121093739</v>
      </c>
      <c r="AK120">
        <v>20.790370947265622</v>
      </c>
      <c r="AL120">
        <v>17.937454315185541</v>
      </c>
      <c r="AM120">
        <v>17.773807891845699</v>
      </c>
      <c r="AN120">
        <v>18.808618316650389</v>
      </c>
    </row>
    <row r="121" spans="1:40">
      <c r="A121" s="26">
        <v>119</v>
      </c>
      <c r="B121" t="s">
        <v>72</v>
      </c>
      <c r="C121" t="s">
        <v>89</v>
      </c>
      <c r="F121" t="s">
        <v>74</v>
      </c>
      <c r="G121">
        <v>2</v>
      </c>
      <c r="H121">
        <v>12</v>
      </c>
      <c r="I121" t="s">
        <v>75</v>
      </c>
      <c r="J121">
        <v>4</v>
      </c>
      <c r="K121" t="s">
        <v>146</v>
      </c>
      <c r="L121" t="s">
        <v>151</v>
      </c>
      <c r="M121" t="s">
        <v>1</v>
      </c>
      <c r="N121" t="s">
        <v>79</v>
      </c>
      <c r="O121" t="s">
        <v>81</v>
      </c>
      <c r="P121">
        <v>241.4895387634277</v>
      </c>
      <c r="Q121">
        <v>52.508719885253917</v>
      </c>
      <c r="R121">
        <v>43.927506512451167</v>
      </c>
      <c r="S121">
        <v>32.433159136962871</v>
      </c>
      <c r="T121">
        <v>76.959061920166036</v>
      </c>
      <c r="U121">
        <v>69.627172717285262</v>
      </c>
      <c r="V121">
        <v>546.9443491882322</v>
      </c>
      <c r="W121">
        <v>39.795014367675769</v>
      </c>
      <c r="X121">
        <v>32.669662493896467</v>
      </c>
      <c r="Y121">
        <v>105.6484295593263</v>
      </c>
      <c r="Z121">
        <v>25.751037213134751</v>
      </c>
      <c r="AA121">
        <v>123.3405459899905</v>
      </c>
      <c r="AB121">
        <v>118.356580102539</v>
      </c>
      <c r="AC121">
        <v>255.09761702270561</v>
      </c>
      <c r="AD121">
        <v>12.439510516357419</v>
      </c>
      <c r="AE121">
        <v>30.912977770996068</v>
      </c>
      <c r="AF121">
        <v>88.840295684814535</v>
      </c>
      <c r="AG121">
        <v>20.834848217773441</v>
      </c>
      <c r="AH121">
        <v>908.58108229370555</v>
      </c>
      <c r="AI121">
        <v>135.34181774291989</v>
      </c>
      <c r="AJ121">
        <v>41.454701245117178</v>
      </c>
      <c r="AK121">
        <v>190.09274285888671</v>
      </c>
      <c r="AL121">
        <v>41.227884362792963</v>
      </c>
      <c r="AM121">
        <v>15.451890698242179</v>
      </c>
      <c r="AN121">
        <v>295.86491730346711</v>
      </c>
    </row>
    <row r="122" spans="1:40">
      <c r="A122" s="26">
        <v>120</v>
      </c>
      <c r="B122" t="s">
        <v>72</v>
      </c>
      <c r="C122" t="s">
        <v>89</v>
      </c>
      <c r="F122" t="s">
        <v>74</v>
      </c>
      <c r="G122">
        <v>2</v>
      </c>
      <c r="H122">
        <v>12</v>
      </c>
      <c r="I122" t="s">
        <v>75</v>
      </c>
      <c r="J122">
        <v>4</v>
      </c>
      <c r="K122" t="s">
        <v>146</v>
      </c>
      <c r="L122" t="s">
        <v>76</v>
      </c>
      <c r="M122" t="s">
        <v>1</v>
      </c>
      <c r="N122" t="s">
        <v>79</v>
      </c>
      <c r="O122" t="s">
        <v>81</v>
      </c>
      <c r="P122">
        <v>1.135105316162109</v>
      </c>
      <c r="Q122">
        <v>0.17478072509765619</v>
      </c>
      <c r="R122">
        <v>0.35045051879882821</v>
      </c>
      <c r="S122">
        <v>0.52581852416992181</v>
      </c>
      <c r="T122">
        <v>0.35058489990234382</v>
      </c>
      <c r="U122">
        <v>8.7602075195312504E-2</v>
      </c>
      <c r="V122">
        <v>0.35063079833984367</v>
      </c>
      <c r="W122">
        <v>0.78633190917968743</v>
      </c>
      <c r="X122">
        <v>0.7836276000976562</v>
      </c>
      <c r="Y122">
        <v>0.61167321777343753</v>
      </c>
      <c r="Z122">
        <v>0.8757442993164064</v>
      </c>
      <c r="AA122">
        <v>1.3085029113769531</v>
      </c>
      <c r="AB122">
        <v>0.78771007690429695</v>
      </c>
      <c r="AC122">
        <v>0.17530674438476559</v>
      </c>
      <c r="AD122">
        <v>1.6636433288574219</v>
      </c>
      <c r="AE122">
        <v>1.3975796386718751</v>
      </c>
      <c r="AF122">
        <v>0.52096653442382812</v>
      </c>
      <c r="AG122">
        <v>11.54299858398438</v>
      </c>
      <c r="AH122">
        <v>1.7412432678222649</v>
      </c>
      <c r="AI122">
        <v>1.657651824951172</v>
      </c>
      <c r="AJ122">
        <v>1.659098181152344</v>
      </c>
      <c r="AK122">
        <v>1.048990423583984</v>
      </c>
      <c r="AL122">
        <v>2.0115387084960941</v>
      </c>
      <c r="AM122">
        <v>0.61205866088867178</v>
      </c>
      <c r="AN122">
        <v>1.485794854736328</v>
      </c>
    </row>
    <row r="123" spans="1:40">
      <c r="A123" s="26">
        <v>121</v>
      </c>
      <c r="B123" t="s">
        <v>72</v>
      </c>
      <c r="C123" t="s">
        <v>89</v>
      </c>
      <c r="F123" t="s">
        <v>74</v>
      </c>
      <c r="G123">
        <v>2</v>
      </c>
      <c r="H123">
        <v>12</v>
      </c>
      <c r="I123" t="s">
        <v>75</v>
      </c>
      <c r="J123">
        <v>4</v>
      </c>
      <c r="K123" t="s">
        <v>146</v>
      </c>
      <c r="L123" t="s">
        <v>147</v>
      </c>
      <c r="M123" t="s">
        <v>1</v>
      </c>
      <c r="N123" t="s">
        <v>79</v>
      </c>
      <c r="O123" t="s">
        <v>81</v>
      </c>
      <c r="P123">
        <v>0</v>
      </c>
      <c r="Q123">
        <v>0.26298720092773442</v>
      </c>
      <c r="R123">
        <v>8.7614556884765618E-2</v>
      </c>
      <c r="S123">
        <v>0.78854508666992196</v>
      </c>
      <c r="T123">
        <v>0.1752042297363281</v>
      </c>
      <c r="U123">
        <v>0.35041029663085937</v>
      </c>
      <c r="V123">
        <v>0</v>
      </c>
      <c r="W123">
        <v>0.26280547485351557</v>
      </c>
      <c r="X123">
        <v>0</v>
      </c>
      <c r="Y123">
        <v>0.2628141723632812</v>
      </c>
      <c r="Z123">
        <v>0.26280813598632807</v>
      </c>
      <c r="AA123">
        <v>0.3504114501953125</v>
      </c>
      <c r="AB123">
        <v>0.26233499755859369</v>
      </c>
      <c r="AC123">
        <v>0.17527545166015621</v>
      </c>
      <c r="AD123">
        <v>0.35043179321289059</v>
      </c>
      <c r="AE123">
        <v>0.34857439575195309</v>
      </c>
      <c r="AF123">
        <v>0</v>
      </c>
      <c r="AG123">
        <v>0.26135261230468748</v>
      </c>
      <c r="AH123">
        <v>0.6139112609863282</v>
      </c>
      <c r="AI123">
        <v>8.7601745605468753E-2</v>
      </c>
      <c r="AJ123">
        <v>8.7117352294921874E-2</v>
      </c>
      <c r="AK123">
        <v>0</v>
      </c>
      <c r="AL123">
        <v>0.6948360473632812</v>
      </c>
      <c r="AM123">
        <v>0</v>
      </c>
      <c r="AN123">
        <v>8.6766442871093752E-2</v>
      </c>
    </row>
    <row r="124" spans="1:40">
      <c r="A124" s="26">
        <v>122</v>
      </c>
      <c r="B124" t="s">
        <v>72</v>
      </c>
      <c r="C124" t="s">
        <v>89</v>
      </c>
      <c r="F124" t="s">
        <v>74</v>
      </c>
      <c r="G124">
        <v>2</v>
      </c>
      <c r="H124">
        <v>13</v>
      </c>
      <c r="I124" t="s">
        <v>75</v>
      </c>
      <c r="J124">
        <v>4</v>
      </c>
      <c r="K124" t="s">
        <v>146</v>
      </c>
      <c r="L124" t="s">
        <v>149</v>
      </c>
      <c r="M124" t="s">
        <v>1</v>
      </c>
      <c r="N124" t="s">
        <v>79</v>
      </c>
      <c r="O124" t="s">
        <v>82</v>
      </c>
      <c r="P124">
        <v>3754.2023627380231</v>
      </c>
      <c r="Q124">
        <v>2640.9788421997082</v>
      </c>
      <c r="R124">
        <v>2929.8585181640619</v>
      </c>
      <c r="S124">
        <v>3429.708533789063</v>
      </c>
      <c r="T124">
        <v>3772.469475109865</v>
      </c>
      <c r="U124">
        <v>4138.6977989685029</v>
      </c>
      <c r="V124">
        <v>3817.967894873048</v>
      </c>
      <c r="W124">
        <v>3833.800493518067</v>
      </c>
      <c r="X124">
        <v>3645.8858380676261</v>
      </c>
      <c r="Y124">
        <v>3990.2124760070778</v>
      </c>
      <c r="Z124">
        <v>2897.1440235778782</v>
      </c>
      <c r="AA124">
        <v>3101.1055537597622</v>
      </c>
      <c r="AB124">
        <v>3182.3896113586379</v>
      </c>
      <c r="AC124">
        <v>3027.1506326782119</v>
      </c>
      <c r="AD124">
        <v>3444.5186257019018</v>
      </c>
      <c r="AE124">
        <v>3640.386683239748</v>
      </c>
      <c r="AF124">
        <v>3874.352664770513</v>
      </c>
      <c r="AG124">
        <v>3565.291582226565</v>
      </c>
      <c r="AH124">
        <v>3361.429130743411</v>
      </c>
      <c r="AI124">
        <v>3214.3088136657711</v>
      </c>
      <c r="AJ124">
        <v>3066.4682142517149</v>
      </c>
      <c r="AK124">
        <v>2858.3845666137699</v>
      </c>
      <c r="AL124">
        <v>2813.6944369873031</v>
      </c>
      <c r="AM124">
        <v>2535.0723933105469</v>
      </c>
      <c r="AN124">
        <v>2827.0618713134741</v>
      </c>
    </row>
    <row r="125" spans="1:40">
      <c r="A125" s="26">
        <v>123</v>
      </c>
      <c r="B125" t="s">
        <v>72</v>
      </c>
      <c r="C125" t="s">
        <v>89</v>
      </c>
      <c r="F125" t="s">
        <v>74</v>
      </c>
      <c r="G125">
        <v>2</v>
      </c>
      <c r="H125">
        <v>13</v>
      </c>
      <c r="I125" t="s">
        <v>75</v>
      </c>
      <c r="J125">
        <v>4</v>
      </c>
      <c r="K125" t="s">
        <v>146</v>
      </c>
      <c r="L125" t="s">
        <v>148</v>
      </c>
      <c r="M125" t="s">
        <v>1</v>
      </c>
      <c r="N125" t="s">
        <v>79</v>
      </c>
      <c r="O125" t="s">
        <v>82</v>
      </c>
      <c r="P125">
        <v>0</v>
      </c>
      <c r="Q125">
        <v>19.532202313232421</v>
      </c>
      <c r="R125">
        <v>44.461837921142603</v>
      </c>
      <c r="S125">
        <v>56.713064416503912</v>
      </c>
      <c r="T125">
        <v>62.407858691406247</v>
      </c>
      <c r="U125">
        <v>61.453579840087912</v>
      </c>
      <c r="V125">
        <v>85.365582867431641</v>
      </c>
      <c r="W125">
        <v>146.40799545288081</v>
      </c>
      <c r="X125">
        <v>128.74430103149419</v>
      </c>
      <c r="Y125">
        <v>136.94791508789061</v>
      </c>
      <c r="Z125">
        <v>190.82880948486371</v>
      </c>
      <c r="AA125">
        <v>133.5291596069336</v>
      </c>
      <c r="AB125">
        <v>151.0603316772461</v>
      </c>
      <c r="AC125">
        <v>179.38183402099611</v>
      </c>
      <c r="AD125">
        <v>158.14677505493171</v>
      </c>
      <c r="AE125">
        <v>118.0969021606445</v>
      </c>
      <c r="AF125">
        <v>197.03666596679699</v>
      </c>
      <c r="AG125">
        <v>133.60688741455081</v>
      </c>
      <c r="AH125">
        <v>118.22203006591791</v>
      </c>
      <c r="AI125">
        <v>98.165812274169951</v>
      </c>
      <c r="AJ125">
        <v>129.72084874267571</v>
      </c>
      <c r="AK125">
        <v>174.9746489990234</v>
      </c>
      <c r="AL125">
        <v>111.424369720459</v>
      </c>
      <c r="AM125">
        <v>76.659847961425768</v>
      </c>
      <c r="AN125">
        <v>74.830151391601561</v>
      </c>
    </row>
    <row r="126" spans="1:40">
      <c r="A126" s="26">
        <v>124</v>
      </c>
      <c r="B126" t="s">
        <v>72</v>
      </c>
      <c r="C126" t="s">
        <v>89</v>
      </c>
      <c r="F126" t="s">
        <v>74</v>
      </c>
      <c r="G126">
        <v>2</v>
      </c>
      <c r="H126">
        <v>13</v>
      </c>
      <c r="I126" t="s">
        <v>75</v>
      </c>
      <c r="J126">
        <v>4</v>
      </c>
      <c r="K126" t="s">
        <v>146</v>
      </c>
      <c r="L126" t="s">
        <v>147</v>
      </c>
      <c r="M126" t="s">
        <v>1</v>
      </c>
      <c r="N126" t="s">
        <v>79</v>
      </c>
      <c r="O126" t="s">
        <v>82</v>
      </c>
      <c r="P126">
        <v>0</v>
      </c>
      <c r="Q126">
        <v>12.235618389892579</v>
      </c>
      <c r="R126">
        <v>28.212800512695331</v>
      </c>
      <c r="S126">
        <v>29.697807812499999</v>
      </c>
      <c r="T126">
        <v>23.657823779296869</v>
      </c>
      <c r="U126">
        <v>8.1153511901855477</v>
      </c>
      <c r="V126">
        <v>6.399820434570314</v>
      </c>
      <c r="W126">
        <v>5.3628998840332027</v>
      </c>
      <c r="X126">
        <v>3.9350880981445311</v>
      </c>
      <c r="Y126">
        <v>4.4415213439941406</v>
      </c>
      <c r="Z126">
        <v>4.2581645263671879</v>
      </c>
      <c r="AA126">
        <v>9.9467386474609381</v>
      </c>
      <c r="AB126">
        <v>3.0669693664550781</v>
      </c>
      <c r="AC126">
        <v>15.752678057861329</v>
      </c>
      <c r="AD126">
        <v>12.146302203369141</v>
      </c>
      <c r="AE126">
        <v>9.0705805786132832</v>
      </c>
      <c r="AF126">
        <v>13.68769666748047</v>
      </c>
      <c r="AG126">
        <v>5.6557249145507811</v>
      </c>
      <c r="AH126">
        <v>4.9228522766113283</v>
      </c>
      <c r="AI126">
        <v>0.60288925781250002</v>
      </c>
      <c r="AJ126">
        <v>4.3631340942382817</v>
      </c>
      <c r="AK126">
        <v>1.8130647766113279</v>
      </c>
      <c r="AL126">
        <v>4.8036492919921878</v>
      </c>
      <c r="AM126">
        <v>4.7092595520019538</v>
      </c>
      <c r="AN126">
        <v>14.687595379638649</v>
      </c>
    </row>
    <row r="127" spans="1:40">
      <c r="A127" s="26">
        <v>125</v>
      </c>
      <c r="B127" t="s">
        <v>72</v>
      </c>
      <c r="C127" t="s">
        <v>89</v>
      </c>
      <c r="F127" t="s">
        <v>74</v>
      </c>
      <c r="G127">
        <v>2</v>
      </c>
      <c r="H127">
        <v>13</v>
      </c>
      <c r="I127" t="s">
        <v>75</v>
      </c>
      <c r="J127">
        <v>4</v>
      </c>
      <c r="K127" t="s">
        <v>146</v>
      </c>
      <c r="L127" t="s">
        <v>150</v>
      </c>
      <c r="M127" t="s">
        <v>1</v>
      </c>
      <c r="N127" t="s">
        <v>79</v>
      </c>
      <c r="O127" t="s">
        <v>82</v>
      </c>
      <c r="P127">
        <v>0</v>
      </c>
      <c r="Q127">
        <v>0</v>
      </c>
      <c r="R127">
        <v>0</v>
      </c>
      <c r="S127">
        <v>0.86378978271484386</v>
      </c>
      <c r="T127">
        <v>1.2096854187011721</v>
      </c>
      <c r="U127">
        <v>4.599905273437499</v>
      </c>
      <c r="V127">
        <v>3.0251796508789059</v>
      </c>
      <c r="W127">
        <v>4.6226597351074226</v>
      </c>
      <c r="X127">
        <v>3.5796061035156241</v>
      </c>
      <c r="Y127">
        <v>5.5234481628417962</v>
      </c>
      <c r="Z127">
        <v>5.2804053588867186</v>
      </c>
      <c r="AA127">
        <v>2.8378199462890632</v>
      </c>
      <c r="AB127">
        <v>6.946008996582032</v>
      </c>
      <c r="AC127">
        <v>21.383407769775388</v>
      </c>
      <c r="AD127">
        <v>13.288499932861329</v>
      </c>
      <c r="AE127">
        <v>5.8932083984374994</v>
      </c>
      <c r="AF127">
        <v>11.01708452758789</v>
      </c>
      <c r="AG127">
        <v>9.5153451538085925</v>
      </c>
      <c r="AH127">
        <v>10.08220729370117</v>
      </c>
      <c r="AI127">
        <v>4.127283294677734</v>
      </c>
      <c r="AJ127">
        <v>3.547183300781251</v>
      </c>
      <c r="AK127">
        <v>7.8235623046874991</v>
      </c>
      <c r="AL127">
        <v>4.1448018005371088</v>
      </c>
      <c r="AM127">
        <v>4.4525597961425776</v>
      </c>
      <c r="AN127">
        <v>0</v>
      </c>
    </row>
    <row r="128" spans="1:40">
      <c r="A128" s="26">
        <v>126</v>
      </c>
      <c r="B128" t="s">
        <v>72</v>
      </c>
      <c r="C128" t="s">
        <v>89</v>
      </c>
      <c r="F128" t="s">
        <v>74</v>
      </c>
      <c r="G128">
        <v>2</v>
      </c>
      <c r="H128">
        <v>13</v>
      </c>
      <c r="I128" t="s">
        <v>75</v>
      </c>
      <c r="J128">
        <v>4</v>
      </c>
      <c r="K128" t="s">
        <v>146</v>
      </c>
      <c r="L128" t="s">
        <v>76</v>
      </c>
      <c r="M128" t="s">
        <v>1</v>
      </c>
      <c r="N128" t="s">
        <v>79</v>
      </c>
      <c r="O128" t="s">
        <v>82</v>
      </c>
      <c r="P128">
        <v>94.641295263671879</v>
      </c>
      <c r="Q128">
        <v>62.565045056152357</v>
      </c>
      <c r="R128">
        <v>85.977036505126961</v>
      </c>
      <c r="S128">
        <v>80.640552117919952</v>
      </c>
      <c r="T128">
        <v>41.439809570312498</v>
      </c>
      <c r="U128">
        <v>26.00879479980469</v>
      </c>
      <c r="V128">
        <v>30.2568932434082</v>
      </c>
      <c r="W128">
        <v>67.560183416748032</v>
      </c>
      <c r="X128">
        <v>41.957389385986332</v>
      </c>
      <c r="Y128">
        <v>38.53642723388672</v>
      </c>
      <c r="Z128">
        <v>36.845053094482402</v>
      </c>
      <c r="AA128">
        <v>28.298798492431629</v>
      </c>
      <c r="AB128">
        <v>48.789201177978512</v>
      </c>
      <c r="AC128">
        <v>133.3494001831055</v>
      </c>
      <c r="AD128">
        <v>94.506053546142468</v>
      </c>
      <c r="AE128">
        <v>15.335573413085941</v>
      </c>
      <c r="AF128">
        <v>60.663692968749977</v>
      </c>
      <c r="AG128">
        <v>51.459829766845701</v>
      </c>
      <c r="AH128">
        <v>53.393489990234357</v>
      </c>
      <c r="AI128">
        <v>23.236219262695322</v>
      </c>
      <c r="AJ128">
        <v>59.350526977539047</v>
      </c>
      <c r="AK128">
        <v>58.715986169433577</v>
      </c>
      <c r="AL128">
        <v>61.803872668457053</v>
      </c>
      <c r="AM128">
        <v>17.696137133789058</v>
      </c>
      <c r="AN128">
        <v>38.703890905761718</v>
      </c>
    </row>
    <row r="129" spans="1:40">
      <c r="A129" s="26">
        <v>127</v>
      </c>
      <c r="B129" t="s">
        <v>72</v>
      </c>
      <c r="C129" t="s">
        <v>89</v>
      </c>
      <c r="F129" t="s">
        <v>74</v>
      </c>
      <c r="G129">
        <v>2</v>
      </c>
      <c r="H129">
        <v>13</v>
      </c>
      <c r="I129" t="s">
        <v>75</v>
      </c>
      <c r="J129">
        <v>4</v>
      </c>
      <c r="K129" t="s">
        <v>146</v>
      </c>
      <c r="L129" t="s">
        <v>151</v>
      </c>
      <c r="M129" t="s">
        <v>1</v>
      </c>
      <c r="N129" t="s">
        <v>79</v>
      </c>
      <c r="O129" t="s">
        <v>82</v>
      </c>
      <c r="P129">
        <v>1176.244042474365</v>
      </c>
      <c r="Q129">
        <v>1564.5247479126001</v>
      </c>
      <c r="R129">
        <v>500.10682715454101</v>
      </c>
      <c r="S129">
        <v>488.71737595825192</v>
      </c>
      <c r="T129">
        <v>558.4494866210938</v>
      </c>
      <c r="U129">
        <v>607.57466281127938</v>
      </c>
      <c r="V129">
        <v>993.57357934570268</v>
      </c>
      <c r="W129">
        <v>815.65646102905282</v>
      </c>
      <c r="X129">
        <v>671.51568374023464</v>
      </c>
      <c r="Y129">
        <v>568.87039258422851</v>
      </c>
      <c r="Z129">
        <v>1616.820734045411</v>
      </c>
      <c r="AA129">
        <v>587.73122438964833</v>
      </c>
      <c r="AB129">
        <v>637.13186881713898</v>
      </c>
      <c r="AC129">
        <v>804.34867164916977</v>
      </c>
      <c r="AD129">
        <v>485.50167001342783</v>
      </c>
      <c r="AE129">
        <v>639.55867719726541</v>
      </c>
      <c r="AF129">
        <v>643.68875491333063</v>
      </c>
      <c r="AG129">
        <v>1074.745491601562</v>
      </c>
      <c r="AH129">
        <v>839.22992936401317</v>
      </c>
      <c r="AI129">
        <v>605.68619756469752</v>
      </c>
      <c r="AJ129">
        <v>636.21713887329088</v>
      </c>
      <c r="AK129">
        <v>707.69211714477547</v>
      </c>
      <c r="AL129">
        <v>711.17108471069366</v>
      </c>
      <c r="AM129">
        <v>790.33319489135749</v>
      </c>
      <c r="AN129">
        <v>336.59855142822278</v>
      </c>
    </row>
    <row r="130" spans="1:40">
      <c r="A130" s="26">
        <v>128</v>
      </c>
      <c r="B130" t="s">
        <v>72</v>
      </c>
      <c r="C130" t="s">
        <v>89</v>
      </c>
      <c r="F130" t="s">
        <v>74</v>
      </c>
      <c r="G130">
        <v>2</v>
      </c>
      <c r="H130">
        <v>21</v>
      </c>
      <c r="I130" t="s">
        <v>75</v>
      </c>
      <c r="J130">
        <v>4</v>
      </c>
      <c r="K130" t="s">
        <v>146</v>
      </c>
      <c r="L130" t="s">
        <v>148</v>
      </c>
      <c r="M130" t="s">
        <v>76</v>
      </c>
      <c r="N130" t="s">
        <v>77</v>
      </c>
      <c r="O130" t="s">
        <v>83</v>
      </c>
      <c r="P130">
        <v>644.29932707519515</v>
      </c>
      <c r="Q130">
        <v>485.83048676147462</v>
      </c>
      <c r="R130">
        <v>493.96393802490212</v>
      </c>
      <c r="S130">
        <v>560.41312659301764</v>
      </c>
      <c r="T130">
        <v>500.20230259399398</v>
      </c>
      <c r="U130">
        <v>543.82069998779275</v>
      </c>
      <c r="V130">
        <v>766.81384915161311</v>
      </c>
      <c r="W130">
        <v>643.59272502441445</v>
      </c>
      <c r="X130">
        <v>588.11218150024422</v>
      </c>
      <c r="Y130">
        <v>541.57006816406238</v>
      </c>
      <c r="Z130">
        <v>482.57124048461912</v>
      </c>
      <c r="AA130">
        <v>531.02157546997068</v>
      </c>
      <c r="AB130">
        <v>633.31567253417973</v>
      </c>
      <c r="AC130">
        <v>499.87104859619132</v>
      </c>
      <c r="AD130">
        <v>665.81572436523459</v>
      </c>
      <c r="AE130">
        <v>714.3303996643067</v>
      </c>
      <c r="AF130">
        <v>693.19715629882785</v>
      </c>
      <c r="AG130">
        <v>466.61596207275369</v>
      </c>
      <c r="AH130">
        <v>432.41966777343731</v>
      </c>
      <c r="AI130">
        <v>630.98094368896466</v>
      </c>
      <c r="AJ130">
        <v>588.95579283447273</v>
      </c>
      <c r="AK130">
        <v>718.16905659179713</v>
      </c>
      <c r="AL130">
        <v>400.00553257446268</v>
      </c>
      <c r="AM130">
        <v>0</v>
      </c>
      <c r="AN130">
        <v>0</v>
      </c>
    </row>
    <row r="131" spans="1:40">
      <c r="A131" s="26">
        <v>129</v>
      </c>
      <c r="B131" t="s">
        <v>72</v>
      </c>
      <c r="C131" t="s">
        <v>89</v>
      </c>
      <c r="F131" t="s">
        <v>74</v>
      </c>
      <c r="G131">
        <v>2</v>
      </c>
      <c r="H131">
        <v>21</v>
      </c>
      <c r="I131" t="s">
        <v>75</v>
      </c>
      <c r="J131">
        <v>4</v>
      </c>
      <c r="K131" t="s">
        <v>146</v>
      </c>
      <c r="L131" t="s">
        <v>151</v>
      </c>
      <c r="M131" t="s">
        <v>76</v>
      </c>
      <c r="N131" t="s">
        <v>77</v>
      </c>
      <c r="O131" t="s">
        <v>83</v>
      </c>
      <c r="P131">
        <v>5310.3672319824218</v>
      </c>
      <c r="Q131">
        <v>4523.2251081726017</v>
      </c>
      <c r="R131">
        <v>4109.7665224731436</v>
      </c>
      <c r="S131">
        <v>4065.8110185241731</v>
      </c>
      <c r="T131">
        <v>4440.0274274658186</v>
      </c>
      <c r="U131">
        <v>3812.5026492797838</v>
      </c>
      <c r="V131">
        <v>5522.6682855163563</v>
      </c>
      <c r="W131">
        <v>5033.6739919128422</v>
      </c>
      <c r="X131">
        <v>6334.1057026123071</v>
      </c>
      <c r="Y131">
        <v>5585.6209946228046</v>
      </c>
      <c r="Z131">
        <v>4961.9196259399396</v>
      </c>
      <c r="AA131">
        <v>6157.6565703918368</v>
      </c>
      <c r="AB131">
        <v>6660.9005870056108</v>
      </c>
      <c r="AC131">
        <v>5094.7707152831999</v>
      </c>
      <c r="AD131">
        <v>5096.0121283996568</v>
      </c>
      <c r="AE131">
        <v>6359.5746548706029</v>
      </c>
      <c r="AF131">
        <v>5867.1488537170417</v>
      </c>
      <c r="AG131">
        <v>9686.1717783325184</v>
      </c>
      <c r="AH131">
        <v>6345.325397546384</v>
      </c>
      <c r="AI131">
        <v>6315.0895960021908</v>
      </c>
      <c r="AJ131">
        <v>6076.9732240905751</v>
      </c>
      <c r="AK131">
        <v>5734.0253791870091</v>
      </c>
      <c r="AL131">
        <v>4007.0541236083982</v>
      </c>
      <c r="AM131">
        <v>2365.0977307006842</v>
      </c>
      <c r="AN131">
        <v>1794.160219036866</v>
      </c>
    </row>
    <row r="132" spans="1:40">
      <c r="A132" s="26">
        <v>130</v>
      </c>
      <c r="B132" t="s">
        <v>72</v>
      </c>
      <c r="C132" t="s">
        <v>89</v>
      </c>
      <c r="F132" t="s">
        <v>74</v>
      </c>
      <c r="G132">
        <v>2</v>
      </c>
      <c r="H132">
        <v>21</v>
      </c>
      <c r="I132" t="s">
        <v>75</v>
      </c>
      <c r="J132">
        <v>4</v>
      </c>
      <c r="K132" t="s">
        <v>146</v>
      </c>
      <c r="L132" t="s">
        <v>76</v>
      </c>
      <c r="M132" t="s">
        <v>76</v>
      </c>
      <c r="N132" t="s">
        <v>77</v>
      </c>
      <c r="O132" t="s">
        <v>83</v>
      </c>
      <c r="P132">
        <v>518818.20228114969</v>
      </c>
      <c r="Q132">
        <v>519495.03595763369</v>
      </c>
      <c r="R132">
        <v>524712.40771594504</v>
      </c>
      <c r="S132">
        <v>531352.01804945944</v>
      </c>
      <c r="T132">
        <v>538398.64623665833</v>
      </c>
      <c r="U132">
        <v>543696.29200338654</v>
      </c>
      <c r="V132">
        <v>545086.57555200881</v>
      </c>
      <c r="W132">
        <v>547921.06610956311</v>
      </c>
      <c r="X132">
        <v>547788.16187051975</v>
      </c>
      <c r="Y132">
        <v>550987.43351063866</v>
      </c>
      <c r="Z132">
        <v>553483.58704425301</v>
      </c>
      <c r="AA132">
        <v>549881.84002192016</v>
      </c>
      <c r="AB132">
        <v>547949.44126019592</v>
      </c>
      <c r="AC132">
        <v>549311.21044730337</v>
      </c>
      <c r="AD132">
        <v>557379.94517624192</v>
      </c>
      <c r="AE132">
        <v>557410.69626364764</v>
      </c>
      <c r="AF132">
        <v>556112.10398552683</v>
      </c>
      <c r="AG132">
        <v>555934.72698860767</v>
      </c>
      <c r="AH132">
        <v>558611.45765733859</v>
      </c>
      <c r="AI132">
        <v>561101.63702358119</v>
      </c>
      <c r="AJ132">
        <v>559305.9945268014</v>
      </c>
      <c r="AK132">
        <v>565890.32168857066</v>
      </c>
      <c r="AL132">
        <v>570482.53383555252</v>
      </c>
      <c r="AM132">
        <v>580235.20603398699</v>
      </c>
      <c r="AN132">
        <v>587003.33112485346</v>
      </c>
    </row>
    <row r="133" spans="1:40">
      <c r="A133" s="26">
        <v>131</v>
      </c>
      <c r="B133" t="s">
        <v>72</v>
      </c>
      <c r="C133" t="s">
        <v>89</v>
      </c>
      <c r="F133" t="s">
        <v>74</v>
      </c>
      <c r="G133">
        <v>2</v>
      </c>
      <c r="H133">
        <v>21</v>
      </c>
      <c r="I133" t="s">
        <v>75</v>
      </c>
      <c r="J133">
        <v>4</v>
      </c>
      <c r="K133" t="s">
        <v>146</v>
      </c>
      <c r="L133" t="s">
        <v>152</v>
      </c>
      <c r="M133" t="s">
        <v>76</v>
      </c>
      <c r="N133" t="s">
        <v>77</v>
      </c>
      <c r="O133" t="s">
        <v>83</v>
      </c>
      <c r="P133">
        <v>2766.3025681884751</v>
      </c>
      <c r="Q133">
        <v>2190.108774554446</v>
      </c>
      <c r="R133">
        <v>2618.9795747802759</v>
      </c>
      <c r="S133">
        <v>2641.126906988522</v>
      </c>
      <c r="T133">
        <v>2297.5274723144548</v>
      </c>
      <c r="U133">
        <v>2510.3965168090772</v>
      </c>
      <c r="V133">
        <v>2058.8656146728531</v>
      </c>
      <c r="W133">
        <v>1867.755875128174</v>
      </c>
      <c r="X133">
        <v>1831.58597897339</v>
      </c>
      <c r="Y133">
        <v>1997.5068477905279</v>
      </c>
      <c r="Z133">
        <v>1830.1801852661149</v>
      </c>
      <c r="AA133">
        <v>2405.6578730224619</v>
      </c>
      <c r="AB133">
        <v>2741.4310692321769</v>
      </c>
      <c r="AC133">
        <v>2059.1767610107431</v>
      </c>
      <c r="AD133">
        <v>2769.6779904418931</v>
      </c>
      <c r="AE133">
        <v>2310.2323624511741</v>
      </c>
      <c r="AF133">
        <v>2223.4628495666489</v>
      </c>
      <c r="AG133">
        <v>2333.2067055236821</v>
      </c>
      <c r="AH133">
        <v>3066.973313439938</v>
      </c>
      <c r="AI133">
        <v>2958.0265283935591</v>
      </c>
      <c r="AJ133">
        <v>3238.6548291381869</v>
      </c>
      <c r="AK133">
        <v>2216.1558994445782</v>
      </c>
      <c r="AL133">
        <v>1076.4815953491211</v>
      </c>
      <c r="AM133">
        <v>0</v>
      </c>
      <c r="AN133">
        <v>0</v>
      </c>
    </row>
    <row r="134" spans="1:40">
      <c r="A134" s="26">
        <v>132</v>
      </c>
      <c r="B134" t="s">
        <v>72</v>
      </c>
      <c r="C134" t="s">
        <v>89</v>
      </c>
      <c r="F134" t="s">
        <v>74</v>
      </c>
      <c r="G134">
        <v>2</v>
      </c>
      <c r="H134">
        <v>23</v>
      </c>
      <c r="I134" t="s">
        <v>75</v>
      </c>
      <c r="J134">
        <v>4</v>
      </c>
      <c r="K134" t="s">
        <v>146</v>
      </c>
      <c r="L134" t="s">
        <v>151</v>
      </c>
      <c r="M134" t="s">
        <v>1</v>
      </c>
      <c r="N134" t="s">
        <v>31</v>
      </c>
      <c r="O134" t="s">
        <v>32</v>
      </c>
      <c r="P134">
        <v>6.2315499206542961</v>
      </c>
      <c r="Q134">
        <v>2.1341195251464842</v>
      </c>
      <c r="R134">
        <v>41.316292962646507</v>
      </c>
      <c r="S134">
        <v>64.450212878418029</v>
      </c>
      <c r="T134">
        <v>87.840193261718753</v>
      </c>
      <c r="U134">
        <v>25.524036230468781</v>
      </c>
      <c r="V134">
        <v>26.292273687744132</v>
      </c>
      <c r="W134">
        <v>43.36514492797852</v>
      </c>
      <c r="X134">
        <v>20.572858453369161</v>
      </c>
      <c r="Y134">
        <v>20.99962993774416</v>
      </c>
      <c r="Z134">
        <v>41.145639654541043</v>
      </c>
      <c r="AA134">
        <v>32.779933050537139</v>
      </c>
      <c r="AB134">
        <v>24.926394177246092</v>
      </c>
      <c r="AC134">
        <v>41.4017617919922</v>
      </c>
      <c r="AD134">
        <v>49.255293585205067</v>
      </c>
      <c r="AE134">
        <v>40.718874468994173</v>
      </c>
      <c r="AF134">
        <v>40.889577270507807</v>
      </c>
      <c r="AG134">
        <v>59.243063201904313</v>
      </c>
      <c r="AH134">
        <v>30.645798284912139</v>
      </c>
      <c r="AI134">
        <v>49.682247253417991</v>
      </c>
      <c r="AJ134">
        <v>45.243180194091821</v>
      </c>
      <c r="AK134">
        <v>35.767654840087971</v>
      </c>
      <c r="AL134">
        <v>75.547671649169885</v>
      </c>
      <c r="AM134">
        <v>36.706756658935618</v>
      </c>
      <c r="AN134">
        <v>19.719205456542969</v>
      </c>
    </row>
    <row r="135" spans="1:40">
      <c r="A135" s="26">
        <v>133</v>
      </c>
      <c r="B135" t="s">
        <v>72</v>
      </c>
      <c r="C135" t="s">
        <v>89</v>
      </c>
      <c r="F135" t="s">
        <v>74</v>
      </c>
      <c r="G135">
        <v>2</v>
      </c>
      <c r="H135">
        <v>23</v>
      </c>
      <c r="I135" t="s">
        <v>75</v>
      </c>
      <c r="J135">
        <v>4</v>
      </c>
      <c r="K135" t="s">
        <v>146</v>
      </c>
      <c r="L135" t="s">
        <v>149</v>
      </c>
      <c r="M135" t="s">
        <v>1</v>
      </c>
      <c r="N135" t="s">
        <v>31</v>
      </c>
      <c r="O135" t="s">
        <v>32</v>
      </c>
      <c r="P135">
        <v>0.1707255676269531</v>
      </c>
      <c r="Q135">
        <v>0</v>
      </c>
      <c r="R135">
        <v>0</v>
      </c>
      <c r="S135">
        <v>1.3658181152343749</v>
      </c>
      <c r="T135">
        <v>0.17072210693359369</v>
      </c>
      <c r="U135">
        <v>0</v>
      </c>
      <c r="V135">
        <v>0</v>
      </c>
      <c r="W135">
        <v>0</v>
      </c>
      <c r="X135">
        <v>0.17072494506835939</v>
      </c>
      <c r="Y135">
        <v>0</v>
      </c>
      <c r="Z135">
        <v>0</v>
      </c>
      <c r="AA135">
        <v>0.17073198852539059</v>
      </c>
      <c r="AB135">
        <v>0</v>
      </c>
      <c r="AC135">
        <v>0.17072841186523441</v>
      </c>
      <c r="AD135">
        <v>0</v>
      </c>
      <c r="AE135">
        <v>0</v>
      </c>
      <c r="AF135">
        <v>0</v>
      </c>
      <c r="AG135">
        <v>0.34145879516601568</v>
      </c>
      <c r="AH135">
        <v>0</v>
      </c>
      <c r="AI135">
        <v>0</v>
      </c>
      <c r="AJ135">
        <v>8.5361981201171874E-2</v>
      </c>
      <c r="AK135">
        <v>0</v>
      </c>
      <c r="AL135">
        <v>0.34146101684570312</v>
      </c>
      <c r="AM135">
        <v>0.17072642822265621</v>
      </c>
      <c r="AN135">
        <v>8.5363830566406257E-2</v>
      </c>
    </row>
    <row r="136" spans="1:40">
      <c r="A136" s="26">
        <v>134</v>
      </c>
      <c r="B136" t="s">
        <v>72</v>
      </c>
      <c r="C136" t="s">
        <v>89</v>
      </c>
      <c r="F136" t="s">
        <v>74</v>
      </c>
      <c r="G136">
        <v>2</v>
      </c>
      <c r="H136">
        <v>23</v>
      </c>
      <c r="I136" t="s">
        <v>75</v>
      </c>
      <c r="J136">
        <v>4</v>
      </c>
      <c r="K136" t="s">
        <v>146</v>
      </c>
      <c r="L136" t="s">
        <v>148</v>
      </c>
      <c r="M136" t="s">
        <v>1</v>
      </c>
      <c r="N136" t="s">
        <v>31</v>
      </c>
      <c r="O136" t="s">
        <v>32</v>
      </c>
      <c r="P136">
        <v>0</v>
      </c>
      <c r="Q136">
        <v>0</v>
      </c>
      <c r="R136">
        <v>0</v>
      </c>
      <c r="S136">
        <v>0</v>
      </c>
      <c r="T136">
        <v>0</v>
      </c>
      <c r="U136">
        <v>0</v>
      </c>
      <c r="V136">
        <v>0</v>
      </c>
      <c r="W136">
        <v>0</v>
      </c>
      <c r="X136">
        <v>0</v>
      </c>
      <c r="Y136">
        <v>0</v>
      </c>
      <c r="Z136">
        <v>0</v>
      </c>
      <c r="AA136">
        <v>0</v>
      </c>
      <c r="AB136">
        <v>0</v>
      </c>
      <c r="AC136">
        <v>0</v>
      </c>
      <c r="AD136">
        <v>0</v>
      </c>
      <c r="AE136">
        <v>0</v>
      </c>
      <c r="AF136">
        <v>0</v>
      </c>
      <c r="AG136">
        <v>0</v>
      </c>
      <c r="AH136">
        <v>0</v>
      </c>
      <c r="AI136">
        <v>0</v>
      </c>
      <c r="AJ136">
        <v>0</v>
      </c>
      <c r="AK136">
        <v>0</v>
      </c>
      <c r="AL136">
        <v>0</v>
      </c>
      <c r="AM136">
        <v>8.5363708496093746E-2</v>
      </c>
      <c r="AN136">
        <v>0</v>
      </c>
    </row>
    <row r="137" spans="1:40">
      <c r="A137" s="26">
        <v>135</v>
      </c>
      <c r="B137" t="s">
        <v>72</v>
      </c>
      <c r="C137" t="s">
        <v>89</v>
      </c>
      <c r="F137" t="s">
        <v>74</v>
      </c>
      <c r="G137">
        <v>2</v>
      </c>
      <c r="H137">
        <v>24</v>
      </c>
      <c r="I137" t="s">
        <v>75</v>
      </c>
      <c r="J137">
        <v>4</v>
      </c>
      <c r="K137" t="s">
        <v>146</v>
      </c>
      <c r="L137" t="s">
        <v>76</v>
      </c>
      <c r="M137" t="s">
        <v>76</v>
      </c>
      <c r="N137" t="s">
        <v>31</v>
      </c>
      <c r="O137" t="s">
        <v>84</v>
      </c>
      <c r="P137">
        <v>97222.116342549692</v>
      </c>
      <c r="Q137">
        <v>99142.905109243919</v>
      </c>
      <c r="R137">
        <v>100985.98171274721</v>
      </c>
      <c r="S137">
        <v>103355.0443779169</v>
      </c>
      <c r="T137">
        <v>106135.9918094545</v>
      </c>
      <c r="U137">
        <v>108831.3804495401</v>
      </c>
      <c r="V137">
        <v>111029.18145406419</v>
      </c>
      <c r="W137">
        <v>112598.2873784594</v>
      </c>
      <c r="X137">
        <v>114305.7974550457</v>
      </c>
      <c r="Y137">
        <v>116200.01514593831</v>
      </c>
      <c r="Z137">
        <v>117609.7726956159</v>
      </c>
      <c r="AA137">
        <v>119895.6909641509</v>
      </c>
      <c r="AB137">
        <v>122016.12546842219</v>
      </c>
      <c r="AC137">
        <v>124150.60765845521</v>
      </c>
      <c r="AD137">
        <v>127412.6800130499</v>
      </c>
      <c r="AE137">
        <v>131066.0065108305</v>
      </c>
      <c r="AF137">
        <v>133841.56834264251</v>
      </c>
      <c r="AG137">
        <v>135706.50261463501</v>
      </c>
      <c r="AH137">
        <v>137898.2217042117</v>
      </c>
      <c r="AI137">
        <v>139864.77368229351</v>
      </c>
      <c r="AJ137">
        <v>141733.13790786621</v>
      </c>
      <c r="AK137">
        <v>145033.9777830673</v>
      </c>
      <c r="AL137">
        <v>146643.23299179671</v>
      </c>
      <c r="AM137">
        <v>150373.8436345646</v>
      </c>
      <c r="AN137">
        <v>162787.949414476</v>
      </c>
    </row>
    <row r="138" spans="1:40">
      <c r="A138" s="26">
        <v>136</v>
      </c>
      <c r="B138" t="s">
        <v>72</v>
      </c>
      <c r="C138" t="s">
        <v>89</v>
      </c>
      <c r="F138" t="s">
        <v>74</v>
      </c>
      <c r="G138">
        <v>2</v>
      </c>
      <c r="H138">
        <v>24</v>
      </c>
      <c r="I138" t="s">
        <v>75</v>
      </c>
      <c r="J138">
        <v>4</v>
      </c>
      <c r="K138" t="s">
        <v>146</v>
      </c>
      <c r="L138" t="s">
        <v>148</v>
      </c>
      <c r="M138" t="s">
        <v>76</v>
      </c>
      <c r="N138" t="s">
        <v>31</v>
      </c>
      <c r="O138" t="s">
        <v>84</v>
      </c>
      <c r="P138">
        <v>0.26283546752929687</v>
      </c>
      <c r="Q138">
        <v>0.26146192626953119</v>
      </c>
      <c r="R138">
        <v>0</v>
      </c>
      <c r="S138">
        <v>0</v>
      </c>
      <c r="T138">
        <v>8.5116680908203124E-2</v>
      </c>
      <c r="U138">
        <v>8.8769982910156253E-2</v>
      </c>
      <c r="V138">
        <v>0.26232197875976571</v>
      </c>
      <c r="W138">
        <v>8.8673535156249997E-2</v>
      </c>
      <c r="X138">
        <v>0.25935596923828119</v>
      </c>
      <c r="Y138">
        <v>8.7482745361328121E-2</v>
      </c>
      <c r="Z138">
        <v>0</v>
      </c>
      <c r="AA138">
        <v>0.60503928222656256</v>
      </c>
      <c r="AB138">
        <v>0.95930686645507823</v>
      </c>
      <c r="AC138">
        <v>0.51745408935546877</v>
      </c>
      <c r="AD138">
        <v>0.2568601257324219</v>
      </c>
      <c r="AE138">
        <v>0.60980297241210946</v>
      </c>
      <c r="AF138">
        <v>1.2999865478515631</v>
      </c>
      <c r="AG138">
        <v>0.77344261474609366</v>
      </c>
      <c r="AH138">
        <v>0.42837050781250002</v>
      </c>
      <c r="AI138">
        <v>0.68673829956054688</v>
      </c>
      <c r="AJ138">
        <v>0.34346965332031248</v>
      </c>
      <c r="AK138">
        <v>0</v>
      </c>
      <c r="AL138">
        <v>0.1716844299316406</v>
      </c>
      <c r="AM138">
        <v>0</v>
      </c>
      <c r="AN138">
        <v>0</v>
      </c>
    </row>
    <row r="139" spans="1:40">
      <c r="A139" s="26">
        <v>137</v>
      </c>
      <c r="B139" t="s">
        <v>72</v>
      </c>
      <c r="C139" t="s">
        <v>89</v>
      </c>
      <c r="F139" t="s">
        <v>74</v>
      </c>
      <c r="G139">
        <v>2</v>
      </c>
      <c r="H139">
        <v>24</v>
      </c>
      <c r="I139" t="s">
        <v>75</v>
      </c>
      <c r="J139">
        <v>4</v>
      </c>
      <c r="K139" t="s">
        <v>146</v>
      </c>
      <c r="L139" t="s">
        <v>151</v>
      </c>
      <c r="M139" t="s">
        <v>76</v>
      </c>
      <c r="N139" t="s">
        <v>31</v>
      </c>
      <c r="O139" t="s">
        <v>84</v>
      </c>
      <c r="P139">
        <v>38.062629797363293</v>
      </c>
      <c r="Q139">
        <v>42.606764245605483</v>
      </c>
      <c r="R139">
        <v>34.392896447753913</v>
      </c>
      <c r="S139">
        <v>36.168066827392593</v>
      </c>
      <c r="T139">
        <v>40.566156500244126</v>
      </c>
      <c r="U139">
        <v>29.741078125000001</v>
      </c>
      <c r="V139">
        <v>42.573254620361332</v>
      </c>
      <c r="W139">
        <v>44.430445446777327</v>
      </c>
      <c r="X139">
        <v>52.335354504394502</v>
      </c>
      <c r="Y139">
        <v>46.682169403076173</v>
      </c>
      <c r="Z139">
        <v>48.239091540527319</v>
      </c>
      <c r="AA139">
        <v>39.027508990478509</v>
      </c>
      <c r="AB139">
        <v>36.067054876708987</v>
      </c>
      <c r="AC139">
        <v>33.77166422729492</v>
      </c>
      <c r="AD139">
        <v>32.703149243164063</v>
      </c>
      <c r="AE139">
        <v>27.458057379150389</v>
      </c>
      <c r="AF139">
        <v>27.373989471435561</v>
      </c>
      <c r="AG139">
        <v>33.65110271606445</v>
      </c>
      <c r="AH139">
        <v>20.94126292114257</v>
      </c>
      <c r="AI139">
        <v>23.003403289794921</v>
      </c>
      <c r="AJ139">
        <v>17.306881390380859</v>
      </c>
      <c r="AK139">
        <v>0</v>
      </c>
      <c r="AL139">
        <v>3.8137688232421878</v>
      </c>
      <c r="AM139">
        <v>0</v>
      </c>
      <c r="AN139">
        <v>1081.635938140869</v>
      </c>
    </row>
    <row r="140" spans="1:40">
      <c r="A140" s="26">
        <v>138</v>
      </c>
      <c r="B140" t="s">
        <v>72</v>
      </c>
      <c r="C140" t="s">
        <v>89</v>
      </c>
      <c r="F140" t="s">
        <v>74</v>
      </c>
      <c r="G140">
        <v>2</v>
      </c>
      <c r="H140">
        <v>24</v>
      </c>
      <c r="I140" t="s">
        <v>75</v>
      </c>
      <c r="J140">
        <v>4</v>
      </c>
      <c r="K140" t="s">
        <v>146</v>
      </c>
      <c r="L140" t="s">
        <v>152</v>
      </c>
      <c r="M140" t="s">
        <v>76</v>
      </c>
      <c r="N140" t="s">
        <v>31</v>
      </c>
      <c r="O140" t="s">
        <v>84</v>
      </c>
      <c r="P140">
        <v>0.87191198730468755</v>
      </c>
      <c r="Q140">
        <v>0.78739125366210938</v>
      </c>
      <c r="R140">
        <v>0.43742184448242188</v>
      </c>
      <c r="S140">
        <v>0.96131146850585936</v>
      </c>
      <c r="T140">
        <v>0.52304065551757817</v>
      </c>
      <c r="U140">
        <v>0.6124336181640625</v>
      </c>
      <c r="V140">
        <v>0.78611751708984379</v>
      </c>
      <c r="W140">
        <v>0.17622485961914061</v>
      </c>
      <c r="X140">
        <v>0.60831670532226556</v>
      </c>
      <c r="Y140">
        <v>1.13559189453125</v>
      </c>
      <c r="Z140">
        <v>1.037886560058594</v>
      </c>
      <c r="AA140">
        <v>1.125032940673828</v>
      </c>
      <c r="AB140">
        <v>0.34905888671875002</v>
      </c>
      <c r="AC140">
        <v>0.43231604003906249</v>
      </c>
      <c r="AD140">
        <v>0.1710114501953125</v>
      </c>
      <c r="AE140">
        <v>2.4372814697265621</v>
      </c>
      <c r="AF140">
        <v>0.4319499328613281</v>
      </c>
      <c r="AG140">
        <v>0.51470773925781255</v>
      </c>
      <c r="AH140">
        <v>1.033743182373047</v>
      </c>
      <c r="AI140">
        <v>0.95901945800781241</v>
      </c>
      <c r="AJ140">
        <v>0.60866722412109375</v>
      </c>
      <c r="AK140">
        <v>0</v>
      </c>
      <c r="AL140">
        <v>0.25832874145507811</v>
      </c>
      <c r="AM140">
        <v>0</v>
      </c>
      <c r="AN140">
        <v>0</v>
      </c>
    </row>
    <row r="141" spans="1:40">
      <c r="A141" s="26">
        <v>139</v>
      </c>
      <c r="B141" t="s">
        <v>72</v>
      </c>
      <c r="C141" t="s">
        <v>89</v>
      </c>
      <c r="F141" t="s">
        <v>74</v>
      </c>
      <c r="G141">
        <v>2</v>
      </c>
      <c r="H141">
        <v>27</v>
      </c>
      <c r="I141" t="s">
        <v>75</v>
      </c>
      <c r="J141">
        <v>4</v>
      </c>
      <c r="K141" t="s">
        <v>146</v>
      </c>
      <c r="L141" t="s">
        <v>153</v>
      </c>
      <c r="M141" t="s">
        <v>86</v>
      </c>
      <c r="N141" t="s">
        <v>37</v>
      </c>
      <c r="O141" t="s">
        <v>37</v>
      </c>
      <c r="P141">
        <v>0.95703802490234369</v>
      </c>
      <c r="Q141">
        <v>0.95703802490234369</v>
      </c>
      <c r="R141">
        <v>0.95703802490234369</v>
      </c>
      <c r="S141">
        <v>0.95703802490234369</v>
      </c>
      <c r="T141">
        <v>0.95703802490234369</v>
      </c>
      <c r="U141">
        <v>0.95703802490234369</v>
      </c>
      <c r="V141">
        <v>0.95703802490234369</v>
      </c>
      <c r="W141">
        <v>0.95703802490234369</v>
      </c>
      <c r="X141">
        <v>0.95703802490234369</v>
      </c>
      <c r="Y141">
        <v>0.95703802490234369</v>
      </c>
      <c r="Z141">
        <v>0.95703802490234369</v>
      </c>
      <c r="AA141">
        <v>0.95703802490234369</v>
      </c>
      <c r="AB141">
        <v>0.95703802490234369</v>
      </c>
      <c r="AC141">
        <v>0.95703802490234369</v>
      </c>
      <c r="AD141">
        <v>0.95703802490234391</v>
      </c>
      <c r="AE141">
        <v>0.95703802490234369</v>
      </c>
      <c r="AF141">
        <v>0.95703802490234369</v>
      </c>
      <c r="AG141">
        <v>0.95703802490234358</v>
      </c>
      <c r="AH141">
        <v>0.95703802490234369</v>
      </c>
      <c r="AI141">
        <v>0.95703802490234369</v>
      </c>
      <c r="AJ141">
        <v>0.95703802490234369</v>
      </c>
      <c r="AK141">
        <v>0.95703802490234369</v>
      </c>
      <c r="AL141">
        <v>0.95703802490234369</v>
      </c>
      <c r="AM141">
        <v>0.95703802490234369</v>
      </c>
      <c r="AN141">
        <v>0.95703802490234391</v>
      </c>
    </row>
    <row r="142" spans="1:40">
      <c r="A142" s="26">
        <v>140</v>
      </c>
      <c r="B142" t="s">
        <v>72</v>
      </c>
      <c r="C142" t="s">
        <v>89</v>
      </c>
      <c r="F142" t="s">
        <v>74</v>
      </c>
      <c r="G142">
        <v>2</v>
      </c>
      <c r="H142">
        <v>29</v>
      </c>
      <c r="I142" t="s">
        <v>75</v>
      </c>
      <c r="J142">
        <v>4</v>
      </c>
      <c r="K142" t="s">
        <v>146</v>
      </c>
      <c r="L142" t="s">
        <v>151</v>
      </c>
      <c r="M142" t="s">
        <v>1</v>
      </c>
      <c r="N142" t="s">
        <v>79</v>
      </c>
      <c r="O142" t="s">
        <v>87</v>
      </c>
      <c r="P142">
        <v>22.382604327392581</v>
      </c>
      <c r="Q142">
        <v>23.08246428833008</v>
      </c>
      <c r="R142">
        <v>21.24800389404297</v>
      </c>
      <c r="S142">
        <v>21.859950000000001</v>
      </c>
      <c r="T142">
        <v>18.886472711181639</v>
      </c>
      <c r="U142">
        <v>20.636363909912109</v>
      </c>
      <c r="V142">
        <v>20.54756970214844</v>
      </c>
      <c r="W142">
        <v>20.548797796630861</v>
      </c>
      <c r="X142">
        <v>21.948047235107421</v>
      </c>
      <c r="Y142">
        <v>21.33775100097656</v>
      </c>
      <c r="Z142">
        <v>19.674368151855472</v>
      </c>
      <c r="AA142">
        <v>19.413081170654301</v>
      </c>
      <c r="AB142">
        <v>19.937660626220701</v>
      </c>
      <c r="AC142">
        <v>18.888411437988282</v>
      </c>
      <c r="AD142">
        <v>19.06280421752929</v>
      </c>
      <c r="AE142">
        <v>19.85052698364257</v>
      </c>
      <c r="AF142">
        <v>18.801384844970698</v>
      </c>
      <c r="AG142">
        <v>17.48792680053711</v>
      </c>
      <c r="AH142">
        <v>17.663889825439451</v>
      </c>
      <c r="AI142">
        <v>18.538173437499999</v>
      </c>
      <c r="AJ142">
        <v>15.913931640625</v>
      </c>
      <c r="AK142">
        <v>9.4394859436035183</v>
      </c>
      <c r="AL142">
        <v>10.14085046386719</v>
      </c>
      <c r="AM142">
        <v>10.665830859374999</v>
      </c>
      <c r="AN142">
        <v>9.7019906677246102</v>
      </c>
    </row>
    <row r="143" spans="1:40">
      <c r="A143" s="26">
        <v>141</v>
      </c>
      <c r="B143" t="s">
        <v>72</v>
      </c>
      <c r="C143" t="s">
        <v>89</v>
      </c>
      <c r="F143" t="s">
        <v>74</v>
      </c>
      <c r="G143">
        <v>2</v>
      </c>
      <c r="H143">
        <v>29</v>
      </c>
      <c r="I143" t="s">
        <v>75</v>
      </c>
      <c r="J143">
        <v>4</v>
      </c>
      <c r="K143" t="s">
        <v>146</v>
      </c>
      <c r="L143" t="s">
        <v>76</v>
      </c>
      <c r="M143" t="s">
        <v>1</v>
      </c>
      <c r="N143" t="s">
        <v>79</v>
      </c>
      <c r="O143" t="s">
        <v>87</v>
      </c>
      <c r="P143">
        <v>8.7478381347656259E-2</v>
      </c>
      <c r="Q143">
        <v>0</v>
      </c>
      <c r="R143">
        <v>0.17495189208984371</v>
      </c>
      <c r="S143">
        <v>8.7476074218749991E-2</v>
      </c>
      <c r="T143">
        <v>0.34993696289062498</v>
      </c>
      <c r="U143">
        <v>0.34990455322265618</v>
      </c>
      <c r="V143">
        <v>8.7549865722656245E-2</v>
      </c>
      <c r="W143">
        <v>0.1749557373046875</v>
      </c>
      <c r="X143">
        <v>8.7476159667968748E-2</v>
      </c>
      <c r="Y143">
        <v>0.17495394287109381</v>
      </c>
      <c r="Z143">
        <v>8.747581787109375E-2</v>
      </c>
      <c r="AA143">
        <v>0.17502585449218749</v>
      </c>
      <c r="AB143">
        <v>8.74767578125E-2</v>
      </c>
      <c r="AC143">
        <v>0.26243232421875001</v>
      </c>
      <c r="AD143">
        <v>0.17433715820312501</v>
      </c>
      <c r="AE143">
        <v>0.2624305297851563</v>
      </c>
      <c r="AF143">
        <v>0.17495334472656249</v>
      </c>
      <c r="AG143">
        <v>0.26257563476562501</v>
      </c>
      <c r="AH143">
        <v>0.26234077148437501</v>
      </c>
      <c r="AI143">
        <v>0.34995878295898442</v>
      </c>
      <c r="AJ143">
        <v>0.69919926147460931</v>
      </c>
      <c r="AK143">
        <v>0.175099560546875</v>
      </c>
      <c r="AL143">
        <v>0</v>
      </c>
      <c r="AM143">
        <v>0.26245635986328131</v>
      </c>
      <c r="AN143">
        <v>0</v>
      </c>
    </row>
    <row r="144" spans="1:40">
      <c r="A144" s="26">
        <v>142</v>
      </c>
      <c r="B144" t="s">
        <v>72</v>
      </c>
      <c r="C144" t="s">
        <v>89</v>
      </c>
      <c r="F144" t="s">
        <v>74</v>
      </c>
      <c r="G144">
        <v>2</v>
      </c>
      <c r="H144">
        <v>29</v>
      </c>
      <c r="I144" t="s">
        <v>75</v>
      </c>
      <c r="J144">
        <v>4</v>
      </c>
      <c r="K144" t="s">
        <v>146</v>
      </c>
      <c r="L144" t="s">
        <v>149</v>
      </c>
      <c r="M144" t="s">
        <v>1</v>
      </c>
      <c r="N144" t="s">
        <v>79</v>
      </c>
      <c r="O144" t="s">
        <v>87</v>
      </c>
      <c r="P144">
        <v>0</v>
      </c>
      <c r="Q144">
        <v>0.1750972106933594</v>
      </c>
      <c r="R144">
        <v>0</v>
      </c>
      <c r="S144">
        <v>0</v>
      </c>
      <c r="T144">
        <v>0</v>
      </c>
      <c r="U144">
        <v>0</v>
      </c>
      <c r="V144">
        <v>0</v>
      </c>
      <c r="W144">
        <v>0</v>
      </c>
      <c r="X144">
        <v>0</v>
      </c>
      <c r="Y144">
        <v>0</v>
      </c>
      <c r="Z144">
        <v>0</v>
      </c>
      <c r="AA144">
        <v>0</v>
      </c>
      <c r="AB144">
        <v>0</v>
      </c>
      <c r="AC144">
        <v>8.6952386474609372E-2</v>
      </c>
      <c r="AD144">
        <v>0</v>
      </c>
      <c r="AE144">
        <v>0.17390467529296871</v>
      </c>
      <c r="AF144">
        <v>0</v>
      </c>
      <c r="AG144">
        <v>0.17447349853515631</v>
      </c>
      <c r="AH144">
        <v>8.6952288818359383E-2</v>
      </c>
      <c r="AI144">
        <v>0</v>
      </c>
      <c r="AJ144">
        <v>2.536834521484375</v>
      </c>
      <c r="AK144">
        <v>0</v>
      </c>
      <c r="AL144">
        <v>0</v>
      </c>
      <c r="AM144">
        <v>0.17506652221679689</v>
      </c>
      <c r="AN144">
        <v>0</v>
      </c>
    </row>
    <row r="145" spans="1:40">
      <c r="A145" s="26">
        <v>143</v>
      </c>
      <c r="B145" t="s">
        <v>72</v>
      </c>
      <c r="C145" t="s">
        <v>89</v>
      </c>
      <c r="F145" t="s">
        <v>74</v>
      </c>
      <c r="G145">
        <v>2</v>
      </c>
      <c r="H145">
        <v>29</v>
      </c>
      <c r="I145" t="s">
        <v>75</v>
      </c>
      <c r="J145">
        <v>4</v>
      </c>
      <c r="K145" t="s">
        <v>146</v>
      </c>
      <c r="L145" t="s">
        <v>148</v>
      </c>
      <c r="M145" t="s">
        <v>1</v>
      </c>
      <c r="N145" t="s">
        <v>79</v>
      </c>
      <c r="O145" t="s">
        <v>87</v>
      </c>
      <c r="P145">
        <v>0</v>
      </c>
      <c r="Q145">
        <v>0</v>
      </c>
      <c r="R145">
        <v>0</v>
      </c>
      <c r="S145">
        <v>0</v>
      </c>
      <c r="T145">
        <v>0</v>
      </c>
      <c r="U145">
        <v>0</v>
      </c>
      <c r="V145">
        <v>0</v>
      </c>
      <c r="W145">
        <v>0</v>
      </c>
      <c r="X145">
        <v>0</v>
      </c>
      <c r="Y145">
        <v>0</v>
      </c>
      <c r="Z145">
        <v>0</v>
      </c>
      <c r="AA145">
        <v>0</v>
      </c>
      <c r="AB145">
        <v>0</v>
      </c>
      <c r="AC145">
        <v>0</v>
      </c>
      <c r="AD145">
        <v>0</v>
      </c>
      <c r="AE145">
        <v>0</v>
      </c>
      <c r="AF145">
        <v>0</v>
      </c>
      <c r="AG145">
        <v>0</v>
      </c>
      <c r="AH145">
        <v>0</v>
      </c>
      <c r="AI145">
        <v>0</v>
      </c>
      <c r="AJ145">
        <v>0</v>
      </c>
      <c r="AK145">
        <v>0</v>
      </c>
      <c r="AL145">
        <v>0</v>
      </c>
      <c r="AM145">
        <v>8.7549694824218746E-2</v>
      </c>
      <c r="AN145">
        <v>0</v>
      </c>
    </row>
    <row r="146" spans="1:40">
      <c r="A146" s="26">
        <v>144</v>
      </c>
      <c r="B146" t="s">
        <v>72</v>
      </c>
      <c r="C146" t="s">
        <v>89</v>
      </c>
      <c r="F146" t="s">
        <v>74</v>
      </c>
      <c r="G146">
        <v>2</v>
      </c>
      <c r="H146">
        <v>30</v>
      </c>
      <c r="I146" t="s">
        <v>75</v>
      </c>
      <c r="J146">
        <v>4</v>
      </c>
      <c r="K146" t="s">
        <v>146</v>
      </c>
      <c r="L146" t="s">
        <v>76</v>
      </c>
      <c r="M146" t="s">
        <v>76</v>
      </c>
      <c r="N146" t="s">
        <v>31</v>
      </c>
      <c r="O146" t="s">
        <v>8</v>
      </c>
      <c r="P146">
        <v>3009.524041412365</v>
      </c>
      <c r="Q146">
        <v>3196.9912196227879</v>
      </c>
      <c r="R146">
        <v>3401.3828390015278</v>
      </c>
      <c r="S146">
        <v>3566.0771568970108</v>
      </c>
      <c r="T146">
        <v>3687.837231207312</v>
      </c>
      <c r="U146">
        <v>3747.114067132617</v>
      </c>
      <c r="V146">
        <v>3911.6569210816069</v>
      </c>
      <c r="W146">
        <v>3967.050069384833</v>
      </c>
      <c r="X146">
        <v>4156.0606635193399</v>
      </c>
      <c r="Y146">
        <v>4298.7914336365266</v>
      </c>
      <c r="Z146">
        <v>4593.9138755493768</v>
      </c>
      <c r="AA146">
        <v>5229.2949443970392</v>
      </c>
      <c r="AB146">
        <v>6237.2374738038079</v>
      </c>
      <c r="AC146">
        <v>6669.7601825501433</v>
      </c>
      <c r="AD146">
        <v>7776.8698125061892</v>
      </c>
      <c r="AE146">
        <v>8127.3461731507596</v>
      </c>
      <c r="AF146">
        <v>9096.7947293641282</v>
      </c>
      <c r="AG146">
        <v>9841.2235717712229</v>
      </c>
      <c r="AH146">
        <v>10528.600945373501</v>
      </c>
      <c r="AI146">
        <v>11140.049854669031</v>
      </c>
      <c r="AJ146">
        <v>11108.116565832281</v>
      </c>
      <c r="AK146">
        <v>12590.86540200174</v>
      </c>
      <c r="AL146">
        <v>13449.87903651104</v>
      </c>
      <c r="AM146">
        <v>14629.906993542359</v>
      </c>
      <c r="AN146">
        <v>17818.10331359247</v>
      </c>
    </row>
    <row r="147" spans="1:40">
      <c r="A147" s="26">
        <v>145</v>
      </c>
      <c r="B147" t="s">
        <v>72</v>
      </c>
      <c r="C147" t="s">
        <v>89</v>
      </c>
      <c r="F147" t="s">
        <v>74</v>
      </c>
      <c r="G147">
        <v>2</v>
      </c>
      <c r="H147">
        <v>30</v>
      </c>
      <c r="I147" t="s">
        <v>75</v>
      </c>
      <c r="J147">
        <v>4</v>
      </c>
      <c r="K147" t="s">
        <v>146</v>
      </c>
      <c r="L147" t="s">
        <v>152</v>
      </c>
      <c r="M147" t="s">
        <v>76</v>
      </c>
      <c r="N147" t="s">
        <v>31</v>
      </c>
      <c r="O147" t="s">
        <v>8</v>
      </c>
      <c r="P147">
        <v>0</v>
      </c>
      <c r="Q147">
        <v>0</v>
      </c>
      <c r="R147">
        <v>0</v>
      </c>
      <c r="S147">
        <v>0</v>
      </c>
      <c r="T147">
        <v>0</v>
      </c>
      <c r="U147">
        <v>0</v>
      </c>
      <c r="V147">
        <v>0</v>
      </c>
      <c r="W147">
        <v>0</v>
      </c>
      <c r="X147">
        <v>0</v>
      </c>
      <c r="Y147">
        <v>0</v>
      </c>
      <c r="Z147">
        <v>8.8971868896484382E-2</v>
      </c>
      <c r="AA147">
        <v>4.4539278930664059</v>
      </c>
      <c r="AB147">
        <v>0</v>
      </c>
      <c r="AC147">
        <v>0.17783392944335941</v>
      </c>
      <c r="AD147">
        <v>0.1778889404296875</v>
      </c>
      <c r="AE147">
        <v>0.88924030761718764</v>
      </c>
      <c r="AF147">
        <v>4.5460696655273427</v>
      </c>
      <c r="AG147">
        <v>3.287260070800782</v>
      </c>
      <c r="AH147">
        <v>0</v>
      </c>
      <c r="AI147">
        <v>0</v>
      </c>
      <c r="AJ147">
        <v>1.312841320800781</v>
      </c>
      <c r="AK147">
        <v>3.2509287353515628</v>
      </c>
      <c r="AL147">
        <v>7.7803214538574208</v>
      </c>
      <c r="AM147">
        <v>0</v>
      </c>
      <c r="AN147">
        <v>0</v>
      </c>
    </row>
    <row r="148" spans="1:40">
      <c r="A148" s="26">
        <v>146</v>
      </c>
      <c r="B148" t="s">
        <v>72</v>
      </c>
      <c r="C148" t="s">
        <v>89</v>
      </c>
      <c r="F148" t="s">
        <v>74</v>
      </c>
      <c r="G148">
        <v>2</v>
      </c>
      <c r="H148">
        <v>30</v>
      </c>
      <c r="I148" t="s">
        <v>75</v>
      </c>
      <c r="J148">
        <v>4</v>
      </c>
      <c r="K148" t="s">
        <v>146</v>
      </c>
      <c r="L148" t="s">
        <v>148</v>
      </c>
      <c r="M148" t="s">
        <v>76</v>
      </c>
      <c r="N148" t="s">
        <v>31</v>
      </c>
      <c r="O148" t="s">
        <v>8</v>
      </c>
      <c r="P148">
        <v>0</v>
      </c>
      <c r="Q148">
        <v>0</v>
      </c>
      <c r="R148">
        <v>0</v>
      </c>
      <c r="S148">
        <v>0</v>
      </c>
      <c r="T148">
        <v>0</v>
      </c>
      <c r="U148">
        <v>0</v>
      </c>
      <c r="V148">
        <v>0</v>
      </c>
      <c r="W148">
        <v>0</v>
      </c>
      <c r="X148">
        <v>0</v>
      </c>
      <c r="Y148">
        <v>0</v>
      </c>
      <c r="Z148">
        <v>0</v>
      </c>
      <c r="AA148">
        <v>0</v>
      </c>
      <c r="AB148">
        <v>0</v>
      </c>
      <c r="AC148">
        <v>1.0670072082519531</v>
      </c>
      <c r="AD148">
        <v>0</v>
      </c>
      <c r="AE148">
        <v>0.35566712646484377</v>
      </c>
      <c r="AF148">
        <v>0.52453921508789059</v>
      </c>
      <c r="AG148">
        <v>0.44159024047851558</v>
      </c>
      <c r="AH148">
        <v>0</v>
      </c>
      <c r="AI148">
        <v>0</v>
      </c>
      <c r="AJ148">
        <v>7.5193604125976572</v>
      </c>
      <c r="AK148">
        <v>5.3042474548339849</v>
      </c>
      <c r="AL148">
        <v>1.0490824157714851</v>
      </c>
      <c r="AM148">
        <v>0</v>
      </c>
      <c r="AN148">
        <v>0</v>
      </c>
    </row>
    <row r="149" spans="1:40">
      <c r="A149" s="26">
        <v>147</v>
      </c>
      <c r="B149" t="s">
        <v>72</v>
      </c>
      <c r="C149" t="s">
        <v>89</v>
      </c>
      <c r="F149" t="s">
        <v>74</v>
      </c>
      <c r="G149">
        <v>2</v>
      </c>
      <c r="H149">
        <v>30</v>
      </c>
      <c r="I149" t="s">
        <v>75</v>
      </c>
      <c r="J149">
        <v>4</v>
      </c>
      <c r="K149" t="s">
        <v>146</v>
      </c>
      <c r="L149" t="s">
        <v>151</v>
      </c>
      <c r="M149" t="s">
        <v>76</v>
      </c>
      <c r="N149" t="s">
        <v>31</v>
      </c>
      <c r="O149" t="s">
        <v>8</v>
      </c>
      <c r="P149">
        <v>74.604970526122969</v>
      </c>
      <c r="Q149">
        <v>43.965425134277361</v>
      </c>
      <c r="R149">
        <v>95.761069982910158</v>
      </c>
      <c r="S149">
        <v>87.729091717529286</v>
      </c>
      <c r="T149">
        <v>57.980808404540987</v>
      </c>
      <c r="U149">
        <v>61.530950305175772</v>
      </c>
      <c r="V149">
        <v>57.530964617919921</v>
      </c>
      <c r="W149">
        <v>50.042947692871103</v>
      </c>
      <c r="X149">
        <v>52.867769885253878</v>
      </c>
      <c r="Y149">
        <v>31.350138610839831</v>
      </c>
      <c r="Z149">
        <v>123.7701930541992</v>
      </c>
      <c r="AA149">
        <v>125.96309444580071</v>
      </c>
      <c r="AB149">
        <v>82.143720324707047</v>
      </c>
      <c r="AC149">
        <v>107.484909777832</v>
      </c>
      <c r="AD149">
        <v>104.5199695800781</v>
      </c>
      <c r="AE149">
        <v>177.55149666748031</v>
      </c>
      <c r="AF149">
        <v>153.41242895507821</v>
      </c>
      <c r="AG149">
        <v>194.07727858886719</v>
      </c>
      <c r="AH149">
        <v>221.14047341918939</v>
      </c>
      <c r="AI149">
        <v>470.28655676269102</v>
      </c>
      <c r="AJ149">
        <v>929.5176169311535</v>
      </c>
      <c r="AK149">
        <v>1308.612578472902</v>
      </c>
      <c r="AL149">
        <v>848.40787753296047</v>
      </c>
      <c r="AM149">
        <v>671.17809122924803</v>
      </c>
      <c r="AN149">
        <v>118.309018133545</v>
      </c>
    </row>
    <row r="150" spans="1:40">
      <c r="A150" s="26">
        <v>148</v>
      </c>
      <c r="B150" t="s">
        <v>72</v>
      </c>
      <c r="C150" t="s">
        <v>89</v>
      </c>
      <c r="F150" t="s">
        <v>74</v>
      </c>
      <c r="G150">
        <v>2</v>
      </c>
      <c r="H150">
        <v>32</v>
      </c>
      <c r="I150" t="s">
        <v>75</v>
      </c>
      <c r="J150">
        <v>4</v>
      </c>
      <c r="K150" t="s">
        <v>146</v>
      </c>
      <c r="L150" t="s">
        <v>148</v>
      </c>
      <c r="M150" t="s">
        <v>1</v>
      </c>
      <c r="N150" t="s">
        <v>31</v>
      </c>
      <c r="O150" t="s">
        <v>90</v>
      </c>
      <c r="P150">
        <v>0</v>
      </c>
      <c r="Q150">
        <v>0</v>
      </c>
      <c r="R150">
        <v>0</v>
      </c>
      <c r="S150">
        <v>8.8205169677734369E-2</v>
      </c>
      <c r="T150">
        <v>0</v>
      </c>
      <c r="U150">
        <v>0</v>
      </c>
      <c r="V150">
        <v>0</v>
      </c>
      <c r="W150">
        <v>0</v>
      </c>
      <c r="X150">
        <v>0</v>
      </c>
      <c r="Y150">
        <v>0</v>
      </c>
      <c r="Z150">
        <v>0</v>
      </c>
      <c r="AA150">
        <v>0</v>
      </c>
      <c r="AB150">
        <v>0</v>
      </c>
      <c r="AC150">
        <v>0</v>
      </c>
      <c r="AD150">
        <v>0</v>
      </c>
      <c r="AE150">
        <v>0</v>
      </c>
      <c r="AF150">
        <v>0</v>
      </c>
      <c r="AG150">
        <v>0</v>
      </c>
      <c r="AH150">
        <v>0.17640791015624999</v>
      </c>
      <c r="AI150">
        <v>0.35282460937499988</v>
      </c>
      <c r="AJ150">
        <v>8.8203820800781249E-2</v>
      </c>
      <c r="AK150">
        <v>0</v>
      </c>
      <c r="AL150">
        <v>0</v>
      </c>
      <c r="AM150">
        <v>0</v>
      </c>
      <c r="AN150">
        <v>0</v>
      </c>
    </row>
    <row r="151" spans="1:40">
      <c r="A151" s="26">
        <v>149</v>
      </c>
      <c r="B151" t="s">
        <v>72</v>
      </c>
      <c r="C151" t="s">
        <v>89</v>
      </c>
      <c r="F151" t="s">
        <v>74</v>
      </c>
      <c r="G151">
        <v>2</v>
      </c>
      <c r="H151">
        <v>32</v>
      </c>
      <c r="I151" t="s">
        <v>75</v>
      </c>
      <c r="J151">
        <v>4</v>
      </c>
      <c r="K151" t="s">
        <v>146</v>
      </c>
      <c r="L151" t="s">
        <v>76</v>
      </c>
      <c r="M151" t="s">
        <v>1</v>
      </c>
      <c r="N151" t="s">
        <v>31</v>
      </c>
      <c r="O151" t="s">
        <v>90</v>
      </c>
      <c r="P151">
        <v>4.1391720886230452</v>
      </c>
      <c r="Q151">
        <v>1.734204992675781</v>
      </c>
      <c r="R151">
        <v>1.7391876281738281</v>
      </c>
      <c r="S151">
        <v>2.7634572143554679</v>
      </c>
      <c r="T151">
        <v>1.5727325988769529</v>
      </c>
      <c r="U151">
        <v>0.35281433715820321</v>
      </c>
      <c r="V151">
        <v>3.587837573242187</v>
      </c>
      <c r="W151">
        <v>14.244105133056641</v>
      </c>
      <c r="X151">
        <v>6.0148590087890659</v>
      </c>
      <c r="Y151">
        <v>0.95856016235351571</v>
      </c>
      <c r="Z151">
        <v>1.0335427917480471</v>
      </c>
      <c r="AA151">
        <v>4.4095208190917967</v>
      </c>
      <c r="AB151">
        <v>1.581609777832031</v>
      </c>
      <c r="AC151">
        <v>4.5062468750000004</v>
      </c>
      <c r="AD151">
        <v>1.857285455322266</v>
      </c>
      <c r="AE151">
        <v>8.2547114135742206</v>
      </c>
      <c r="AF151">
        <v>3.5416001953124998</v>
      </c>
      <c r="AG151">
        <v>18.487913128662079</v>
      </c>
      <c r="AH151">
        <v>1.5887253662109371</v>
      </c>
      <c r="AI151">
        <v>1.2377119262695311</v>
      </c>
      <c r="AJ151">
        <v>1.9468682250976559</v>
      </c>
      <c r="AK151">
        <v>0.5299395935058594</v>
      </c>
      <c r="AL151">
        <v>0.1771162963867188</v>
      </c>
      <c r="AM151">
        <v>0.79875900878906247</v>
      </c>
      <c r="AN151">
        <v>0</v>
      </c>
    </row>
    <row r="152" spans="1:40">
      <c r="A152" s="26">
        <v>150</v>
      </c>
      <c r="B152" t="s">
        <v>72</v>
      </c>
      <c r="C152" t="s">
        <v>89</v>
      </c>
      <c r="F152" t="s">
        <v>74</v>
      </c>
      <c r="G152">
        <v>2</v>
      </c>
      <c r="H152">
        <v>32</v>
      </c>
      <c r="I152" t="s">
        <v>75</v>
      </c>
      <c r="J152">
        <v>4</v>
      </c>
      <c r="K152" t="s">
        <v>146</v>
      </c>
      <c r="L152" t="s">
        <v>151</v>
      </c>
      <c r="M152" t="s">
        <v>1</v>
      </c>
      <c r="N152" t="s">
        <v>31</v>
      </c>
      <c r="O152" t="s">
        <v>90</v>
      </c>
      <c r="P152">
        <v>54910.966738152398</v>
      </c>
      <c r="Q152">
        <v>115628.0934076149</v>
      </c>
      <c r="R152">
        <v>121323.2912849509</v>
      </c>
      <c r="S152">
        <v>133066.23509399701</v>
      </c>
      <c r="T152">
        <v>172612.31767380991</v>
      </c>
      <c r="U152">
        <v>182884.3135274185</v>
      </c>
      <c r="V152">
        <v>181542.5860142028</v>
      </c>
      <c r="W152">
        <v>163691.36463524969</v>
      </c>
      <c r="X152">
        <v>174487.13937582361</v>
      </c>
      <c r="Y152">
        <v>119591.751723719</v>
      </c>
      <c r="Z152">
        <v>146860.0060619367</v>
      </c>
      <c r="AA152">
        <v>160239.08792771291</v>
      </c>
      <c r="AB152">
        <v>174344.6200151252</v>
      </c>
      <c r="AC152">
        <v>152353.4689847666</v>
      </c>
      <c r="AD152">
        <v>180338.66513044649</v>
      </c>
      <c r="AE152">
        <v>183497.49329817301</v>
      </c>
      <c r="AF152">
        <v>166200.37698733839</v>
      </c>
      <c r="AG152">
        <v>168696.84362009139</v>
      </c>
      <c r="AH152">
        <v>30865.60832792303</v>
      </c>
      <c r="AI152">
        <v>85168.704931184722</v>
      </c>
      <c r="AJ152">
        <v>156616.52186531431</v>
      </c>
      <c r="AK152">
        <v>182468.36541438891</v>
      </c>
      <c r="AL152">
        <v>178078.28806817459</v>
      </c>
      <c r="AM152">
        <v>175994.19964909551</v>
      </c>
      <c r="AN152">
        <v>69223.879493837099</v>
      </c>
    </row>
    <row r="153" spans="1:40">
      <c r="A153" s="26">
        <v>151</v>
      </c>
      <c r="B153" t="s">
        <v>72</v>
      </c>
      <c r="C153" t="s">
        <v>89</v>
      </c>
      <c r="F153" t="s">
        <v>74</v>
      </c>
      <c r="G153">
        <v>2</v>
      </c>
      <c r="H153">
        <v>32</v>
      </c>
      <c r="I153" t="s">
        <v>75</v>
      </c>
      <c r="J153">
        <v>4</v>
      </c>
      <c r="K153" t="s">
        <v>146</v>
      </c>
      <c r="L153" t="s">
        <v>149</v>
      </c>
      <c r="M153" t="s">
        <v>1</v>
      </c>
      <c r="N153" t="s">
        <v>31</v>
      </c>
      <c r="O153" t="s">
        <v>90</v>
      </c>
      <c r="P153">
        <v>97.628107403564357</v>
      </c>
      <c r="Q153">
        <v>847.29469270629477</v>
      </c>
      <c r="R153">
        <v>382.43618670043929</v>
      </c>
      <c r="S153">
        <v>68.013510101318388</v>
      </c>
      <c r="T153">
        <v>232.4630943054203</v>
      </c>
      <c r="U153">
        <v>51.523756549072203</v>
      </c>
      <c r="V153">
        <v>63.341542651367227</v>
      </c>
      <c r="W153">
        <v>341.04492468261799</v>
      </c>
      <c r="X153">
        <v>486.85733983154108</v>
      </c>
      <c r="Y153">
        <v>80.392489550781193</v>
      </c>
      <c r="Z153">
        <v>23.75312719726562</v>
      </c>
      <c r="AA153">
        <v>13.772839038085939</v>
      </c>
      <c r="AB153">
        <v>24.79093544311522</v>
      </c>
      <c r="AC153">
        <v>38.041648748779302</v>
      </c>
      <c r="AD153">
        <v>134.87811274414091</v>
      </c>
      <c r="AE153">
        <v>33.860738751220687</v>
      </c>
      <c r="AF153">
        <v>107.8587480346679</v>
      </c>
      <c r="AG153">
        <v>11.462456726074221</v>
      </c>
      <c r="AH153">
        <v>7.4618206115722643</v>
      </c>
      <c r="AI153">
        <v>119.8704458740234</v>
      </c>
      <c r="AJ153">
        <v>143.36277929077161</v>
      </c>
      <c r="AK153">
        <v>64.317927880859415</v>
      </c>
      <c r="AL153">
        <v>99.729507464599564</v>
      </c>
      <c r="AM153">
        <v>8.8974896240234386E-2</v>
      </c>
      <c r="AN153">
        <v>0</v>
      </c>
    </row>
    <row r="154" spans="1:40">
      <c r="A154" s="26">
        <v>152</v>
      </c>
      <c r="B154" t="s">
        <v>72</v>
      </c>
      <c r="C154" t="s">
        <v>89</v>
      </c>
      <c r="F154" t="s">
        <v>74</v>
      </c>
      <c r="G154">
        <v>2</v>
      </c>
      <c r="H154">
        <v>33</v>
      </c>
      <c r="I154" t="s">
        <v>75</v>
      </c>
      <c r="J154">
        <v>4</v>
      </c>
      <c r="K154" t="s">
        <v>146</v>
      </c>
      <c r="L154" t="s">
        <v>76</v>
      </c>
      <c r="M154" t="s">
        <v>1</v>
      </c>
      <c r="N154" t="s">
        <v>34</v>
      </c>
      <c r="O154" t="s">
        <v>35</v>
      </c>
      <c r="P154">
        <v>790.20645457153262</v>
      </c>
      <c r="Q154">
        <v>796.91544761962905</v>
      </c>
      <c r="R154">
        <v>1532.9040626220699</v>
      </c>
      <c r="S154">
        <v>1619.0164020141599</v>
      </c>
      <c r="T154">
        <v>1184.697530059814</v>
      </c>
      <c r="U154">
        <v>1190.3814850463871</v>
      </c>
      <c r="V154">
        <v>699.27280314941402</v>
      </c>
      <c r="W154">
        <v>987.0219669372558</v>
      </c>
      <c r="X154">
        <v>1080.6160261535649</v>
      </c>
      <c r="Y154">
        <v>1127.34136291504</v>
      </c>
      <c r="Z154">
        <v>1440.335866113282</v>
      </c>
      <c r="AA154">
        <v>942.46121109008755</v>
      </c>
      <c r="AB154">
        <v>624.10660430297833</v>
      </c>
      <c r="AC154">
        <v>1092.4192487915041</v>
      </c>
      <c r="AD154">
        <v>1059.5640407531739</v>
      </c>
      <c r="AE154">
        <v>680.11200773925827</v>
      </c>
      <c r="AF154">
        <v>1003.462229956054</v>
      </c>
      <c r="AG154">
        <v>668.68483391113273</v>
      </c>
      <c r="AH154">
        <v>935.9734900878907</v>
      </c>
      <c r="AI154">
        <v>731.1597907714845</v>
      </c>
      <c r="AJ154">
        <v>1259.1963056274419</v>
      </c>
      <c r="AK154">
        <v>915.33781707763671</v>
      </c>
      <c r="AL154">
        <v>1192.1160659179691</v>
      </c>
      <c r="AM154">
        <v>1836.4470801635771</v>
      </c>
      <c r="AN154">
        <v>740.4874562438963</v>
      </c>
    </row>
    <row r="155" spans="1:40">
      <c r="A155" s="26">
        <v>153</v>
      </c>
      <c r="B155" t="s">
        <v>72</v>
      </c>
      <c r="C155" t="s">
        <v>89</v>
      </c>
      <c r="F155" t="s">
        <v>74</v>
      </c>
      <c r="G155">
        <v>2</v>
      </c>
      <c r="H155">
        <v>33</v>
      </c>
      <c r="I155" t="s">
        <v>75</v>
      </c>
      <c r="J155">
        <v>4</v>
      </c>
      <c r="K155" t="s">
        <v>146</v>
      </c>
      <c r="L155" t="s">
        <v>148</v>
      </c>
      <c r="M155" t="s">
        <v>1</v>
      </c>
      <c r="N155" t="s">
        <v>34</v>
      </c>
      <c r="O155" t="s">
        <v>35</v>
      </c>
      <c r="P155">
        <v>0</v>
      </c>
      <c r="Q155">
        <v>25.735002386474601</v>
      </c>
      <c r="R155">
        <v>46.08338201293946</v>
      </c>
      <c r="S155">
        <v>56.783768084716783</v>
      </c>
      <c r="T155">
        <v>48.835804455566397</v>
      </c>
      <c r="U155">
        <v>36.15454866333009</v>
      </c>
      <c r="V155">
        <v>26.97253092651367</v>
      </c>
      <c r="W155">
        <v>31.447655932617181</v>
      </c>
      <c r="X155">
        <v>34.637793505859356</v>
      </c>
      <c r="Y155">
        <v>42.488075933837891</v>
      </c>
      <c r="Z155">
        <v>59.593982073974587</v>
      </c>
      <c r="AA155">
        <v>34.401154095458978</v>
      </c>
      <c r="AB155">
        <v>68.008961566162114</v>
      </c>
      <c r="AC155">
        <v>92.703348168945325</v>
      </c>
      <c r="AD155">
        <v>90.467025177001972</v>
      </c>
      <c r="AE155">
        <v>63.740907788085927</v>
      </c>
      <c r="AF155">
        <v>75.968022619628911</v>
      </c>
      <c r="AG155">
        <v>69.492623242187491</v>
      </c>
      <c r="AH155">
        <v>113.79104359130859</v>
      </c>
      <c r="AI155">
        <v>114.7441851928711</v>
      </c>
      <c r="AJ155">
        <v>157.10381701049801</v>
      </c>
      <c r="AK155">
        <v>86.884197686767564</v>
      </c>
      <c r="AL155">
        <v>101.4369434814454</v>
      </c>
      <c r="AM155">
        <v>58.916435095214823</v>
      </c>
      <c r="AN155">
        <v>39.28744986572265</v>
      </c>
    </row>
    <row r="156" spans="1:40">
      <c r="A156" s="26">
        <v>154</v>
      </c>
      <c r="B156" t="s">
        <v>72</v>
      </c>
      <c r="C156" t="s">
        <v>89</v>
      </c>
      <c r="F156" t="s">
        <v>74</v>
      </c>
      <c r="G156">
        <v>2</v>
      </c>
      <c r="H156">
        <v>33</v>
      </c>
      <c r="I156" t="s">
        <v>75</v>
      </c>
      <c r="J156">
        <v>4</v>
      </c>
      <c r="K156" t="s">
        <v>146</v>
      </c>
      <c r="L156" t="s">
        <v>149</v>
      </c>
      <c r="M156" t="s">
        <v>1</v>
      </c>
      <c r="N156" t="s">
        <v>34</v>
      </c>
      <c r="O156" t="s">
        <v>35</v>
      </c>
      <c r="P156">
        <v>451.25725034179709</v>
      </c>
      <c r="Q156">
        <v>360.52037756957998</v>
      </c>
      <c r="R156">
        <v>540.18316459350569</v>
      </c>
      <c r="S156">
        <v>728.19649727783121</v>
      </c>
      <c r="T156">
        <v>366.32522278442428</v>
      </c>
      <c r="U156">
        <v>255.38324797973621</v>
      </c>
      <c r="V156">
        <v>140.0190201904297</v>
      </c>
      <c r="W156">
        <v>170.95042889404289</v>
      </c>
      <c r="X156">
        <v>175.8979424621582</v>
      </c>
      <c r="Y156">
        <v>281.77863015747062</v>
      </c>
      <c r="Z156">
        <v>197.3859167419433</v>
      </c>
      <c r="AA156">
        <v>174.06344775390619</v>
      </c>
      <c r="AB156">
        <v>200.15613911743171</v>
      </c>
      <c r="AC156">
        <v>324.58796829833977</v>
      </c>
      <c r="AD156">
        <v>291.01199798584003</v>
      </c>
      <c r="AE156">
        <v>248.07754592285161</v>
      </c>
      <c r="AF156">
        <v>301.51675672607428</v>
      </c>
      <c r="AG156">
        <v>166.82404373779289</v>
      </c>
      <c r="AH156">
        <v>784.3684692993105</v>
      </c>
      <c r="AI156">
        <v>222.21194215087891</v>
      </c>
      <c r="AJ156">
        <v>246.81531741943371</v>
      </c>
      <c r="AK156">
        <v>186.0010926818847</v>
      </c>
      <c r="AL156">
        <v>239.96631032714839</v>
      </c>
      <c r="AM156">
        <v>120.9716987731933</v>
      </c>
      <c r="AN156">
        <v>210.2527739501954</v>
      </c>
    </row>
    <row r="157" spans="1:40">
      <c r="A157" s="26">
        <v>155</v>
      </c>
      <c r="B157" t="s">
        <v>72</v>
      </c>
      <c r="C157" t="s">
        <v>89</v>
      </c>
      <c r="F157" t="s">
        <v>74</v>
      </c>
      <c r="G157">
        <v>2</v>
      </c>
      <c r="H157">
        <v>33</v>
      </c>
      <c r="I157" t="s">
        <v>75</v>
      </c>
      <c r="J157">
        <v>4</v>
      </c>
      <c r="K157" t="s">
        <v>146</v>
      </c>
      <c r="L157" t="s">
        <v>151</v>
      </c>
      <c r="M157" t="s">
        <v>1</v>
      </c>
      <c r="N157" t="s">
        <v>34</v>
      </c>
      <c r="O157" t="s">
        <v>35</v>
      </c>
      <c r="P157">
        <v>161732.0823345407</v>
      </c>
      <c r="Q157">
        <v>98887.387767144945</v>
      </c>
      <c r="R157">
        <v>96214.387500035416</v>
      </c>
      <c r="S157">
        <v>81726.332139244827</v>
      </c>
      <c r="T157">
        <v>40890.687812219367</v>
      </c>
      <c r="U157">
        <v>30454.076992895501</v>
      </c>
      <c r="V157">
        <v>30352.194612231549</v>
      </c>
      <c r="W157">
        <v>50379.89706655153</v>
      </c>
      <c r="X157">
        <v>39317.806535455369</v>
      </c>
      <c r="Y157">
        <v>93815.682531687504</v>
      </c>
      <c r="Z157">
        <v>66783.416723589733</v>
      </c>
      <c r="AA157">
        <v>53974.599618463129</v>
      </c>
      <c r="AB157">
        <v>39623.643317565977</v>
      </c>
      <c r="AC157">
        <v>63151.034793121311</v>
      </c>
      <c r="AD157">
        <v>34022.855829742453</v>
      </c>
      <c r="AE157">
        <v>30767.50540565182</v>
      </c>
      <c r="AF157">
        <v>47811.516514550109</v>
      </c>
      <c r="AG157">
        <v>44810.482334594657</v>
      </c>
      <c r="AH157">
        <v>189722.6290933369</v>
      </c>
      <c r="AI157">
        <v>121797.7325304269</v>
      </c>
      <c r="AJ157">
        <v>59509.59360659738</v>
      </c>
      <c r="AK157">
        <v>34864.526991833518</v>
      </c>
      <c r="AL157">
        <v>38622.14613443624</v>
      </c>
      <c r="AM157">
        <v>38901.561411511531</v>
      </c>
      <c r="AN157">
        <v>149468.48089855231</v>
      </c>
    </row>
    <row r="158" spans="1:40">
      <c r="A158" s="26">
        <v>156</v>
      </c>
      <c r="B158" t="s">
        <v>72</v>
      </c>
      <c r="C158" t="s">
        <v>89</v>
      </c>
      <c r="F158" t="s">
        <v>74</v>
      </c>
      <c r="G158">
        <v>2</v>
      </c>
      <c r="H158">
        <v>40</v>
      </c>
      <c r="I158" t="s">
        <v>75</v>
      </c>
      <c r="J158">
        <v>4</v>
      </c>
      <c r="K158" t="s">
        <v>146</v>
      </c>
      <c r="L158" t="s">
        <v>76</v>
      </c>
      <c r="M158" t="s">
        <v>76</v>
      </c>
      <c r="N158" t="s">
        <v>77</v>
      </c>
      <c r="O158" t="s">
        <v>7</v>
      </c>
      <c r="P158">
        <v>62478.402178312033</v>
      </c>
      <c r="Q158">
        <v>71414.843598719264</v>
      </c>
      <c r="R158">
        <v>71822.447946494591</v>
      </c>
      <c r="S158">
        <v>67463.927991536053</v>
      </c>
      <c r="T158">
        <v>59757.039403736482</v>
      </c>
      <c r="U158">
        <v>54432.997805214924</v>
      </c>
      <c r="V158">
        <v>53720.023336645041</v>
      </c>
      <c r="W158">
        <v>55699.381563381547</v>
      </c>
      <c r="X158">
        <v>55828.472612936501</v>
      </c>
      <c r="Y158">
        <v>55903.431797579302</v>
      </c>
      <c r="Z158">
        <v>64171.738755534847</v>
      </c>
      <c r="AA158">
        <v>72511.275619241816</v>
      </c>
      <c r="AB158">
        <v>71286.83951838316</v>
      </c>
      <c r="AC158">
        <v>69732.85018419777</v>
      </c>
      <c r="AD158">
        <v>60779.474411520183</v>
      </c>
      <c r="AE158">
        <v>65120.727133205794</v>
      </c>
      <c r="AF158">
        <v>69851.066636053918</v>
      </c>
      <c r="AG158">
        <v>66400.815716061814</v>
      </c>
      <c r="AH158">
        <v>56064.995552852757</v>
      </c>
      <c r="AI158">
        <v>51832.009093446068</v>
      </c>
      <c r="AJ158">
        <v>53619.010514017376</v>
      </c>
      <c r="AK158">
        <v>57758.79475172433</v>
      </c>
      <c r="AL158">
        <v>66326.431139591994</v>
      </c>
      <c r="AM158">
        <v>71501.69579207318</v>
      </c>
      <c r="AN158">
        <v>68331.904656348066</v>
      </c>
    </row>
    <row r="159" spans="1:40">
      <c r="A159" s="26">
        <v>157</v>
      </c>
      <c r="B159" t="s">
        <v>72</v>
      </c>
      <c r="C159" t="s">
        <v>89</v>
      </c>
      <c r="F159" t="s">
        <v>74</v>
      </c>
      <c r="G159">
        <v>2</v>
      </c>
      <c r="H159">
        <v>40</v>
      </c>
      <c r="I159" t="s">
        <v>75</v>
      </c>
      <c r="J159">
        <v>4</v>
      </c>
      <c r="K159" t="s">
        <v>146</v>
      </c>
      <c r="L159" t="s">
        <v>148</v>
      </c>
      <c r="M159" t="s">
        <v>76</v>
      </c>
      <c r="N159" t="s">
        <v>77</v>
      </c>
      <c r="O159" t="s">
        <v>7</v>
      </c>
      <c r="P159">
        <v>0.35534135131835942</v>
      </c>
      <c r="Q159">
        <v>0.96947959594726552</v>
      </c>
      <c r="R159">
        <v>0.44333037109375001</v>
      </c>
      <c r="S159">
        <v>0.17717657470703119</v>
      </c>
      <c r="T159">
        <v>0.62006951293945312</v>
      </c>
      <c r="U159">
        <v>0.44214062500000001</v>
      </c>
      <c r="V159">
        <v>0</v>
      </c>
      <c r="W159">
        <v>0</v>
      </c>
      <c r="X159">
        <v>1.5933406372070309</v>
      </c>
      <c r="Y159">
        <v>0.61880514526367192</v>
      </c>
      <c r="Z159">
        <v>0.4332929931640625</v>
      </c>
      <c r="AA159">
        <v>2.2968760192871089</v>
      </c>
      <c r="AB159">
        <v>0.52721903076171872</v>
      </c>
      <c r="AC159">
        <v>1.501831964111328</v>
      </c>
      <c r="AD159">
        <v>0.97345236206054697</v>
      </c>
      <c r="AE159">
        <v>2.7471606262207038</v>
      </c>
      <c r="AF159">
        <v>0</v>
      </c>
      <c r="AG159">
        <v>8.8792987060546877E-2</v>
      </c>
      <c r="AH159">
        <v>0.35096354980468752</v>
      </c>
      <c r="AI159">
        <v>0.44214617919921873</v>
      </c>
      <c r="AJ159">
        <v>0.17100344238281251</v>
      </c>
      <c r="AK159">
        <v>1.860914666748047</v>
      </c>
      <c r="AL159">
        <v>0</v>
      </c>
      <c r="AM159">
        <v>0</v>
      </c>
      <c r="AN159">
        <v>0</v>
      </c>
    </row>
    <row r="160" spans="1:40">
      <c r="A160" s="26">
        <v>158</v>
      </c>
      <c r="B160" t="s">
        <v>72</v>
      </c>
      <c r="C160" t="s">
        <v>89</v>
      </c>
      <c r="F160" t="s">
        <v>74</v>
      </c>
      <c r="G160">
        <v>2</v>
      </c>
      <c r="H160">
        <v>40</v>
      </c>
      <c r="I160" t="s">
        <v>75</v>
      </c>
      <c r="J160">
        <v>4</v>
      </c>
      <c r="K160" t="s">
        <v>146</v>
      </c>
      <c r="L160" t="s">
        <v>152</v>
      </c>
      <c r="M160" t="s">
        <v>76</v>
      </c>
      <c r="N160" t="s">
        <v>77</v>
      </c>
      <c r="O160" t="s">
        <v>7</v>
      </c>
      <c r="P160">
        <v>2.02799931640625</v>
      </c>
      <c r="Q160">
        <v>0.70994970092773446</v>
      </c>
      <c r="R160">
        <v>1.0633234558105471</v>
      </c>
      <c r="S160">
        <v>2.3018710449218749</v>
      </c>
      <c r="T160">
        <v>4.165831024169921</v>
      </c>
      <c r="U160">
        <v>2.906556744384766</v>
      </c>
      <c r="V160">
        <v>1.503075402832031</v>
      </c>
      <c r="W160">
        <v>0.26589553222656248</v>
      </c>
      <c r="X160">
        <v>12.014329724121099</v>
      </c>
      <c r="Y160">
        <v>4.068059362792968</v>
      </c>
      <c r="Z160">
        <v>6.0025286376953124</v>
      </c>
      <c r="AA160">
        <v>10.819469921874999</v>
      </c>
      <c r="AB160">
        <v>10.921678948974609</v>
      </c>
      <c r="AC160">
        <v>7.5100080200195301</v>
      </c>
      <c r="AD160">
        <v>5.7527736694335943</v>
      </c>
      <c r="AE160">
        <v>8.695802795410156</v>
      </c>
      <c r="AF160">
        <v>1.4119829772949219</v>
      </c>
      <c r="AG160">
        <v>3.1817141235351571</v>
      </c>
      <c r="AH160">
        <v>21.643241229248041</v>
      </c>
      <c r="AI160">
        <v>1.3246092224121091</v>
      </c>
      <c r="AJ160">
        <v>1.5768744628906251</v>
      </c>
      <c r="AK160">
        <v>1.2390093139648439</v>
      </c>
      <c r="AL160">
        <v>8.8793078613281243E-2</v>
      </c>
      <c r="AM160">
        <v>0</v>
      </c>
      <c r="AN160">
        <v>0</v>
      </c>
    </row>
    <row r="161" spans="1:40">
      <c r="A161" s="26">
        <v>159</v>
      </c>
      <c r="B161" t="s">
        <v>72</v>
      </c>
      <c r="C161" t="s">
        <v>89</v>
      </c>
      <c r="F161" t="s">
        <v>74</v>
      </c>
      <c r="G161">
        <v>2</v>
      </c>
      <c r="H161">
        <v>40</v>
      </c>
      <c r="I161" t="s">
        <v>75</v>
      </c>
      <c r="J161">
        <v>4</v>
      </c>
      <c r="K161" t="s">
        <v>146</v>
      </c>
      <c r="L161" t="s">
        <v>151</v>
      </c>
      <c r="M161" t="s">
        <v>76</v>
      </c>
      <c r="N161" t="s">
        <v>77</v>
      </c>
      <c r="O161" t="s">
        <v>7</v>
      </c>
      <c r="P161">
        <v>2.841372583007812</v>
      </c>
      <c r="Q161">
        <v>10.462571502685551</v>
      </c>
      <c r="R161">
        <v>5.3194154907226583</v>
      </c>
      <c r="S161">
        <v>7.4556561157226584</v>
      </c>
      <c r="T161">
        <v>3.1806976318359368</v>
      </c>
      <c r="U161">
        <v>4.3508030212402353</v>
      </c>
      <c r="V161">
        <v>3.6860275390625001</v>
      </c>
      <c r="W161">
        <v>1.4178990966796869</v>
      </c>
      <c r="X161">
        <v>10.89866586303711</v>
      </c>
      <c r="Y161">
        <v>2.1224960266113282</v>
      </c>
      <c r="Z161">
        <v>5.0415024902343744</v>
      </c>
      <c r="AA161">
        <v>22.372010510253919</v>
      </c>
      <c r="AB161">
        <v>11.230748992919921</v>
      </c>
      <c r="AC161">
        <v>6.4200534118652346</v>
      </c>
      <c r="AD161">
        <v>4.6735196289062504</v>
      </c>
      <c r="AE161">
        <v>18.278437622070332</v>
      </c>
      <c r="AF161">
        <v>6.1020734619140624</v>
      </c>
      <c r="AG161">
        <v>6.8866785461425772</v>
      </c>
      <c r="AH161">
        <v>5.2380986694335938</v>
      </c>
      <c r="AI161">
        <v>4.3325662109374994</v>
      </c>
      <c r="AJ161">
        <v>4.6572363220214834</v>
      </c>
      <c r="AK161">
        <v>7.8976005920410168</v>
      </c>
      <c r="AL161">
        <v>4.6534784301757819</v>
      </c>
      <c r="AM161">
        <v>3.977828283691407</v>
      </c>
      <c r="AN161">
        <v>16.995045416259771</v>
      </c>
    </row>
    <row r="162" spans="1:40">
      <c r="A162" s="26">
        <v>160</v>
      </c>
      <c r="B162" t="s">
        <v>72</v>
      </c>
      <c r="C162" t="s">
        <v>89</v>
      </c>
      <c r="F162" t="s">
        <v>74</v>
      </c>
      <c r="G162">
        <v>2</v>
      </c>
      <c r="H162">
        <v>66</v>
      </c>
      <c r="I162" t="s">
        <v>75</v>
      </c>
      <c r="J162">
        <v>4</v>
      </c>
      <c r="K162" t="s">
        <v>146</v>
      </c>
      <c r="L162" t="s">
        <v>150</v>
      </c>
      <c r="M162" t="s">
        <v>1</v>
      </c>
      <c r="N162" t="s">
        <v>79</v>
      </c>
      <c r="O162" t="s">
        <v>29</v>
      </c>
      <c r="P162">
        <v>0</v>
      </c>
      <c r="Q162">
        <v>0</v>
      </c>
      <c r="R162">
        <v>0</v>
      </c>
      <c r="S162">
        <v>1.0376088195800779</v>
      </c>
      <c r="T162">
        <v>7.281907196044922</v>
      </c>
      <c r="U162">
        <v>10.19180181274414</v>
      </c>
      <c r="V162">
        <v>11.88395436401367</v>
      </c>
      <c r="W162">
        <v>10.588961840820319</v>
      </c>
      <c r="X162">
        <v>17.847669665527349</v>
      </c>
      <c r="Y162">
        <v>16.818571600341802</v>
      </c>
      <c r="Z162">
        <v>17.83294527587891</v>
      </c>
      <c r="AA162">
        <v>6.928743701171876</v>
      </c>
      <c r="AB162">
        <v>9.7006538879394526</v>
      </c>
      <c r="AC162">
        <v>40.806037432861302</v>
      </c>
      <c r="AD162">
        <v>19.553284338378909</v>
      </c>
      <c r="AE162">
        <v>17.78624756469727</v>
      </c>
      <c r="AF162">
        <v>14.713889453125001</v>
      </c>
      <c r="AG162">
        <v>61.895573730468783</v>
      </c>
      <c r="AH162">
        <v>31.762481597900379</v>
      </c>
      <c r="AI162">
        <v>9.5420244262695313</v>
      </c>
      <c r="AJ162">
        <v>12.52124022216797</v>
      </c>
      <c r="AK162">
        <v>19.627407128906249</v>
      </c>
      <c r="AL162">
        <v>14.015787890625001</v>
      </c>
      <c r="AM162">
        <v>14.159370440673831</v>
      </c>
      <c r="AN162">
        <v>2.7152639709472659</v>
      </c>
    </row>
    <row r="163" spans="1:40">
      <c r="A163" s="26">
        <v>161</v>
      </c>
      <c r="B163" t="s">
        <v>72</v>
      </c>
      <c r="C163" t="s">
        <v>89</v>
      </c>
      <c r="F163" t="s">
        <v>74</v>
      </c>
      <c r="G163">
        <v>2</v>
      </c>
      <c r="H163">
        <v>66</v>
      </c>
      <c r="I163" t="s">
        <v>75</v>
      </c>
      <c r="J163">
        <v>4</v>
      </c>
      <c r="K163" t="s">
        <v>146</v>
      </c>
      <c r="L163" t="s">
        <v>149</v>
      </c>
      <c r="M163" t="s">
        <v>1</v>
      </c>
      <c r="N163" t="s">
        <v>79</v>
      </c>
      <c r="O163" t="s">
        <v>29</v>
      </c>
      <c r="P163">
        <v>30584.250180731251</v>
      </c>
      <c r="Q163">
        <v>30429.370237207189</v>
      </c>
      <c r="R163">
        <v>30791.057149237229</v>
      </c>
      <c r="S163">
        <v>34916.717137951957</v>
      </c>
      <c r="T163">
        <v>37347.775708996873</v>
      </c>
      <c r="U163">
        <v>40135.114403247098</v>
      </c>
      <c r="V163">
        <v>38773.488447864067</v>
      </c>
      <c r="W163">
        <v>38863.058700775378</v>
      </c>
      <c r="X163">
        <v>36125.584694427693</v>
      </c>
      <c r="Y163">
        <v>35644.179531622307</v>
      </c>
      <c r="Z163">
        <v>36261.381216265967</v>
      </c>
      <c r="AA163">
        <v>35008.156085162424</v>
      </c>
      <c r="AB163">
        <v>33458.227849487317</v>
      </c>
      <c r="AC163">
        <v>33689.67659398813</v>
      </c>
      <c r="AD163">
        <v>36732.486101648101</v>
      </c>
      <c r="AE163">
        <v>38349.756799475363</v>
      </c>
      <c r="AF163">
        <v>44596.42027850388</v>
      </c>
      <c r="AG163">
        <v>52536.565059369117</v>
      </c>
      <c r="AH163">
        <v>43050.929611249107</v>
      </c>
      <c r="AI163">
        <v>42000.714548401018</v>
      </c>
      <c r="AJ163">
        <v>40773.712545916896</v>
      </c>
      <c r="AK163">
        <v>39756.620144360553</v>
      </c>
      <c r="AL163">
        <v>40284.723085705707</v>
      </c>
      <c r="AM163">
        <v>40605.653630188041</v>
      </c>
      <c r="AN163">
        <v>44674.766061297683</v>
      </c>
    </row>
    <row r="164" spans="1:40">
      <c r="A164" s="26">
        <v>162</v>
      </c>
      <c r="B164" t="s">
        <v>72</v>
      </c>
      <c r="C164" t="s">
        <v>89</v>
      </c>
      <c r="F164" t="s">
        <v>74</v>
      </c>
      <c r="G164">
        <v>2</v>
      </c>
      <c r="H164">
        <v>66</v>
      </c>
      <c r="I164" t="s">
        <v>75</v>
      </c>
      <c r="J164">
        <v>4</v>
      </c>
      <c r="K164" t="s">
        <v>146</v>
      </c>
      <c r="L164" t="s">
        <v>147</v>
      </c>
      <c r="M164" t="s">
        <v>1</v>
      </c>
      <c r="N164" t="s">
        <v>79</v>
      </c>
      <c r="O164" t="s">
        <v>29</v>
      </c>
      <c r="P164">
        <v>0</v>
      </c>
      <c r="Q164">
        <v>28.4998854675293</v>
      </c>
      <c r="R164">
        <v>26.877077832031251</v>
      </c>
      <c r="S164">
        <v>19.498022869873051</v>
      </c>
      <c r="T164">
        <v>14.08367020874023</v>
      </c>
      <c r="U164">
        <v>12.912313903808601</v>
      </c>
      <c r="V164">
        <v>7.9916346740722632</v>
      </c>
      <c r="W164">
        <v>7.515706298828122</v>
      </c>
      <c r="X164">
        <v>6.4066742919921884</v>
      </c>
      <c r="Y164">
        <v>6.4589103210449226</v>
      </c>
      <c r="Z164">
        <v>5.926938525390625</v>
      </c>
      <c r="AA164">
        <v>3.8556449096679679</v>
      </c>
      <c r="AB164">
        <v>3.5566249084472661</v>
      </c>
      <c r="AC164">
        <v>11.80472440185547</v>
      </c>
      <c r="AD164">
        <v>6.9336973205566386</v>
      </c>
      <c r="AE164">
        <v>4.9727675659179686</v>
      </c>
      <c r="AF164">
        <v>3.3934368469238279</v>
      </c>
      <c r="AG164">
        <v>6.981594653320311</v>
      </c>
      <c r="AH164">
        <v>12.965652203369141</v>
      </c>
      <c r="AI164">
        <v>2.1712250488281248</v>
      </c>
      <c r="AJ164">
        <v>6.0773302978515629</v>
      </c>
      <c r="AK164">
        <v>5.4760278503417954</v>
      </c>
      <c r="AL164">
        <v>4.5361444763183592</v>
      </c>
      <c r="AM164">
        <v>2.807733142089845</v>
      </c>
      <c r="AN164">
        <v>0.69281183471679686</v>
      </c>
    </row>
    <row r="165" spans="1:40">
      <c r="A165" s="26">
        <v>163</v>
      </c>
      <c r="B165" t="s">
        <v>72</v>
      </c>
      <c r="C165" t="s">
        <v>89</v>
      </c>
      <c r="F165" t="s">
        <v>74</v>
      </c>
      <c r="G165">
        <v>2</v>
      </c>
      <c r="H165">
        <v>66</v>
      </c>
      <c r="I165" t="s">
        <v>75</v>
      </c>
      <c r="J165">
        <v>4</v>
      </c>
      <c r="K165" t="s">
        <v>146</v>
      </c>
      <c r="L165" t="s">
        <v>151</v>
      </c>
      <c r="M165" t="s">
        <v>1</v>
      </c>
      <c r="N165" t="s">
        <v>79</v>
      </c>
      <c r="O165" t="s">
        <v>29</v>
      </c>
      <c r="P165">
        <v>3593.498284271252</v>
      </c>
      <c r="Q165">
        <v>3893.5498864013621</v>
      </c>
      <c r="R165">
        <v>3698.4364474548429</v>
      </c>
      <c r="S165">
        <v>3148.393981036385</v>
      </c>
      <c r="T165">
        <v>2598.8311569641128</v>
      </c>
      <c r="U165">
        <v>2631.406068994138</v>
      </c>
      <c r="V165">
        <v>4898.3404301574774</v>
      </c>
      <c r="W165">
        <v>3551.7445234436068</v>
      </c>
      <c r="X165">
        <v>5155.8983436034914</v>
      </c>
      <c r="Y165">
        <v>3938.2270621093712</v>
      </c>
      <c r="Z165">
        <v>2838.7116656555181</v>
      </c>
      <c r="AA165">
        <v>4079.8035019897488</v>
      </c>
      <c r="AB165">
        <v>3770.087474731446</v>
      </c>
      <c r="AC165">
        <v>2629.90079852295</v>
      </c>
      <c r="AD165">
        <v>1261.7160062438959</v>
      </c>
      <c r="AE165">
        <v>3454.3574613403221</v>
      </c>
      <c r="AF165">
        <v>2726.2223056152311</v>
      </c>
      <c r="AG165">
        <v>2754.294532952882</v>
      </c>
      <c r="AH165">
        <v>11764.740305145229</v>
      </c>
      <c r="AI165">
        <v>4960.9542933471712</v>
      </c>
      <c r="AJ165">
        <v>3016.8287737304731</v>
      </c>
      <c r="AK165">
        <v>3919.0014743774441</v>
      </c>
      <c r="AL165">
        <v>2758.491654943839</v>
      </c>
      <c r="AM165">
        <v>3213.832448907468</v>
      </c>
      <c r="AN165">
        <v>3262.7519774780299</v>
      </c>
    </row>
    <row r="166" spans="1:40">
      <c r="A166" s="26">
        <v>164</v>
      </c>
      <c r="B166" t="s">
        <v>72</v>
      </c>
      <c r="C166" t="s">
        <v>89</v>
      </c>
      <c r="F166" t="s">
        <v>74</v>
      </c>
      <c r="G166">
        <v>2</v>
      </c>
      <c r="H166">
        <v>66</v>
      </c>
      <c r="I166" t="s">
        <v>75</v>
      </c>
      <c r="J166">
        <v>4</v>
      </c>
      <c r="K166" t="s">
        <v>146</v>
      </c>
      <c r="L166" t="s">
        <v>76</v>
      </c>
      <c r="M166" t="s">
        <v>1</v>
      </c>
      <c r="N166" t="s">
        <v>79</v>
      </c>
      <c r="O166" t="s">
        <v>29</v>
      </c>
      <c r="P166">
        <v>93.418171923828112</v>
      </c>
      <c r="Q166">
        <v>35.261032794189447</v>
      </c>
      <c r="R166">
        <v>53.695295928955098</v>
      </c>
      <c r="S166">
        <v>57.832598620605523</v>
      </c>
      <c r="T166">
        <v>32.7836362121582</v>
      </c>
      <c r="U166">
        <v>41.548229449462887</v>
      </c>
      <c r="V166">
        <v>46.487549993896501</v>
      </c>
      <c r="W166">
        <v>51.557899505615246</v>
      </c>
      <c r="X166">
        <v>48.340238647460943</v>
      </c>
      <c r="Y166">
        <v>59.159845800781262</v>
      </c>
      <c r="Z166">
        <v>26.288428204345699</v>
      </c>
      <c r="AA166">
        <v>16.875626165771489</v>
      </c>
      <c r="AB166">
        <v>37.480148956298827</v>
      </c>
      <c r="AC166">
        <v>118.53327874145501</v>
      </c>
      <c r="AD166">
        <v>66.599690661621139</v>
      </c>
      <c r="AE166">
        <v>35.704640838623042</v>
      </c>
      <c r="AF166">
        <v>36.877297503662092</v>
      </c>
      <c r="AG166">
        <v>129.85932066040041</v>
      </c>
      <c r="AH166">
        <v>65.201927380371089</v>
      </c>
      <c r="AI166">
        <v>39.137200354003909</v>
      </c>
      <c r="AJ166">
        <v>76.251695117187523</v>
      </c>
      <c r="AK166">
        <v>47.812428875732429</v>
      </c>
      <c r="AL166">
        <v>44.0890187744141</v>
      </c>
      <c r="AM166">
        <v>46.406444152832037</v>
      </c>
      <c r="AN166">
        <v>85.229646508789045</v>
      </c>
    </row>
    <row r="167" spans="1:40">
      <c r="A167" s="26">
        <v>165</v>
      </c>
      <c r="B167" t="s">
        <v>72</v>
      </c>
      <c r="C167" t="s">
        <v>89</v>
      </c>
      <c r="F167" t="s">
        <v>74</v>
      </c>
      <c r="G167">
        <v>2</v>
      </c>
      <c r="H167">
        <v>66</v>
      </c>
      <c r="I167" t="s">
        <v>75</v>
      </c>
      <c r="J167">
        <v>4</v>
      </c>
      <c r="K167" t="s">
        <v>146</v>
      </c>
      <c r="L167" t="s">
        <v>148</v>
      </c>
      <c r="M167" t="s">
        <v>1</v>
      </c>
      <c r="N167" t="s">
        <v>79</v>
      </c>
      <c r="O167" t="s">
        <v>29</v>
      </c>
      <c r="P167">
        <v>0</v>
      </c>
      <c r="Q167">
        <v>51.120935803222658</v>
      </c>
      <c r="R167">
        <v>75.765697851562535</v>
      </c>
      <c r="S167">
        <v>118.07108061523439</v>
      </c>
      <c r="T167">
        <v>139.3402127746582</v>
      </c>
      <c r="U167">
        <v>169.82172272949219</v>
      </c>
      <c r="V167">
        <v>252.71531505126941</v>
      </c>
      <c r="W167">
        <v>401.39282227173078</v>
      </c>
      <c r="X167">
        <v>357.84787084350569</v>
      </c>
      <c r="Y167">
        <v>337.4149328979492</v>
      </c>
      <c r="Z167">
        <v>316.77471489868168</v>
      </c>
      <c r="AA167">
        <v>366.58973827514677</v>
      </c>
      <c r="AB167">
        <v>404.73108068847699</v>
      </c>
      <c r="AC167">
        <v>418.97489343872081</v>
      </c>
      <c r="AD167">
        <v>404.84965672607399</v>
      </c>
      <c r="AE167">
        <v>394.35604227294891</v>
      </c>
      <c r="AF167">
        <v>417.50662254028299</v>
      </c>
      <c r="AG167">
        <v>418.2390370910648</v>
      </c>
      <c r="AH167">
        <v>440.24812379150382</v>
      </c>
      <c r="AI167">
        <v>490.14056970825209</v>
      </c>
      <c r="AJ167">
        <v>515.25414308471693</v>
      </c>
      <c r="AK167">
        <v>511.24891544799812</v>
      </c>
      <c r="AL167">
        <v>536.68518852539057</v>
      </c>
      <c r="AM167">
        <v>563.45566512451194</v>
      </c>
      <c r="AN167">
        <v>639.31813350830112</v>
      </c>
    </row>
    <row r="168" spans="1:40">
      <c r="A168" s="26">
        <v>166</v>
      </c>
      <c r="B168" t="s">
        <v>72</v>
      </c>
      <c r="C168" t="s">
        <v>89</v>
      </c>
      <c r="F168" t="s">
        <v>74</v>
      </c>
      <c r="G168">
        <v>2</v>
      </c>
      <c r="H168">
        <v>68</v>
      </c>
      <c r="I168" t="s">
        <v>75</v>
      </c>
      <c r="J168">
        <v>4</v>
      </c>
      <c r="K168" t="s">
        <v>146</v>
      </c>
      <c r="L168" t="s">
        <v>149</v>
      </c>
      <c r="M168" t="s">
        <v>1</v>
      </c>
      <c r="N168" t="s">
        <v>31</v>
      </c>
      <c r="O168" t="s">
        <v>88</v>
      </c>
      <c r="P168">
        <v>11071.805351458721</v>
      </c>
      <c r="Q168">
        <v>10251.87363855587</v>
      </c>
      <c r="R168">
        <v>14577.283084075991</v>
      </c>
      <c r="S168">
        <v>12510.632706201161</v>
      </c>
      <c r="T168">
        <v>13874.44069547117</v>
      </c>
      <c r="U168">
        <v>8587.491593292234</v>
      </c>
      <c r="V168">
        <v>8924.306747741708</v>
      </c>
      <c r="W168">
        <v>5737.1661007934608</v>
      </c>
      <c r="X168">
        <v>8045.05491145629</v>
      </c>
      <c r="Y168">
        <v>7248.5935904479984</v>
      </c>
      <c r="Z168">
        <v>6200.4839510436996</v>
      </c>
      <c r="AA168">
        <v>5581.6101603271472</v>
      </c>
      <c r="AB168">
        <v>6422.9371712707489</v>
      </c>
      <c r="AC168">
        <v>9398.8661869262705</v>
      </c>
      <c r="AD168">
        <v>9379.9220751464654</v>
      </c>
      <c r="AE168">
        <v>13325.896226306129</v>
      </c>
      <c r="AF168">
        <v>13949.964316064459</v>
      </c>
      <c r="AG168">
        <v>7618.1325098754851</v>
      </c>
      <c r="AH168">
        <v>6422.83742109985</v>
      </c>
      <c r="AI168">
        <v>5181.9902524536119</v>
      </c>
      <c r="AJ168">
        <v>5822.7080046936026</v>
      </c>
      <c r="AK168">
        <v>6611.3425743835451</v>
      </c>
      <c r="AL168">
        <v>7165.8366209960977</v>
      </c>
      <c r="AM168">
        <v>11502.559864941401</v>
      </c>
      <c r="AN168">
        <v>1072.704223760986</v>
      </c>
    </row>
    <row r="169" spans="1:40">
      <c r="A169" s="26">
        <v>167</v>
      </c>
      <c r="B169" t="s">
        <v>72</v>
      </c>
      <c r="C169" t="s">
        <v>89</v>
      </c>
      <c r="F169" t="s">
        <v>74</v>
      </c>
      <c r="G169">
        <v>2</v>
      </c>
      <c r="H169">
        <v>68</v>
      </c>
      <c r="I169" t="s">
        <v>75</v>
      </c>
      <c r="J169">
        <v>4</v>
      </c>
      <c r="K169" t="s">
        <v>146</v>
      </c>
      <c r="L169" t="s">
        <v>148</v>
      </c>
      <c r="M169" t="s">
        <v>1</v>
      </c>
      <c r="N169" t="s">
        <v>31</v>
      </c>
      <c r="O169" t="s">
        <v>88</v>
      </c>
      <c r="P169">
        <v>0</v>
      </c>
      <c r="Q169">
        <v>89.626980426025384</v>
      </c>
      <c r="R169">
        <v>138.1002671630859</v>
      </c>
      <c r="S169">
        <v>184.58451320800779</v>
      </c>
      <c r="T169">
        <v>192.77480643920899</v>
      </c>
      <c r="U169">
        <v>217.47337579956061</v>
      </c>
      <c r="V169">
        <v>373.42629109497068</v>
      </c>
      <c r="W169">
        <v>239.08957860107429</v>
      </c>
      <c r="X169">
        <v>297.22125859985351</v>
      </c>
      <c r="Y169">
        <v>352.38577817382799</v>
      </c>
      <c r="Z169">
        <v>450.84560548706082</v>
      </c>
      <c r="AA169">
        <v>500.7995809692386</v>
      </c>
      <c r="AB169">
        <v>618.01491531372119</v>
      </c>
      <c r="AC169">
        <v>705.23067795410168</v>
      </c>
      <c r="AD169">
        <v>511.78915953979492</v>
      </c>
      <c r="AE169">
        <v>577.43117945556639</v>
      </c>
      <c r="AF169">
        <v>685.3995163696294</v>
      </c>
      <c r="AG169">
        <v>580.19846785888706</v>
      </c>
      <c r="AH169">
        <v>1236.3693823181111</v>
      </c>
      <c r="AI169">
        <v>957.87666509399469</v>
      </c>
      <c r="AJ169">
        <v>662.22736551513674</v>
      </c>
      <c r="AK169">
        <v>769.319782171631</v>
      </c>
      <c r="AL169">
        <v>775.31393737182634</v>
      </c>
      <c r="AM169">
        <v>710.68489757080067</v>
      </c>
      <c r="AN169">
        <v>111.3191484985352</v>
      </c>
    </row>
    <row r="170" spans="1:40">
      <c r="A170" s="26">
        <v>168</v>
      </c>
      <c r="B170" t="s">
        <v>72</v>
      </c>
      <c r="C170" t="s">
        <v>89</v>
      </c>
      <c r="F170" t="s">
        <v>74</v>
      </c>
      <c r="G170">
        <v>2</v>
      </c>
      <c r="H170">
        <v>68</v>
      </c>
      <c r="I170" t="s">
        <v>75</v>
      </c>
      <c r="J170">
        <v>4</v>
      </c>
      <c r="K170" t="s">
        <v>146</v>
      </c>
      <c r="L170" t="s">
        <v>76</v>
      </c>
      <c r="M170" t="s">
        <v>1</v>
      </c>
      <c r="N170" t="s">
        <v>31</v>
      </c>
      <c r="O170" t="s">
        <v>88</v>
      </c>
      <c r="P170">
        <v>11516.900034515351</v>
      </c>
      <c r="Q170">
        <v>11255.26253069457</v>
      </c>
      <c r="R170">
        <v>10844.375635778801</v>
      </c>
      <c r="S170">
        <v>11209.35190847167</v>
      </c>
      <c r="T170">
        <v>10940.39832658082</v>
      </c>
      <c r="U170">
        <v>13376.58758369144</v>
      </c>
      <c r="V170">
        <v>12947.5281891297</v>
      </c>
      <c r="W170">
        <v>10963.68556669315</v>
      </c>
      <c r="X170">
        <v>11990.168301245139</v>
      </c>
      <c r="Y170">
        <v>14275.067031011889</v>
      </c>
      <c r="Z170">
        <v>11034.325415863041</v>
      </c>
      <c r="AA170">
        <v>11564.425425811771</v>
      </c>
      <c r="AB170">
        <v>11067.947031182821</v>
      </c>
      <c r="AC170">
        <v>16860.153616339081</v>
      </c>
      <c r="AD170">
        <v>13665.517784979251</v>
      </c>
      <c r="AE170">
        <v>10396.738909289559</v>
      </c>
      <c r="AF170">
        <v>13099.24845480347</v>
      </c>
      <c r="AG170">
        <v>12587.71098890382</v>
      </c>
      <c r="AH170">
        <v>15434.32284146118</v>
      </c>
      <c r="AI170">
        <v>13102.795384967039</v>
      </c>
      <c r="AJ170">
        <v>20427.80801818223</v>
      </c>
      <c r="AK170">
        <v>14965.621472454881</v>
      </c>
      <c r="AL170">
        <v>14130.487791973879</v>
      </c>
      <c r="AM170">
        <v>19408.709103204332</v>
      </c>
      <c r="AN170">
        <v>6706.5616667480544</v>
      </c>
    </row>
    <row r="171" spans="1:40">
      <c r="A171" s="26">
        <v>169</v>
      </c>
      <c r="B171" t="s">
        <v>72</v>
      </c>
      <c r="C171" t="s">
        <v>89</v>
      </c>
      <c r="F171" t="s">
        <v>74</v>
      </c>
      <c r="G171">
        <v>2</v>
      </c>
      <c r="H171">
        <v>68</v>
      </c>
      <c r="I171" t="s">
        <v>75</v>
      </c>
      <c r="J171">
        <v>4</v>
      </c>
      <c r="K171" t="s">
        <v>146</v>
      </c>
      <c r="L171" t="s">
        <v>151</v>
      </c>
      <c r="M171" t="s">
        <v>1</v>
      </c>
      <c r="N171" t="s">
        <v>31</v>
      </c>
      <c r="O171" t="s">
        <v>88</v>
      </c>
      <c r="P171">
        <v>6594468.0570713766</v>
      </c>
      <c r="Q171">
        <v>6586282.5842878399</v>
      </c>
      <c r="R171">
        <v>6595916.3963413415</v>
      </c>
      <c r="S171">
        <v>6591169.7834458305</v>
      </c>
      <c r="T171">
        <v>6584207.2550953804</v>
      </c>
      <c r="U171">
        <v>6576461.1061796825</v>
      </c>
      <c r="V171">
        <v>6568835.7760012345</v>
      </c>
      <c r="W171">
        <v>6568003.1120702</v>
      </c>
      <c r="X171">
        <v>6564962.1659683967</v>
      </c>
      <c r="Y171">
        <v>6565372.5038932487</v>
      </c>
      <c r="Z171">
        <v>6567597.510839751</v>
      </c>
      <c r="AA171">
        <v>6573997.8623144384</v>
      </c>
      <c r="AB171">
        <v>6575814.6488751937</v>
      </c>
      <c r="AC171">
        <v>6565752.4842734896</v>
      </c>
      <c r="AD171">
        <v>6558553.4751585554</v>
      </c>
      <c r="AE171">
        <v>6546972.9497081777</v>
      </c>
      <c r="AF171">
        <v>6534135.8128784504</v>
      </c>
      <c r="AG171">
        <v>6525541.429470228</v>
      </c>
      <c r="AH171">
        <v>6513372.1591633055</v>
      </c>
      <c r="AI171">
        <v>6529680.257706413</v>
      </c>
      <c r="AJ171">
        <v>6506192.319069908</v>
      </c>
      <c r="AK171">
        <v>6496505.8620504076</v>
      </c>
      <c r="AL171">
        <v>6492096.1444782699</v>
      </c>
      <c r="AM171">
        <v>6474780.2950226478</v>
      </c>
      <c r="AN171">
        <v>6479067.7903170045</v>
      </c>
    </row>
    <row r="172" spans="1:40">
      <c r="A172" s="26">
        <v>170</v>
      </c>
      <c r="B172" t="s">
        <v>72</v>
      </c>
      <c r="C172" t="s">
        <v>89</v>
      </c>
      <c r="F172" t="s">
        <v>74</v>
      </c>
      <c r="G172">
        <v>2</v>
      </c>
      <c r="H172">
        <v>70</v>
      </c>
      <c r="I172" t="s">
        <v>75</v>
      </c>
      <c r="J172">
        <v>4</v>
      </c>
      <c r="K172" t="s">
        <v>146</v>
      </c>
      <c r="L172" t="s">
        <v>149</v>
      </c>
      <c r="M172" t="s">
        <v>1</v>
      </c>
      <c r="N172" t="s">
        <v>79</v>
      </c>
      <c r="O172" t="s">
        <v>30</v>
      </c>
      <c r="P172">
        <v>705828.54143295612</v>
      </c>
      <c r="Q172">
        <v>679187.06349589815</v>
      </c>
      <c r="R172">
        <v>671732.49274538993</v>
      </c>
      <c r="S172">
        <v>665413.51286862523</v>
      </c>
      <c r="T172">
        <v>661283.04707367776</v>
      </c>
      <c r="U172">
        <v>659416.16153149691</v>
      </c>
      <c r="V172">
        <v>656171.70812407252</v>
      </c>
      <c r="W172">
        <v>651330.83480959095</v>
      </c>
      <c r="X172">
        <v>645863.6807673662</v>
      </c>
      <c r="Y172">
        <v>638743.19668973435</v>
      </c>
      <c r="Z172">
        <v>625374.31636802782</v>
      </c>
      <c r="AA172">
        <v>618581.14988085709</v>
      </c>
      <c r="AB172">
        <v>612312.89101085276</v>
      </c>
      <c r="AC172">
        <v>607698.78680264403</v>
      </c>
      <c r="AD172">
        <v>603341.55680753989</v>
      </c>
      <c r="AE172">
        <v>601430.89041182818</v>
      </c>
      <c r="AF172">
        <v>601677.86661605106</v>
      </c>
      <c r="AG172">
        <v>601829.65823234082</v>
      </c>
      <c r="AH172">
        <v>602035.8713202076</v>
      </c>
      <c r="AI172">
        <v>602030.70499444497</v>
      </c>
      <c r="AJ172">
        <v>600175.72985567502</v>
      </c>
      <c r="AK172">
        <v>595545.42205740232</v>
      </c>
      <c r="AL172">
        <v>591340.16607184499</v>
      </c>
      <c r="AM172">
        <v>588499.13534488506</v>
      </c>
      <c r="AN172">
        <v>585410.19848825631</v>
      </c>
    </row>
    <row r="173" spans="1:40">
      <c r="A173" s="26">
        <v>171</v>
      </c>
      <c r="B173" t="s">
        <v>72</v>
      </c>
      <c r="C173" t="s">
        <v>89</v>
      </c>
      <c r="F173" t="s">
        <v>74</v>
      </c>
      <c r="G173">
        <v>2</v>
      </c>
      <c r="H173">
        <v>70</v>
      </c>
      <c r="I173" t="s">
        <v>75</v>
      </c>
      <c r="J173">
        <v>4</v>
      </c>
      <c r="K173" t="s">
        <v>146</v>
      </c>
      <c r="L173" t="s">
        <v>76</v>
      </c>
      <c r="M173" t="s">
        <v>1</v>
      </c>
      <c r="N173" t="s">
        <v>79</v>
      </c>
      <c r="O173" t="s">
        <v>30</v>
      </c>
      <c r="P173">
        <v>75.386099108886768</v>
      </c>
      <c r="Q173">
        <v>11.934691693115241</v>
      </c>
      <c r="R173">
        <v>9.5925520141601588</v>
      </c>
      <c r="S173">
        <v>18.802036462402349</v>
      </c>
      <c r="T173">
        <v>53.388759973144509</v>
      </c>
      <c r="U173">
        <v>22.9706246459961</v>
      </c>
      <c r="V173">
        <v>10.426692382812501</v>
      </c>
      <c r="W173">
        <v>13.47454862060547</v>
      </c>
      <c r="X173">
        <v>24.952739855957031</v>
      </c>
      <c r="Y173">
        <v>88.503314068603515</v>
      </c>
      <c r="Z173">
        <v>67.039024865722666</v>
      </c>
      <c r="AA173">
        <v>147.3336265625</v>
      </c>
      <c r="AB173">
        <v>7.6578873962402332</v>
      </c>
      <c r="AC173">
        <v>16.55862755737305</v>
      </c>
      <c r="AD173">
        <v>20.52179169311523</v>
      </c>
      <c r="AE173">
        <v>18.192900262451172</v>
      </c>
      <c r="AF173">
        <v>30.31000748901365</v>
      </c>
      <c r="AG173">
        <v>34.386949688720712</v>
      </c>
      <c r="AH173">
        <v>44.573283758544918</v>
      </c>
      <c r="AI173">
        <v>15.37299891967773</v>
      </c>
      <c r="AJ173">
        <v>28.51112438964843</v>
      </c>
      <c r="AK173">
        <v>30.09894042358399</v>
      </c>
      <c r="AL173">
        <v>25.41498247070313</v>
      </c>
      <c r="AM173">
        <v>32.266216418457027</v>
      </c>
      <c r="AN173">
        <v>39.97049083862305</v>
      </c>
    </row>
    <row r="174" spans="1:40">
      <c r="A174" s="26">
        <v>172</v>
      </c>
      <c r="B174" t="s">
        <v>72</v>
      </c>
      <c r="C174" t="s">
        <v>89</v>
      </c>
      <c r="F174" t="s">
        <v>74</v>
      </c>
      <c r="G174">
        <v>2</v>
      </c>
      <c r="H174">
        <v>70</v>
      </c>
      <c r="I174" t="s">
        <v>75</v>
      </c>
      <c r="J174">
        <v>4</v>
      </c>
      <c r="K174" t="s">
        <v>146</v>
      </c>
      <c r="L174" t="s">
        <v>147</v>
      </c>
      <c r="M174" t="s">
        <v>1</v>
      </c>
      <c r="N174" t="s">
        <v>79</v>
      </c>
      <c r="O174" t="s">
        <v>30</v>
      </c>
      <c r="P174">
        <v>0</v>
      </c>
      <c r="Q174">
        <v>12.83424624023437</v>
      </c>
      <c r="R174">
        <v>10.23145078125</v>
      </c>
      <c r="S174">
        <v>15.58785744628906</v>
      </c>
      <c r="T174">
        <v>30.64362667236329</v>
      </c>
      <c r="U174">
        <v>14.92580308227539</v>
      </c>
      <c r="V174">
        <v>11.14699077148437</v>
      </c>
      <c r="W174">
        <v>11.7550864440918</v>
      </c>
      <c r="X174">
        <v>11.79665063476563</v>
      </c>
      <c r="Y174">
        <v>31.140569549560549</v>
      </c>
      <c r="Z174">
        <v>33.062720440673822</v>
      </c>
      <c r="AA174">
        <v>28.524124322509781</v>
      </c>
      <c r="AB174">
        <v>13.75348775634766</v>
      </c>
      <c r="AC174">
        <v>22.979120831298829</v>
      </c>
      <c r="AD174">
        <v>14.11616115112305</v>
      </c>
      <c r="AE174">
        <v>20.26452781982422</v>
      </c>
      <c r="AF174">
        <v>24.103959979248049</v>
      </c>
      <c r="AG174">
        <v>8.2642188781738284</v>
      </c>
      <c r="AH174">
        <v>19.928441467285161</v>
      </c>
      <c r="AI174">
        <v>11.154111584472661</v>
      </c>
      <c r="AJ174">
        <v>21.339202001953119</v>
      </c>
      <c r="AK174">
        <v>10.769257629394531</v>
      </c>
      <c r="AL174">
        <v>33.195510559082017</v>
      </c>
      <c r="AM174">
        <v>53.778143450927708</v>
      </c>
      <c r="AN174">
        <v>106.88641186523451</v>
      </c>
    </row>
    <row r="175" spans="1:40">
      <c r="A175" s="26">
        <v>173</v>
      </c>
      <c r="B175" t="s">
        <v>72</v>
      </c>
      <c r="C175" t="s">
        <v>89</v>
      </c>
      <c r="F175" t="s">
        <v>74</v>
      </c>
      <c r="G175">
        <v>2</v>
      </c>
      <c r="H175">
        <v>70</v>
      </c>
      <c r="I175" t="s">
        <v>75</v>
      </c>
      <c r="J175">
        <v>4</v>
      </c>
      <c r="K175" t="s">
        <v>146</v>
      </c>
      <c r="L175" t="s">
        <v>148</v>
      </c>
      <c r="M175" t="s">
        <v>1</v>
      </c>
      <c r="N175" t="s">
        <v>79</v>
      </c>
      <c r="O175" t="s">
        <v>30</v>
      </c>
      <c r="P175">
        <v>0</v>
      </c>
      <c r="Q175">
        <v>73.895046569824245</v>
      </c>
      <c r="R175">
        <v>510.64621868896489</v>
      </c>
      <c r="S175">
        <v>614.46742770385652</v>
      </c>
      <c r="T175">
        <v>646.38073800659038</v>
      </c>
      <c r="U175">
        <v>663.43446160278199</v>
      </c>
      <c r="V175">
        <v>711.24684653930535</v>
      </c>
      <c r="W175">
        <v>756.51603217163063</v>
      </c>
      <c r="X175">
        <v>770.75227096557546</v>
      </c>
      <c r="Y175">
        <v>761.9604941589356</v>
      </c>
      <c r="Z175">
        <v>742.24231891479474</v>
      </c>
      <c r="AA175">
        <v>818.58268911132757</v>
      </c>
      <c r="AB175">
        <v>869.61590053710972</v>
      </c>
      <c r="AC175">
        <v>1056.5871516601569</v>
      </c>
      <c r="AD175">
        <v>1065.8780694885261</v>
      </c>
      <c r="AE175">
        <v>1078.5959691040041</v>
      </c>
      <c r="AF175">
        <v>1063.036785772706</v>
      </c>
      <c r="AG175">
        <v>1069.281326617433</v>
      </c>
      <c r="AH175">
        <v>1082.556707702639</v>
      </c>
      <c r="AI175">
        <v>1091.682316125489</v>
      </c>
      <c r="AJ175">
        <v>1123.925665417481</v>
      </c>
      <c r="AK175">
        <v>1143.6432109558109</v>
      </c>
      <c r="AL175">
        <v>1151.809448669434</v>
      </c>
      <c r="AM175">
        <v>1161.553685186768</v>
      </c>
      <c r="AN175">
        <v>1149.984685070802</v>
      </c>
    </row>
    <row r="176" spans="1:40">
      <c r="A176" s="26">
        <v>174</v>
      </c>
      <c r="B176" t="s">
        <v>72</v>
      </c>
      <c r="C176" t="s">
        <v>89</v>
      </c>
      <c r="F176" t="s">
        <v>74</v>
      </c>
      <c r="G176">
        <v>2</v>
      </c>
      <c r="H176">
        <v>70</v>
      </c>
      <c r="I176" t="s">
        <v>75</v>
      </c>
      <c r="J176">
        <v>4</v>
      </c>
      <c r="K176" t="s">
        <v>146</v>
      </c>
      <c r="L176" t="s">
        <v>150</v>
      </c>
      <c r="M176" t="s">
        <v>1</v>
      </c>
      <c r="N176" t="s">
        <v>79</v>
      </c>
      <c r="O176" t="s">
        <v>30</v>
      </c>
      <c r="P176">
        <v>0</v>
      </c>
      <c r="Q176">
        <v>0</v>
      </c>
      <c r="R176">
        <v>0</v>
      </c>
      <c r="S176">
        <v>0.34451136474609378</v>
      </c>
      <c r="T176">
        <v>3.1015463989257812</v>
      </c>
      <c r="U176">
        <v>4.3100095397949216</v>
      </c>
      <c r="V176">
        <v>1.468550506591797</v>
      </c>
      <c r="W176">
        <v>8.1530719726562513</v>
      </c>
      <c r="X176">
        <v>7.4969964416503876</v>
      </c>
      <c r="Y176">
        <v>36.877456353759783</v>
      </c>
      <c r="Z176">
        <v>23.74699040527344</v>
      </c>
      <c r="AA176">
        <v>7.4672045166015586</v>
      </c>
      <c r="AB176">
        <v>1.815627478027344</v>
      </c>
      <c r="AC176">
        <v>2.5915242675781252</v>
      </c>
      <c r="AD176">
        <v>4.8197528747558591</v>
      </c>
      <c r="AE176">
        <v>4.3998522338867199</v>
      </c>
      <c r="AF176">
        <v>15.330978863525379</v>
      </c>
      <c r="AG176">
        <v>6.0421447143554694</v>
      </c>
      <c r="AH176">
        <v>12.35777341308594</v>
      </c>
      <c r="AI176">
        <v>8.4251552246093748</v>
      </c>
      <c r="AJ176">
        <v>5.917174896240236</v>
      </c>
      <c r="AK176">
        <v>7.6431379211425794</v>
      </c>
      <c r="AL176">
        <v>8.8750703002929665</v>
      </c>
      <c r="AM176">
        <v>5.975828576660156</v>
      </c>
      <c r="AN176">
        <v>0.60549743652343757</v>
      </c>
    </row>
    <row r="177" spans="1:40">
      <c r="A177" s="26">
        <v>175</v>
      </c>
      <c r="B177" t="s">
        <v>72</v>
      </c>
      <c r="C177" t="s">
        <v>89</v>
      </c>
      <c r="F177" t="s">
        <v>74</v>
      </c>
      <c r="G177">
        <v>2</v>
      </c>
      <c r="H177">
        <v>70</v>
      </c>
      <c r="I177" t="s">
        <v>75</v>
      </c>
      <c r="J177">
        <v>4</v>
      </c>
      <c r="K177" t="s">
        <v>146</v>
      </c>
      <c r="L177" t="s">
        <v>151</v>
      </c>
      <c r="M177" t="s">
        <v>1</v>
      </c>
      <c r="N177" t="s">
        <v>79</v>
      </c>
      <c r="O177" t="s">
        <v>30</v>
      </c>
      <c r="P177">
        <v>9.8001675476074261</v>
      </c>
      <c r="Q177">
        <v>27664.330833581851</v>
      </c>
      <c r="R177">
        <v>7530.5399481994646</v>
      </c>
      <c r="S177">
        <v>7674.2204977844058</v>
      </c>
      <c r="T177">
        <v>5594.5948943176263</v>
      </c>
      <c r="U177">
        <v>4996.5495780578649</v>
      </c>
      <c r="V177">
        <v>4747.1121632751419</v>
      </c>
      <c r="W177">
        <v>6440.9651523559533</v>
      </c>
      <c r="X177">
        <v>6459.7393361999684</v>
      </c>
      <c r="Y177">
        <v>8154.3275091186597</v>
      </c>
      <c r="Z177">
        <v>13653.02580706785</v>
      </c>
      <c r="AA177">
        <v>7170.8576609863203</v>
      </c>
      <c r="AB177">
        <v>6658.7512324035742</v>
      </c>
      <c r="AC177">
        <v>5523.1448580749511</v>
      </c>
      <c r="AD177">
        <v>5187.8286260437108</v>
      </c>
      <c r="AE177">
        <v>2717.6668840698271</v>
      </c>
      <c r="AF177">
        <v>338.41607218017572</v>
      </c>
      <c r="AG177">
        <v>339.93798221435532</v>
      </c>
      <c r="AH177">
        <v>373.52249904785128</v>
      </c>
      <c r="AI177">
        <v>357.49308939208959</v>
      </c>
      <c r="AJ177">
        <v>2184.6847490112291</v>
      </c>
      <c r="AK177">
        <v>5006.2083154480006</v>
      </c>
      <c r="AL177">
        <v>4533.1987687683122</v>
      </c>
      <c r="AM177">
        <v>3145.992723004148</v>
      </c>
      <c r="AN177">
        <v>3371.6443299926768</v>
      </c>
    </row>
    <row r="178" spans="1:40">
      <c r="A178" s="26">
        <v>176</v>
      </c>
      <c r="B178" t="s">
        <v>72</v>
      </c>
      <c r="C178" t="s">
        <v>89</v>
      </c>
      <c r="F178" t="s">
        <v>74</v>
      </c>
      <c r="G178">
        <v>2</v>
      </c>
      <c r="H178">
        <v>72</v>
      </c>
      <c r="I178" t="s">
        <v>75</v>
      </c>
      <c r="J178">
        <v>4</v>
      </c>
      <c r="K178" t="s">
        <v>146</v>
      </c>
      <c r="L178" t="s">
        <v>76</v>
      </c>
      <c r="M178" t="s">
        <v>76</v>
      </c>
      <c r="N178" t="s">
        <v>77</v>
      </c>
      <c r="O178" t="s">
        <v>7</v>
      </c>
      <c r="P178">
        <v>143211.18800221599</v>
      </c>
      <c r="Q178">
        <v>138635.57756677331</v>
      </c>
      <c r="R178">
        <v>140773.3996203499</v>
      </c>
      <c r="S178">
        <v>145510.64132716751</v>
      </c>
      <c r="T178">
        <v>153802.9837210445</v>
      </c>
      <c r="U178">
        <v>160895.55134929781</v>
      </c>
      <c r="V178">
        <v>167341.4101007999</v>
      </c>
      <c r="W178">
        <v>171218.8108151567</v>
      </c>
      <c r="X178">
        <v>176415.18972801589</v>
      </c>
      <c r="Y178">
        <v>181372.47531148809</v>
      </c>
      <c r="Z178">
        <v>181336.48853870429</v>
      </c>
      <c r="AA178">
        <v>180745.97045666041</v>
      </c>
      <c r="AB178">
        <v>186699.98928067161</v>
      </c>
      <c r="AC178">
        <v>191164.7197371902</v>
      </c>
      <c r="AD178">
        <v>201888.7827127151</v>
      </c>
      <c r="AE178">
        <v>201681.43726517569</v>
      </c>
      <c r="AF178">
        <v>198489.54050025949</v>
      </c>
      <c r="AG178">
        <v>204741.2065797385</v>
      </c>
      <c r="AH178">
        <v>217237.58731469841</v>
      </c>
      <c r="AI178">
        <v>226089.06086282659</v>
      </c>
      <c r="AJ178">
        <v>229884.7300089566</v>
      </c>
      <c r="AK178">
        <v>230845.25372619589</v>
      </c>
      <c r="AL178">
        <v>229750.30901607251</v>
      </c>
      <c r="AM178">
        <v>226419.4444625325</v>
      </c>
      <c r="AN178">
        <v>228188.5276885824</v>
      </c>
    </row>
    <row r="179" spans="1:40">
      <c r="A179" s="26">
        <v>177</v>
      </c>
      <c r="B179" t="s">
        <v>72</v>
      </c>
      <c r="C179" t="s">
        <v>89</v>
      </c>
      <c r="F179" t="s">
        <v>74</v>
      </c>
      <c r="G179">
        <v>2</v>
      </c>
      <c r="H179">
        <v>72</v>
      </c>
      <c r="I179" t="s">
        <v>75</v>
      </c>
      <c r="J179">
        <v>4</v>
      </c>
      <c r="K179" t="s">
        <v>146</v>
      </c>
      <c r="L179" t="s">
        <v>151</v>
      </c>
      <c r="M179" t="s">
        <v>76</v>
      </c>
      <c r="N179" t="s">
        <v>77</v>
      </c>
      <c r="O179" t="s">
        <v>7</v>
      </c>
      <c r="P179">
        <v>323.65518696289053</v>
      </c>
      <c r="Q179">
        <v>361.42270829467782</v>
      </c>
      <c r="R179">
        <v>141.06517149047849</v>
      </c>
      <c r="S179">
        <v>173.88530642089839</v>
      </c>
      <c r="T179">
        <v>251.6139348022455</v>
      </c>
      <c r="U179">
        <v>137.92150386962831</v>
      </c>
      <c r="V179">
        <v>173.75772439575181</v>
      </c>
      <c r="W179">
        <v>271.39577406005742</v>
      </c>
      <c r="X179">
        <v>396.34908413085969</v>
      </c>
      <c r="Y179">
        <v>293.16065240478508</v>
      </c>
      <c r="Z179">
        <v>351.63560928344759</v>
      </c>
      <c r="AA179">
        <v>323.53933145751978</v>
      </c>
      <c r="AB179">
        <v>361.51463150634771</v>
      </c>
      <c r="AC179">
        <v>525.92986539306651</v>
      </c>
      <c r="AD179">
        <v>240.1194129699706</v>
      </c>
      <c r="AE179">
        <v>549.91774069824157</v>
      </c>
      <c r="AF179">
        <v>855.31831872558507</v>
      </c>
      <c r="AG179">
        <v>573.94374566650527</v>
      </c>
      <c r="AH179">
        <v>506.82590521850642</v>
      </c>
      <c r="AI179">
        <v>433.81132126464848</v>
      </c>
      <c r="AJ179">
        <v>681.35224419555686</v>
      </c>
      <c r="AK179">
        <v>194.97535231323249</v>
      </c>
      <c r="AL179">
        <v>106.2959976135253</v>
      </c>
      <c r="AM179">
        <v>106.9042945678711</v>
      </c>
      <c r="AN179">
        <v>107.37683977661131</v>
      </c>
    </row>
    <row r="180" spans="1:40">
      <c r="A180" s="26">
        <v>178</v>
      </c>
      <c r="B180" t="s">
        <v>72</v>
      </c>
      <c r="C180" t="s">
        <v>89</v>
      </c>
      <c r="F180" t="s">
        <v>74</v>
      </c>
      <c r="G180">
        <v>2</v>
      </c>
      <c r="H180">
        <v>72</v>
      </c>
      <c r="I180" t="s">
        <v>75</v>
      </c>
      <c r="J180">
        <v>4</v>
      </c>
      <c r="K180" t="s">
        <v>146</v>
      </c>
      <c r="L180" t="s">
        <v>152</v>
      </c>
      <c r="M180" t="s">
        <v>76</v>
      </c>
      <c r="N180" t="s">
        <v>77</v>
      </c>
      <c r="O180" t="s">
        <v>7</v>
      </c>
      <c r="P180">
        <v>181.40996717529279</v>
      </c>
      <c r="Q180">
        <v>81.310242626953126</v>
      </c>
      <c r="R180">
        <v>61.952084155273432</v>
      </c>
      <c r="S180">
        <v>86.043884466552598</v>
      </c>
      <c r="T180">
        <v>34.435498315429697</v>
      </c>
      <c r="U180">
        <v>32.693420410156243</v>
      </c>
      <c r="V180">
        <v>32.25931300048827</v>
      </c>
      <c r="W180">
        <v>31.237933203124999</v>
      </c>
      <c r="X180">
        <v>51.003516326904283</v>
      </c>
      <c r="Y180">
        <v>47.688550988769542</v>
      </c>
      <c r="Z180">
        <v>33.30761060180663</v>
      </c>
      <c r="AA180">
        <v>26.178182904052729</v>
      </c>
      <c r="AB180">
        <v>42.358492132568351</v>
      </c>
      <c r="AC180">
        <v>39.006893127441408</v>
      </c>
      <c r="AD180">
        <v>27.909046331787099</v>
      </c>
      <c r="AE180">
        <v>47.696942108154268</v>
      </c>
      <c r="AF180">
        <v>36.507649688720733</v>
      </c>
      <c r="AG180">
        <v>20.875296545410158</v>
      </c>
      <c r="AH180">
        <v>27.898462634277351</v>
      </c>
      <c r="AI180">
        <v>52.987472521972691</v>
      </c>
      <c r="AJ180">
        <v>44.815645971679693</v>
      </c>
      <c r="AK180">
        <v>13.4504701171875</v>
      </c>
      <c r="AL180">
        <v>3.5885241027832029</v>
      </c>
      <c r="AM180">
        <v>0</v>
      </c>
      <c r="AN180">
        <v>0</v>
      </c>
    </row>
    <row r="181" spans="1:40">
      <c r="A181" s="26">
        <v>179</v>
      </c>
      <c r="B181" t="s">
        <v>72</v>
      </c>
      <c r="C181" t="s">
        <v>89</v>
      </c>
      <c r="F181" t="s">
        <v>74</v>
      </c>
      <c r="G181">
        <v>2</v>
      </c>
      <c r="H181">
        <v>72</v>
      </c>
      <c r="I181" t="s">
        <v>75</v>
      </c>
      <c r="J181">
        <v>4</v>
      </c>
      <c r="K181" t="s">
        <v>146</v>
      </c>
      <c r="L181" t="s">
        <v>148</v>
      </c>
      <c r="M181" t="s">
        <v>76</v>
      </c>
      <c r="N181" t="s">
        <v>77</v>
      </c>
      <c r="O181" t="s">
        <v>7</v>
      </c>
      <c r="P181">
        <v>198.93050050048899</v>
      </c>
      <c r="Q181">
        <v>115.46844929809539</v>
      </c>
      <c r="R181">
        <v>24.82323641967773</v>
      </c>
      <c r="S181">
        <v>27.612263403320309</v>
      </c>
      <c r="T181">
        <v>14.353530145263671</v>
      </c>
      <c r="U181">
        <v>8.1517280578613285</v>
      </c>
      <c r="V181">
        <v>17.635034197998039</v>
      </c>
      <c r="W181">
        <v>14.23924182128906</v>
      </c>
      <c r="X181">
        <v>21.98031657104492</v>
      </c>
      <c r="Y181">
        <v>90.318209320069229</v>
      </c>
      <c r="Z181">
        <v>22.84850698852539</v>
      </c>
      <c r="AA181">
        <v>24.035965051269539</v>
      </c>
      <c r="AB181">
        <v>28.389581115722638</v>
      </c>
      <c r="AC181">
        <v>23.72005055541992</v>
      </c>
      <c r="AD181">
        <v>28.117465307617191</v>
      </c>
      <c r="AE181">
        <v>52.161684320068382</v>
      </c>
      <c r="AF181">
        <v>149.34060294189459</v>
      </c>
      <c r="AG181">
        <v>11.06275885009766</v>
      </c>
      <c r="AH181">
        <v>14.20732864379883</v>
      </c>
      <c r="AI181">
        <v>37.008337072753918</v>
      </c>
      <c r="AJ181">
        <v>66.260562884521462</v>
      </c>
      <c r="AK181">
        <v>14.05746096191406</v>
      </c>
      <c r="AL181">
        <v>2.534895788574218</v>
      </c>
      <c r="AM181">
        <v>0</v>
      </c>
      <c r="AN181">
        <v>0</v>
      </c>
    </row>
    <row r="182" spans="1:40">
      <c r="A182" s="26">
        <v>180</v>
      </c>
      <c r="B182" t="s">
        <v>72</v>
      </c>
      <c r="C182" t="s">
        <v>91</v>
      </c>
      <c r="F182" t="s">
        <v>74</v>
      </c>
      <c r="G182">
        <v>3</v>
      </c>
      <c r="H182">
        <v>3</v>
      </c>
      <c r="I182" t="s">
        <v>75</v>
      </c>
      <c r="J182">
        <v>4</v>
      </c>
      <c r="K182" t="s">
        <v>146</v>
      </c>
      <c r="L182" t="s">
        <v>148</v>
      </c>
      <c r="M182" t="s">
        <v>1</v>
      </c>
      <c r="N182" t="s">
        <v>25</v>
      </c>
      <c r="O182" t="s">
        <v>26</v>
      </c>
      <c r="P182">
        <v>0</v>
      </c>
      <c r="Q182">
        <v>1138.0570444702171</v>
      </c>
      <c r="R182">
        <v>1491.806566082764</v>
      </c>
      <c r="S182">
        <v>1643.715075793458</v>
      </c>
      <c r="T182">
        <v>1591.1835642822259</v>
      </c>
      <c r="U182">
        <v>1695.166904248046</v>
      </c>
      <c r="V182">
        <v>2158.169265411379</v>
      </c>
      <c r="W182">
        <v>2484.445048730473</v>
      </c>
      <c r="X182">
        <v>3041.3053531372179</v>
      </c>
      <c r="Y182">
        <v>3542.4312154419108</v>
      </c>
      <c r="Z182">
        <v>3735.0005838623229</v>
      </c>
      <c r="AA182">
        <v>3702.951133178738</v>
      </c>
      <c r="AB182">
        <v>3896.5789927856749</v>
      </c>
      <c r="AC182">
        <v>4251.394937231471</v>
      </c>
      <c r="AD182">
        <v>4616.8579580566611</v>
      </c>
      <c r="AE182">
        <v>5065.2676597778382</v>
      </c>
      <c r="AF182">
        <v>5165.1057367248586</v>
      </c>
      <c r="AG182">
        <v>4926.1802744201677</v>
      </c>
      <c r="AH182">
        <v>4539.2469974243249</v>
      </c>
      <c r="AI182">
        <v>4825.3169789367676</v>
      </c>
      <c r="AJ182">
        <v>4979.2057460571268</v>
      </c>
      <c r="AK182">
        <v>5384.736758190913</v>
      </c>
      <c r="AL182">
        <v>5727.2414365234272</v>
      </c>
      <c r="AM182">
        <v>6372.9350673889112</v>
      </c>
      <c r="AN182">
        <v>5416.7629367126474</v>
      </c>
    </row>
    <row r="183" spans="1:40">
      <c r="A183" s="26">
        <v>181</v>
      </c>
      <c r="B183" t="s">
        <v>72</v>
      </c>
      <c r="C183" t="s">
        <v>91</v>
      </c>
      <c r="F183" t="s">
        <v>74</v>
      </c>
      <c r="G183">
        <v>3</v>
      </c>
      <c r="H183">
        <v>3</v>
      </c>
      <c r="I183" t="s">
        <v>75</v>
      </c>
      <c r="J183">
        <v>4</v>
      </c>
      <c r="K183" t="s">
        <v>146</v>
      </c>
      <c r="L183" t="s">
        <v>150</v>
      </c>
      <c r="M183" t="s">
        <v>1</v>
      </c>
      <c r="N183" t="s">
        <v>25</v>
      </c>
      <c r="O183" t="s">
        <v>26</v>
      </c>
      <c r="P183">
        <v>0</v>
      </c>
      <c r="Q183">
        <v>0</v>
      </c>
      <c r="R183">
        <v>0</v>
      </c>
      <c r="S183">
        <v>75.731423516845695</v>
      </c>
      <c r="T183">
        <v>210.10151885986329</v>
      </c>
      <c r="U183">
        <v>139.3672732116699</v>
      </c>
      <c r="V183">
        <v>90.299519042968726</v>
      </c>
      <c r="W183">
        <v>87.282965911865233</v>
      </c>
      <c r="X183">
        <v>87.894899468994154</v>
      </c>
      <c r="Y183">
        <v>72.588544018554686</v>
      </c>
      <c r="Z183">
        <v>125.6072071838378</v>
      </c>
      <c r="AA183">
        <v>234.6142563415527</v>
      </c>
      <c r="AB183">
        <v>247.6542991210938</v>
      </c>
      <c r="AC183">
        <v>260.81673640747061</v>
      </c>
      <c r="AD183">
        <v>427.50008831787039</v>
      </c>
      <c r="AE183">
        <v>221.0877968444826</v>
      </c>
      <c r="AF183">
        <v>187.66372509155281</v>
      </c>
      <c r="AG183">
        <v>204.88717460937499</v>
      </c>
      <c r="AH183">
        <v>219.67150802612301</v>
      </c>
      <c r="AI183">
        <v>160.9847887817383</v>
      </c>
      <c r="AJ183">
        <v>358.28056702880849</v>
      </c>
      <c r="AK183">
        <v>188.75813927001951</v>
      </c>
      <c r="AL183">
        <v>352.89947042846637</v>
      </c>
      <c r="AM183">
        <v>95.98725025634765</v>
      </c>
      <c r="AN183">
        <v>4.2650659057617188</v>
      </c>
    </row>
    <row r="184" spans="1:40">
      <c r="A184" s="26">
        <v>182</v>
      </c>
      <c r="B184" t="s">
        <v>72</v>
      </c>
      <c r="C184" t="s">
        <v>91</v>
      </c>
      <c r="F184" t="s">
        <v>74</v>
      </c>
      <c r="G184">
        <v>3</v>
      </c>
      <c r="H184">
        <v>3</v>
      </c>
      <c r="I184" t="s">
        <v>75</v>
      </c>
      <c r="J184">
        <v>4</v>
      </c>
      <c r="K184" t="s">
        <v>146</v>
      </c>
      <c r="L184" t="s">
        <v>149</v>
      </c>
      <c r="M184" t="s">
        <v>1</v>
      </c>
      <c r="N184" t="s">
        <v>25</v>
      </c>
      <c r="O184" t="s">
        <v>26</v>
      </c>
      <c r="P184">
        <v>41244.425683774127</v>
      </c>
      <c r="Q184">
        <v>41402.056416373322</v>
      </c>
      <c r="R184">
        <v>40554.665565921423</v>
      </c>
      <c r="S184">
        <v>39130.673191555477</v>
      </c>
      <c r="T184">
        <v>38298.604503895731</v>
      </c>
      <c r="U184">
        <v>37680.549598091493</v>
      </c>
      <c r="V184">
        <v>36912.550609948958</v>
      </c>
      <c r="W184">
        <v>35922.299012898307</v>
      </c>
      <c r="X184">
        <v>36486.413064033433</v>
      </c>
      <c r="Y184">
        <v>37069.062313874332</v>
      </c>
      <c r="Z184">
        <v>36378.311098353603</v>
      </c>
      <c r="AA184">
        <v>36416.000639497281</v>
      </c>
      <c r="AB184">
        <v>36724.040423597457</v>
      </c>
      <c r="AC184">
        <v>37277.739908505602</v>
      </c>
      <c r="AD184">
        <v>37898.85024142082</v>
      </c>
      <c r="AE184">
        <v>38373.568195169268</v>
      </c>
      <c r="AF184">
        <v>38152.307585122173</v>
      </c>
      <c r="AG184">
        <v>37572.794011886421</v>
      </c>
      <c r="AH184">
        <v>36777.400945113077</v>
      </c>
      <c r="AI184">
        <v>36339.082920784909</v>
      </c>
      <c r="AJ184">
        <v>36260.814593886513</v>
      </c>
      <c r="AK184">
        <v>36578.275397719313</v>
      </c>
      <c r="AL184">
        <v>37176.587366256739</v>
      </c>
      <c r="AM184">
        <v>36561.072581490807</v>
      </c>
      <c r="AN184">
        <v>36646.93972753566</v>
      </c>
    </row>
    <row r="185" spans="1:40">
      <c r="A185" s="26">
        <v>183</v>
      </c>
      <c r="B185" t="s">
        <v>72</v>
      </c>
      <c r="C185" t="s">
        <v>91</v>
      </c>
      <c r="F185" t="s">
        <v>74</v>
      </c>
      <c r="G185">
        <v>3</v>
      </c>
      <c r="H185">
        <v>3</v>
      </c>
      <c r="I185" t="s">
        <v>75</v>
      </c>
      <c r="J185">
        <v>4</v>
      </c>
      <c r="K185" t="s">
        <v>146</v>
      </c>
      <c r="L185" t="s">
        <v>147</v>
      </c>
      <c r="M185" t="s">
        <v>1</v>
      </c>
      <c r="N185" t="s">
        <v>25</v>
      </c>
      <c r="O185" t="s">
        <v>26</v>
      </c>
      <c r="P185">
        <v>0</v>
      </c>
      <c r="Q185">
        <v>285.50172508544921</v>
      </c>
      <c r="R185">
        <v>204.37795022583001</v>
      </c>
      <c r="S185">
        <v>625.48134295043849</v>
      </c>
      <c r="T185">
        <v>586.47122146606466</v>
      </c>
      <c r="U185">
        <v>305.84921782836938</v>
      </c>
      <c r="V185">
        <v>159.88728920288091</v>
      </c>
      <c r="W185">
        <v>101.1828778198242</v>
      </c>
      <c r="X185">
        <v>82.899613482666012</v>
      </c>
      <c r="Y185">
        <v>63.396526806640608</v>
      </c>
      <c r="Z185">
        <v>79.868207006835917</v>
      </c>
      <c r="AA185">
        <v>115.64571401367191</v>
      </c>
      <c r="AB185">
        <v>87.273105413818342</v>
      </c>
      <c r="AC185">
        <v>83.979959020996091</v>
      </c>
      <c r="AD185">
        <v>113.6081424499511</v>
      </c>
      <c r="AE185">
        <v>70.529717321777355</v>
      </c>
      <c r="AF185">
        <v>69.039265447998062</v>
      </c>
      <c r="AG185">
        <v>58.52258654785156</v>
      </c>
      <c r="AH185">
        <v>66.795418029785168</v>
      </c>
      <c r="AI185">
        <v>40.83260874633789</v>
      </c>
      <c r="AJ185">
        <v>71.554201367187503</v>
      </c>
      <c r="AK185">
        <v>41.644077832031243</v>
      </c>
      <c r="AL185">
        <v>136.72953663940419</v>
      </c>
      <c r="AM185">
        <v>16.013315557861329</v>
      </c>
      <c r="AN185">
        <v>4.0021242675781252</v>
      </c>
    </row>
    <row r="186" spans="1:40">
      <c r="A186" s="26">
        <v>184</v>
      </c>
      <c r="B186" t="s">
        <v>72</v>
      </c>
      <c r="C186" t="s">
        <v>91</v>
      </c>
      <c r="F186" t="s">
        <v>74</v>
      </c>
      <c r="G186">
        <v>3</v>
      </c>
      <c r="H186">
        <v>3</v>
      </c>
      <c r="I186" t="s">
        <v>75</v>
      </c>
      <c r="J186">
        <v>4</v>
      </c>
      <c r="K186" t="s">
        <v>146</v>
      </c>
      <c r="L186" t="s">
        <v>151</v>
      </c>
      <c r="M186" t="s">
        <v>1</v>
      </c>
      <c r="N186" t="s">
        <v>25</v>
      </c>
      <c r="O186" t="s">
        <v>26</v>
      </c>
      <c r="P186">
        <v>0.26633040771484368</v>
      </c>
      <c r="Q186">
        <v>71.893406237792973</v>
      </c>
      <c r="R186">
        <v>68.950214111328137</v>
      </c>
      <c r="S186">
        <v>102.4944232482911</v>
      </c>
      <c r="T186">
        <v>86.917577398681644</v>
      </c>
      <c r="U186">
        <v>79.004240258789082</v>
      </c>
      <c r="V186">
        <v>89.312343768310527</v>
      </c>
      <c r="W186">
        <v>89.763334857177739</v>
      </c>
      <c r="X186">
        <v>104.6274835083008</v>
      </c>
      <c r="Y186">
        <v>111.3094616149902</v>
      </c>
      <c r="Z186">
        <v>123.4840313842773</v>
      </c>
      <c r="AA186">
        <v>129.26338741455081</v>
      </c>
      <c r="AB186">
        <v>125.4413929260255</v>
      </c>
      <c r="AC186">
        <v>161.75924556274421</v>
      </c>
      <c r="AD186">
        <v>198.06935817871101</v>
      </c>
      <c r="AE186">
        <v>205.98267363281241</v>
      </c>
      <c r="AF186">
        <v>229.29849760131839</v>
      </c>
      <c r="AG186">
        <v>237.28078597412119</v>
      </c>
      <c r="AH186">
        <v>220.50084162597659</v>
      </c>
      <c r="AI186">
        <v>225.7793335327149</v>
      </c>
      <c r="AJ186">
        <v>254.236048120117</v>
      </c>
      <c r="AK186">
        <v>249.67592172851559</v>
      </c>
      <c r="AL186">
        <v>287.17035479125968</v>
      </c>
      <c r="AM186">
        <v>315.64502272338848</v>
      </c>
      <c r="AN186">
        <v>386.83495637207039</v>
      </c>
    </row>
    <row r="187" spans="1:40">
      <c r="A187" s="26">
        <v>185</v>
      </c>
      <c r="B187" t="s">
        <v>72</v>
      </c>
      <c r="C187" t="s">
        <v>91</v>
      </c>
      <c r="F187" t="s">
        <v>74</v>
      </c>
      <c r="G187">
        <v>3</v>
      </c>
      <c r="H187">
        <v>3</v>
      </c>
      <c r="I187" t="s">
        <v>75</v>
      </c>
      <c r="J187">
        <v>4</v>
      </c>
      <c r="K187" t="s">
        <v>146</v>
      </c>
      <c r="L187" t="s">
        <v>76</v>
      </c>
      <c r="M187" t="s">
        <v>1</v>
      </c>
      <c r="N187" t="s">
        <v>25</v>
      </c>
      <c r="O187" t="s">
        <v>26</v>
      </c>
      <c r="P187">
        <v>431.47292309570321</v>
      </c>
      <c r="Q187">
        <v>170.5757092529297</v>
      </c>
      <c r="R187">
        <v>401.38784821166968</v>
      </c>
      <c r="S187">
        <v>423.61585078125012</v>
      </c>
      <c r="T187">
        <v>410.38362553710988</v>
      </c>
      <c r="U187">
        <v>247.07497691650411</v>
      </c>
      <c r="V187">
        <v>157.76345203857429</v>
      </c>
      <c r="W187">
        <v>185.73148847656259</v>
      </c>
      <c r="X187">
        <v>181.69488615112309</v>
      </c>
      <c r="Y187">
        <v>147.33962152709961</v>
      </c>
      <c r="Z187">
        <v>217.0129711486816</v>
      </c>
      <c r="AA187">
        <v>252.88399462280279</v>
      </c>
      <c r="AB187">
        <v>192.804752142334</v>
      </c>
      <c r="AC187">
        <v>190.22726977539071</v>
      </c>
      <c r="AD187">
        <v>329.27441484985349</v>
      </c>
      <c r="AE187">
        <v>278.85106410522462</v>
      </c>
      <c r="AF187">
        <v>192.11551457519519</v>
      </c>
      <c r="AG187">
        <v>202.17272011718751</v>
      </c>
      <c r="AH187">
        <v>241.03283170776359</v>
      </c>
      <c r="AI187">
        <v>145.39196857910159</v>
      </c>
      <c r="AJ187">
        <v>227.61565067749021</v>
      </c>
      <c r="AK187">
        <v>166.3231832397461</v>
      </c>
      <c r="AL187">
        <v>409.78112116699191</v>
      </c>
      <c r="AM187">
        <v>214.38201679687501</v>
      </c>
      <c r="AN187">
        <v>262.04954880371088</v>
      </c>
    </row>
    <row r="188" spans="1:40">
      <c r="A188" s="26">
        <v>186</v>
      </c>
      <c r="B188" t="s">
        <v>72</v>
      </c>
      <c r="C188" t="s">
        <v>91</v>
      </c>
      <c r="F188" t="s">
        <v>74</v>
      </c>
      <c r="G188">
        <v>3</v>
      </c>
      <c r="H188">
        <v>4</v>
      </c>
      <c r="I188" t="s">
        <v>75</v>
      </c>
      <c r="J188">
        <v>4</v>
      </c>
      <c r="K188" t="s">
        <v>146</v>
      </c>
      <c r="L188" t="s">
        <v>76</v>
      </c>
      <c r="M188" t="s">
        <v>1</v>
      </c>
      <c r="N188" t="s">
        <v>25</v>
      </c>
      <c r="O188" t="s">
        <v>27</v>
      </c>
      <c r="P188">
        <v>22383.459695062229</v>
      </c>
      <c r="Q188">
        <v>3124.5247903320319</v>
      </c>
      <c r="R188">
        <v>4951.6697498046869</v>
      </c>
      <c r="S188">
        <v>5312.4180877746576</v>
      </c>
      <c r="T188">
        <v>5761.4647120239251</v>
      </c>
      <c r="U188">
        <v>6336.5025102416976</v>
      </c>
      <c r="V188">
        <v>5302.6654068542503</v>
      </c>
      <c r="W188">
        <v>5616.1966153991707</v>
      </c>
      <c r="X188">
        <v>6092.6533816589454</v>
      </c>
      <c r="Y188">
        <v>4468.1632676818836</v>
      </c>
      <c r="Z188">
        <v>5334.8158162536656</v>
      </c>
      <c r="AA188">
        <v>5095.9148706115766</v>
      </c>
      <c r="AB188">
        <v>4935.8716014831552</v>
      </c>
      <c r="AC188">
        <v>4483.9083882995556</v>
      </c>
      <c r="AD188">
        <v>3255.4292927917468</v>
      </c>
      <c r="AE188">
        <v>3263.681354797362</v>
      </c>
      <c r="AF188">
        <v>4273.9087986755376</v>
      </c>
      <c r="AG188">
        <v>5338.7877065063449</v>
      </c>
      <c r="AH188">
        <v>6234.1010048522976</v>
      </c>
      <c r="AI188">
        <v>6631.2414116516184</v>
      </c>
      <c r="AJ188">
        <v>6099.2458026672421</v>
      </c>
      <c r="AK188">
        <v>5659.7646158996586</v>
      </c>
      <c r="AL188">
        <v>5737.3191087524428</v>
      </c>
      <c r="AM188">
        <v>4057.3933163574188</v>
      </c>
      <c r="AN188">
        <v>6186.228158624268</v>
      </c>
    </row>
    <row r="189" spans="1:40">
      <c r="A189" s="26">
        <v>187</v>
      </c>
      <c r="B189" t="s">
        <v>72</v>
      </c>
      <c r="C189" t="s">
        <v>91</v>
      </c>
      <c r="F189" t="s">
        <v>74</v>
      </c>
      <c r="G189">
        <v>3</v>
      </c>
      <c r="H189">
        <v>4</v>
      </c>
      <c r="I189" t="s">
        <v>75</v>
      </c>
      <c r="J189">
        <v>4</v>
      </c>
      <c r="K189" t="s">
        <v>146</v>
      </c>
      <c r="L189" t="s">
        <v>149</v>
      </c>
      <c r="M189" t="s">
        <v>1</v>
      </c>
      <c r="N189" t="s">
        <v>25</v>
      </c>
      <c r="O189" t="s">
        <v>27</v>
      </c>
      <c r="P189">
        <v>3493976.2834239919</v>
      </c>
      <c r="Q189">
        <v>3446110.3601864101</v>
      </c>
      <c r="R189">
        <v>3424476.6823287099</v>
      </c>
      <c r="S189">
        <v>3405435.0195037299</v>
      </c>
      <c r="T189">
        <v>3395037.4709338541</v>
      </c>
      <c r="U189">
        <v>3394486.9428325691</v>
      </c>
      <c r="V189">
        <v>3407016.807116807</v>
      </c>
      <c r="W189">
        <v>3401451.847770357</v>
      </c>
      <c r="X189">
        <v>3386177.748035714</v>
      </c>
      <c r="Y189">
        <v>3365251.4839933151</v>
      </c>
      <c r="Z189">
        <v>3354281.924351153</v>
      </c>
      <c r="AA189">
        <v>3343506.8022062802</v>
      </c>
      <c r="AB189">
        <v>3333747.1318947361</v>
      </c>
      <c r="AC189">
        <v>3309553.4921529558</v>
      </c>
      <c r="AD189">
        <v>3299818.7096849042</v>
      </c>
      <c r="AE189">
        <v>3290363.573647473</v>
      </c>
      <c r="AF189">
        <v>3275652.1977766841</v>
      </c>
      <c r="AG189">
        <v>3247490.425563341</v>
      </c>
      <c r="AH189">
        <v>3257211.6403442719</v>
      </c>
      <c r="AI189">
        <v>3238480.8553356109</v>
      </c>
      <c r="AJ189">
        <v>3210719.163885768</v>
      </c>
      <c r="AK189">
        <v>3193810.5031229458</v>
      </c>
      <c r="AL189">
        <v>3188780.8880823008</v>
      </c>
      <c r="AM189">
        <v>3176351.1536017079</v>
      </c>
      <c r="AN189">
        <v>3174429.778234045</v>
      </c>
    </row>
    <row r="190" spans="1:40">
      <c r="A190" s="26">
        <v>188</v>
      </c>
      <c r="B190" t="s">
        <v>72</v>
      </c>
      <c r="C190" t="s">
        <v>91</v>
      </c>
      <c r="F190" t="s">
        <v>74</v>
      </c>
      <c r="G190">
        <v>3</v>
      </c>
      <c r="H190">
        <v>4</v>
      </c>
      <c r="I190" t="s">
        <v>75</v>
      </c>
      <c r="J190">
        <v>4</v>
      </c>
      <c r="K190" t="s">
        <v>146</v>
      </c>
      <c r="L190" t="s">
        <v>148</v>
      </c>
      <c r="M190" t="s">
        <v>1</v>
      </c>
      <c r="N190" t="s">
        <v>25</v>
      </c>
      <c r="O190" t="s">
        <v>27</v>
      </c>
      <c r="P190">
        <v>0</v>
      </c>
      <c r="Q190">
        <v>11126.46530053103</v>
      </c>
      <c r="R190">
        <v>25140.819851666281</v>
      </c>
      <c r="S190">
        <v>40918.033172900257</v>
      </c>
      <c r="T190">
        <v>55982.547231817203</v>
      </c>
      <c r="U190">
        <v>70418.930891973578</v>
      </c>
      <c r="V190">
        <v>78589.184415838652</v>
      </c>
      <c r="W190">
        <v>87566.86438988625</v>
      </c>
      <c r="X190">
        <v>90988.414338921866</v>
      </c>
      <c r="Y190">
        <v>95515.606085675157</v>
      </c>
      <c r="Z190">
        <v>100298.81208696291</v>
      </c>
      <c r="AA190">
        <v>102677.676046387</v>
      </c>
      <c r="AB190">
        <v>106422.4374159186</v>
      </c>
      <c r="AC190">
        <v>105677.6282221688</v>
      </c>
      <c r="AD190">
        <v>108858.1895365973</v>
      </c>
      <c r="AE190">
        <v>112455.5861244577</v>
      </c>
      <c r="AF190">
        <v>116892.8613174874</v>
      </c>
      <c r="AG190">
        <v>123832.9615238172</v>
      </c>
      <c r="AH190">
        <v>128971.6512097848</v>
      </c>
      <c r="AI190">
        <v>131828.52296660861</v>
      </c>
      <c r="AJ190">
        <v>138102.7025640021</v>
      </c>
      <c r="AK190">
        <v>141517.81740005579</v>
      </c>
      <c r="AL190">
        <v>150226.66709856631</v>
      </c>
      <c r="AM190">
        <v>157401.26335729289</v>
      </c>
      <c r="AN190">
        <v>155028.41002282739</v>
      </c>
    </row>
    <row r="191" spans="1:40">
      <c r="A191" s="26">
        <v>189</v>
      </c>
      <c r="B191" t="s">
        <v>72</v>
      </c>
      <c r="C191" t="s">
        <v>91</v>
      </c>
      <c r="F191" t="s">
        <v>74</v>
      </c>
      <c r="G191">
        <v>3</v>
      </c>
      <c r="H191">
        <v>4</v>
      </c>
      <c r="I191" t="s">
        <v>75</v>
      </c>
      <c r="J191">
        <v>4</v>
      </c>
      <c r="K191" t="s">
        <v>146</v>
      </c>
      <c r="L191" t="s">
        <v>150</v>
      </c>
      <c r="M191" t="s">
        <v>1</v>
      </c>
      <c r="N191" t="s">
        <v>25</v>
      </c>
      <c r="O191" t="s">
        <v>27</v>
      </c>
      <c r="P191">
        <v>0</v>
      </c>
      <c r="Q191">
        <v>0</v>
      </c>
      <c r="R191">
        <v>0</v>
      </c>
      <c r="S191">
        <v>590.62616168212901</v>
      </c>
      <c r="T191">
        <v>1679.8926008239739</v>
      </c>
      <c r="U191">
        <v>2811.2542305603019</v>
      </c>
      <c r="V191">
        <v>4474.9296318176284</v>
      </c>
      <c r="W191">
        <v>4990.8239583801287</v>
      </c>
      <c r="X191">
        <v>7111.3627454834159</v>
      </c>
      <c r="Y191">
        <v>7202.8591129516644</v>
      </c>
      <c r="Z191">
        <v>6058.4176107482954</v>
      </c>
      <c r="AA191">
        <v>5667.4972015563962</v>
      </c>
      <c r="AB191">
        <v>6730.7314442748957</v>
      </c>
      <c r="AC191">
        <v>8294.7267393066504</v>
      </c>
      <c r="AD191">
        <v>6202.5577046020526</v>
      </c>
      <c r="AE191">
        <v>5327.9071829406776</v>
      </c>
      <c r="AF191">
        <v>6128.3872879821783</v>
      </c>
      <c r="AG191">
        <v>6096.2551563049356</v>
      </c>
      <c r="AH191">
        <v>8053.2353569702336</v>
      </c>
      <c r="AI191">
        <v>7248.5469519714443</v>
      </c>
      <c r="AJ191">
        <v>8999.8119791321024</v>
      </c>
      <c r="AK191">
        <v>7749.1129202636803</v>
      </c>
      <c r="AL191">
        <v>5100.9918207702667</v>
      </c>
      <c r="AM191">
        <v>5163.8005289428665</v>
      </c>
      <c r="AN191">
        <v>582.38497280883814</v>
      </c>
    </row>
    <row r="192" spans="1:40">
      <c r="A192" s="26">
        <v>190</v>
      </c>
      <c r="B192" t="s">
        <v>72</v>
      </c>
      <c r="C192" t="s">
        <v>91</v>
      </c>
      <c r="F192" t="s">
        <v>74</v>
      </c>
      <c r="G192">
        <v>3</v>
      </c>
      <c r="H192">
        <v>4</v>
      </c>
      <c r="I192" t="s">
        <v>75</v>
      </c>
      <c r="J192">
        <v>4</v>
      </c>
      <c r="K192" t="s">
        <v>146</v>
      </c>
      <c r="L192" t="s">
        <v>147</v>
      </c>
      <c r="M192" t="s">
        <v>1</v>
      </c>
      <c r="N192" t="s">
        <v>25</v>
      </c>
      <c r="O192" t="s">
        <v>27</v>
      </c>
      <c r="P192">
        <v>0</v>
      </c>
      <c r="Q192">
        <v>14923.555469927989</v>
      </c>
      <c r="R192">
        <v>11431.358296551511</v>
      </c>
      <c r="S192">
        <v>14838.238645043961</v>
      </c>
      <c r="T192">
        <v>11981.392527716091</v>
      </c>
      <c r="U192">
        <v>10183.468707525641</v>
      </c>
      <c r="V192">
        <v>9409.3426994689944</v>
      </c>
      <c r="W192">
        <v>8184.4613697875939</v>
      </c>
      <c r="X192">
        <v>10096.75493181773</v>
      </c>
      <c r="Y192">
        <v>13223.76099428716</v>
      </c>
      <c r="Z192">
        <v>10714.182271685781</v>
      </c>
      <c r="AA192">
        <v>9965.9440930602359</v>
      </c>
      <c r="AB192">
        <v>9723.2767146484821</v>
      </c>
      <c r="AC192">
        <v>11023.987170037881</v>
      </c>
      <c r="AD192">
        <v>8891.5834314574495</v>
      </c>
      <c r="AE192">
        <v>7214.2300264709374</v>
      </c>
      <c r="AF192">
        <v>14870.996029253951</v>
      </c>
      <c r="AG192">
        <v>10598.360418866019</v>
      </c>
      <c r="AH192">
        <v>8398.0391568236701</v>
      </c>
      <c r="AI192">
        <v>12751.78476733422</v>
      </c>
      <c r="AJ192">
        <v>17066.020095471569</v>
      </c>
      <c r="AK192">
        <v>8585.1668667845752</v>
      </c>
      <c r="AL192">
        <v>6087.0726091308479</v>
      </c>
      <c r="AM192">
        <v>5296.5166590515128</v>
      </c>
      <c r="AN192">
        <v>772.16664913940463</v>
      </c>
    </row>
    <row r="193" spans="1:40">
      <c r="A193" s="26">
        <v>191</v>
      </c>
      <c r="B193" t="s">
        <v>72</v>
      </c>
      <c r="C193" t="s">
        <v>91</v>
      </c>
      <c r="F193" t="s">
        <v>74</v>
      </c>
      <c r="G193">
        <v>3</v>
      </c>
      <c r="H193">
        <v>4</v>
      </c>
      <c r="I193" t="s">
        <v>75</v>
      </c>
      <c r="J193">
        <v>4</v>
      </c>
      <c r="K193" t="s">
        <v>146</v>
      </c>
      <c r="L193" t="s">
        <v>151</v>
      </c>
      <c r="M193" t="s">
        <v>1</v>
      </c>
      <c r="N193" t="s">
        <v>25</v>
      </c>
      <c r="O193" t="s">
        <v>27</v>
      </c>
      <c r="P193">
        <v>23315.909993023772</v>
      </c>
      <c r="Q193">
        <v>31543.83251664929</v>
      </c>
      <c r="R193">
        <v>18559.129650500479</v>
      </c>
      <c r="S193">
        <v>24343.104326592951</v>
      </c>
      <c r="T193">
        <v>19227.073038659652</v>
      </c>
      <c r="U193">
        <v>13531.1649433289</v>
      </c>
      <c r="V193">
        <v>16356.520475720339</v>
      </c>
      <c r="W193">
        <v>16297.39372169192</v>
      </c>
      <c r="X193">
        <v>29798.590518859659</v>
      </c>
      <c r="Y193">
        <v>27426.628666149791</v>
      </c>
      <c r="Z193">
        <v>24479.427976184299</v>
      </c>
      <c r="AA193">
        <v>18209.574425549319</v>
      </c>
      <c r="AB193">
        <v>19333.080210974091</v>
      </c>
      <c r="AC193">
        <v>31491.110910168551</v>
      </c>
      <c r="AD193">
        <v>20300.10403422848</v>
      </c>
      <c r="AE193">
        <v>20636.5916407531</v>
      </c>
      <c r="AF193">
        <v>19239.33101683349</v>
      </c>
      <c r="AG193">
        <v>35745.836475634816</v>
      </c>
      <c r="AH193">
        <v>21776.951015240509</v>
      </c>
      <c r="AI193">
        <v>26998.836777648841</v>
      </c>
      <c r="AJ193">
        <v>23616.749577948009</v>
      </c>
      <c r="AK193">
        <v>23403.928593499779</v>
      </c>
      <c r="AL193">
        <v>24400.008891302499</v>
      </c>
      <c r="AM193">
        <v>36321.803844592403</v>
      </c>
      <c r="AN193">
        <v>25073.70284834594</v>
      </c>
    </row>
    <row r="194" spans="1:40">
      <c r="A194" s="26">
        <v>192</v>
      </c>
      <c r="B194" t="s">
        <v>72</v>
      </c>
      <c r="C194" t="s">
        <v>91</v>
      </c>
      <c r="F194" t="s">
        <v>74</v>
      </c>
      <c r="G194">
        <v>3</v>
      </c>
      <c r="H194">
        <v>5</v>
      </c>
      <c r="I194" t="s">
        <v>75</v>
      </c>
      <c r="J194">
        <v>4</v>
      </c>
      <c r="K194" t="s">
        <v>146</v>
      </c>
      <c r="L194" t="s">
        <v>149</v>
      </c>
      <c r="M194" t="s">
        <v>1</v>
      </c>
      <c r="N194" t="s">
        <v>25</v>
      </c>
      <c r="O194" t="s">
        <v>5</v>
      </c>
      <c r="P194">
        <v>5018.9611348451817</v>
      </c>
      <c r="Q194">
        <v>5013.6007464968043</v>
      </c>
      <c r="R194">
        <v>4965.5144927431184</v>
      </c>
      <c r="S194">
        <v>4885.5840054994051</v>
      </c>
      <c r="T194">
        <v>4829.8828252260473</v>
      </c>
      <c r="U194">
        <v>4826.9329944521251</v>
      </c>
      <c r="V194">
        <v>4794.8444805605004</v>
      </c>
      <c r="W194">
        <v>4788.4191495241312</v>
      </c>
      <c r="X194">
        <v>4758.5737449831067</v>
      </c>
      <c r="Y194">
        <v>4775.9045175966276</v>
      </c>
      <c r="Z194">
        <v>4765.2849236757238</v>
      </c>
      <c r="AA194">
        <v>4736.7536788819589</v>
      </c>
      <c r="AB194">
        <v>4691.5007822449797</v>
      </c>
      <c r="AC194">
        <v>4662.6177560731139</v>
      </c>
      <c r="AD194">
        <v>4678.5062678589829</v>
      </c>
      <c r="AE194">
        <v>4671.3779742615679</v>
      </c>
      <c r="AF194">
        <v>4670.3020859131911</v>
      </c>
      <c r="AG194">
        <v>4672.2560612855059</v>
      </c>
      <c r="AH194">
        <v>4673.520361212265</v>
      </c>
      <c r="AI194">
        <v>4669.591702649006</v>
      </c>
      <c r="AJ194">
        <v>4649.4235220216233</v>
      </c>
      <c r="AK194">
        <v>4642.2697626710697</v>
      </c>
      <c r="AL194">
        <v>4650.0354774720972</v>
      </c>
      <c r="AM194">
        <v>4705.382263922259</v>
      </c>
      <c r="AN194">
        <v>4718.4015950379808</v>
      </c>
    </row>
    <row r="195" spans="1:40">
      <c r="A195" s="26">
        <v>193</v>
      </c>
      <c r="B195" t="s">
        <v>72</v>
      </c>
      <c r="C195" t="s">
        <v>91</v>
      </c>
      <c r="F195" t="s">
        <v>74</v>
      </c>
      <c r="G195">
        <v>3</v>
      </c>
      <c r="H195">
        <v>5</v>
      </c>
      <c r="I195" t="s">
        <v>75</v>
      </c>
      <c r="J195">
        <v>4</v>
      </c>
      <c r="K195" t="s">
        <v>146</v>
      </c>
      <c r="L195" t="s">
        <v>148</v>
      </c>
      <c r="M195" t="s">
        <v>1</v>
      </c>
      <c r="N195" t="s">
        <v>25</v>
      </c>
      <c r="O195" t="s">
        <v>5</v>
      </c>
      <c r="P195">
        <v>0</v>
      </c>
      <c r="Q195">
        <v>83.931349810791062</v>
      </c>
      <c r="R195">
        <v>131.2832050231934</v>
      </c>
      <c r="S195">
        <v>165.90600343627901</v>
      </c>
      <c r="T195">
        <v>194.33917440795861</v>
      </c>
      <c r="U195">
        <v>204.78816210937461</v>
      </c>
      <c r="V195">
        <v>235.7356064636229</v>
      </c>
      <c r="W195">
        <v>301.60474273681632</v>
      </c>
      <c r="X195">
        <v>365.21247095947308</v>
      </c>
      <c r="Y195">
        <v>438.18402125854539</v>
      </c>
      <c r="Z195">
        <v>488.37491300048879</v>
      </c>
      <c r="AA195">
        <v>466.54258337402359</v>
      </c>
      <c r="AB195">
        <v>401.08759575195381</v>
      </c>
      <c r="AC195">
        <v>383.05035723876989</v>
      </c>
      <c r="AD195">
        <v>435.33564949951273</v>
      </c>
      <c r="AE195">
        <v>476.61144882812482</v>
      </c>
      <c r="AF195">
        <v>506.74197668457009</v>
      </c>
      <c r="AG195">
        <v>489.31428256835937</v>
      </c>
      <c r="AH195">
        <v>489.16944588623107</v>
      </c>
      <c r="AI195">
        <v>539.5851072998048</v>
      </c>
      <c r="AJ195">
        <v>528.91624925537087</v>
      </c>
      <c r="AK195">
        <v>568.93988506469589</v>
      </c>
      <c r="AL195">
        <v>581.33428873901255</v>
      </c>
      <c r="AM195">
        <v>624.53316749267731</v>
      </c>
      <c r="AN195">
        <v>624.9783033752459</v>
      </c>
    </row>
    <row r="196" spans="1:40">
      <c r="A196" s="26">
        <v>194</v>
      </c>
      <c r="B196" t="s">
        <v>72</v>
      </c>
      <c r="C196" t="s">
        <v>91</v>
      </c>
      <c r="F196" t="s">
        <v>74</v>
      </c>
      <c r="G196">
        <v>3</v>
      </c>
      <c r="H196">
        <v>5</v>
      </c>
      <c r="I196" t="s">
        <v>75</v>
      </c>
      <c r="J196">
        <v>4</v>
      </c>
      <c r="K196" t="s">
        <v>146</v>
      </c>
      <c r="L196" t="s">
        <v>76</v>
      </c>
      <c r="M196" t="s">
        <v>1</v>
      </c>
      <c r="N196" t="s">
        <v>25</v>
      </c>
      <c r="O196" t="s">
        <v>5</v>
      </c>
      <c r="P196">
        <v>92.788682769775392</v>
      </c>
      <c r="Q196">
        <v>107.6841182800293</v>
      </c>
      <c r="R196">
        <v>81.96599917602542</v>
      </c>
      <c r="S196">
        <v>92.604042504882841</v>
      </c>
      <c r="T196">
        <v>137.6037818847656</v>
      </c>
      <c r="U196">
        <v>74.142160888671881</v>
      </c>
      <c r="V196">
        <v>70.249608032226547</v>
      </c>
      <c r="W196">
        <v>58.733519232177763</v>
      </c>
      <c r="X196">
        <v>94.057208404541015</v>
      </c>
      <c r="Y196">
        <v>67.369395080566434</v>
      </c>
      <c r="Z196">
        <v>148.86349824829099</v>
      </c>
      <c r="AA196">
        <v>215.84125333862309</v>
      </c>
      <c r="AB196">
        <v>130.85164058227539</v>
      </c>
      <c r="AC196">
        <v>54.194095703125022</v>
      </c>
      <c r="AD196">
        <v>43.311916442871087</v>
      </c>
      <c r="AE196">
        <v>54.118097332763718</v>
      </c>
      <c r="AF196">
        <v>41.807512817382808</v>
      </c>
      <c r="AG196">
        <v>60.26023051757813</v>
      </c>
      <c r="AH196">
        <v>47.602643243408217</v>
      </c>
      <c r="AI196">
        <v>234.3007898010259</v>
      </c>
      <c r="AJ196">
        <v>65.441443585205107</v>
      </c>
      <c r="AK196">
        <v>90.9896055358887</v>
      </c>
      <c r="AL196">
        <v>73.283300311279305</v>
      </c>
      <c r="AM196">
        <v>43.469595318603517</v>
      </c>
      <c r="AN196">
        <v>307.52693280029268</v>
      </c>
    </row>
    <row r="197" spans="1:40">
      <c r="A197" s="26">
        <v>195</v>
      </c>
      <c r="B197" t="s">
        <v>72</v>
      </c>
      <c r="C197" t="s">
        <v>91</v>
      </c>
      <c r="F197" t="s">
        <v>74</v>
      </c>
      <c r="G197">
        <v>3</v>
      </c>
      <c r="H197">
        <v>5</v>
      </c>
      <c r="I197" t="s">
        <v>75</v>
      </c>
      <c r="J197">
        <v>4</v>
      </c>
      <c r="K197" t="s">
        <v>146</v>
      </c>
      <c r="L197" t="s">
        <v>147</v>
      </c>
      <c r="M197" t="s">
        <v>1</v>
      </c>
      <c r="N197" t="s">
        <v>25</v>
      </c>
      <c r="O197" t="s">
        <v>5</v>
      </c>
      <c r="P197">
        <v>0</v>
      </c>
      <c r="Q197">
        <v>31.31016676635743</v>
      </c>
      <c r="R197">
        <v>24.616361822509809</v>
      </c>
      <c r="S197">
        <v>31.653934777832049</v>
      </c>
      <c r="T197">
        <v>38.352800061035197</v>
      </c>
      <c r="U197">
        <v>16.14620914916992</v>
      </c>
      <c r="V197">
        <v>14.805513464355471</v>
      </c>
      <c r="W197">
        <v>11.59490991821289</v>
      </c>
      <c r="X197">
        <v>30.507556921386751</v>
      </c>
      <c r="Y197">
        <v>11.41618892822266</v>
      </c>
      <c r="Z197">
        <v>31.118479571533221</v>
      </c>
      <c r="AA197">
        <v>35.575799853515683</v>
      </c>
      <c r="AB197">
        <v>21.045326092529312</v>
      </c>
      <c r="AC197">
        <v>18.289319976806659</v>
      </c>
      <c r="AD197">
        <v>13.11692053833009</v>
      </c>
      <c r="AE197">
        <v>15.34622660522461</v>
      </c>
      <c r="AF197">
        <v>6.0670361022949191</v>
      </c>
      <c r="AG197">
        <v>203.3537696044917</v>
      </c>
      <c r="AH197">
        <v>40.662560150146533</v>
      </c>
      <c r="AI197">
        <v>10.34752537231445</v>
      </c>
      <c r="AJ197">
        <v>16.329635955810581</v>
      </c>
      <c r="AK197">
        <v>7.4955455505371056</v>
      </c>
      <c r="AL197">
        <v>5.4429942260742186</v>
      </c>
      <c r="AM197">
        <v>8.9234057617187501E-2</v>
      </c>
      <c r="AN197">
        <v>0</v>
      </c>
    </row>
    <row r="198" spans="1:40">
      <c r="A198" s="26">
        <v>196</v>
      </c>
      <c r="B198" t="s">
        <v>72</v>
      </c>
      <c r="C198" t="s">
        <v>91</v>
      </c>
      <c r="F198" t="s">
        <v>74</v>
      </c>
      <c r="G198">
        <v>3</v>
      </c>
      <c r="H198">
        <v>5</v>
      </c>
      <c r="I198" t="s">
        <v>75</v>
      </c>
      <c r="J198">
        <v>4</v>
      </c>
      <c r="K198" t="s">
        <v>146</v>
      </c>
      <c r="L198" t="s">
        <v>150</v>
      </c>
      <c r="M198" t="s">
        <v>1</v>
      </c>
      <c r="N198" t="s">
        <v>25</v>
      </c>
      <c r="O198" t="s">
        <v>5</v>
      </c>
      <c r="P198">
        <v>0</v>
      </c>
      <c r="Q198">
        <v>0</v>
      </c>
      <c r="R198">
        <v>0</v>
      </c>
      <c r="S198">
        <v>5.3525134582519547</v>
      </c>
      <c r="T198">
        <v>16.678907635498049</v>
      </c>
      <c r="U198">
        <v>6.5101953430175792</v>
      </c>
      <c r="V198">
        <v>12.486476635742189</v>
      </c>
      <c r="W198">
        <v>9.6297445617675788</v>
      </c>
      <c r="X198">
        <v>15.69753168945312</v>
      </c>
      <c r="Y198">
        <v>13.191304443359369</v>
      </c>
      <c r="Z198">
        <v>28.963206964111329</v>
      </c>
      <c r="AA198">
        <v>50.621321282958988</v>
      </c>
      <c r="AB198">
        <v>40.634879815673827</v>
      </c>
      <c r="AC198">
        <v>34.309346710205098</v>
      </c>
      <c r="AD198">
        <v>15.68720170898437</v>
      </c>
      <c r="AE198">
        <v>12.753430267333989</v>
      </c>
      <c r="AF198">
        <v>8.7399513793945314</v>
      </c>
      <c r="AG198">
        <v>17.035940625000009</v>
      </c>
      <c r="AH198">
        <v>12.668161175537101</v>
      </c>
      <c r="AI198">
        <v>17.302616259765632</v>
      </c>
      <c r="AJ198">
        <v>17.664063372802751</v>
      </c>
      <c r="AK198">
        <v>10.701615765380859</v>
      </c>
      <c r="AL198">
        <v>8.8298428161621096</v>
      </c>
      <c r="AM198">
        <v>2.5839967773437502</v>
      </c>
      <c r="AN198">
        <v>0</v>
      </c>
    </row>
    <row r="199" spans="1:40">
      <c r="A199" s="26">
        <v>197</v>
      </c>
      <c r="B199" t="s">
        <v>72</v>
      </c>
      <c r="C199" t="s">
        <v>91</v>
      </c>
      <c r="F199" t="s">
        <v>74</v>
      </c>
      <c r="G199">
        <v>3</v>
      </c>
      <c r="H199">
        <v>5</v>
      </c>
      <c r="I199" t="s">
        <v>75</v>
      </c>
      <c r="J199">
        <v>4</v>
      </c>
      <c r="K199" t="s">
        <v>146</v>
      </c>
      <c r="L199" t="s">
        <v>151</v>
      </c>
      <c r="M199" t="s">
        <v>1</v>
      </c>
      <c r="N199" t="s">
        <v>25</v>
      </c>
      <c r="O199" t="s">
        <v>5</v>
      </c>
      <c r="P199">
        <v>40.052464630127012</v>
      </c>
      <c r="Q199">
        <v>95.363927136230473</v>
      </c>
      <c r="R199">
        <v>101.5380016967773</v>
      </c>
      <c r="S199">
        <v>101.02676925659181</v>
      </c>
      <c r="T199">
        <v>113.50006928100591</v>
      </c>
      <c r="U199">
        <v>99.642497387695329</v>
      </c>
      <c r="V199">
        <v>151.15465456542969</v>
      </c>
      <c r="W199">
        <v>111.1609664428711</v>
      </c>
      <c r="X199">
        <v>180.4082949890136</v>
      </c>
      <c r="Y199">
        <v>122.109523474121</v>
      </c>
      <c r="Z199">
        <v>184.5421922180175</v>
      </c>
      <c r="AA199">
        <v>144.7684931457519</v>
      </c>
      <c r="AB199">
        <v>179.57130026245099</v>
      </c>
      <c r="AC199">
        <v>93.184590191650287</v>
      </c>
      <c r="AD199">
        <v>93.180692102050699</v>
      </c>
      <c r="AE199">
        <v>107.09355216064441</v>
      </c>
      <c r="AF199">
        <v>103.00526830444331</v>
      </c>
      <c r="AG199">
        <v>113.6096377563475</v>
      </c>
      <c r="AH199">
        <v>83.141765124511508</v>
      </c>
      <c r="AI199">
        <v>97.943583551025156</v>
      </c>
      <c r="AJ199">
        <v>103.46185319213861</v>
      </c>
      <c r="AK199">
        <v>116.7176223693847</v>
      </c>
      <c r="AL199">
        <v>101.2123292480468</v>
      </c>
      <c r="AM199">
        <v>161.16053101806639</v>
      </c>
      <c r="AN199">
        <v>151.27955388183591</v>
      </c>
    </row>
    <row r="200" spans="1:40">
      <c r="A200" s="26">
        <v>198</v>
      </c>
      <c r="B200" t="s">
        <v>72</v>
      </c>
      <c r="C200" t="s">
        <v>91</v>
      </c>
      <c r="F200" t="s">
        <v>74</v>
      </c>
      <c r="G200">
        <v>3</v>
      </c>
      <c r="H200">
        <v>9</v>
      </c>
      <c r="I200" t="s">
        <v>75</v>
      </c>
      <c r="J200">
        <v>4</v>
      </c>
      <c r="K200" t="s">
        <v>146</v>
      </c>
      <c r="L200" t="s">
        <v>148</v>
      </c>
      <c r="M200" t="s">
        <v>76</v>
      </c>
      <c r="N200" t="s">
        <v>77</v>
      </c>
      <c r="O200" t="s">
        <v>78</v>
      </c>
      <c r="P200">
        <v>8.8766741943359373E-2</v>
      </c>
      <c r="Q200">
        <v>0.1775332275390625</v>
      </c>
      <c r="R200">
        <v>8.8767327880859379E-2</v>
      </c>
      <c r="S200">
        <v>0.4438333435058594</v>
      </c>
      <c r="T200">
        <v>0</v>
      </c>
      <c r="U200">
        <v>8.8766638183593746E-2</v>
      </c>
      <c r="V200">
        <v>0</v>
      </c>
      <c r="W200">
        <v>0</v>
      </c>
      <c r="X200">
        <v>8.8767327880859379E-2</v>
      </c>
      <c r="Y200">
        <v>0.17753288574218751</v>
      </c>
      <c r="Z200">
        <v>0</v>
      </c>
      <c r="AA200">
        <v>8.8766741943359373E-2</v>
      </c>
      <c r="AB200">
        <v>0.79890585327148433</v>
      </c>
      <c r="AC200">
        <v>0</v>
      </c>
      <c r="AD200">
        <v>0</v>
      </c>
      <c r="AE200">
        <v>0</v>
      </c>
      <c r="AF200">
        <v>0</v>
      </c>
      <c r="AG200">
        <v>0</v>
      </c>
      <c r="AH200">
        <v>0</v>
      </c>
      <c r="AI200">
        <v>0</v>
      </c>
      <c r="AJ200">
        <v>0</v>
      </c>
      <c r="AK200">
        <v>1.4202784851074219</v>
      </c>
      <c r="AL200">
        <v>5.5923419128417962</v>
      </c>
      <c r="AM200">
        <v>0</v>
      </c>
      <c r="AN200">
        <v>0</v>
      </c>
    </row>
    <row r="201" spans="1:40">
      <c r="A201" s="26">
        <v>199</v>
      </c>
      <c r="B201" t="s">
        <v>72</v>
      </c>
      <c r="C201" t="s">
        <v>91</v>
      </c>
      <c r="F201" t="s">
        <v>74</v>
      </c>
      <c r="G201">
        <v>3</v>
      </c>
      <c r="H201">
        <v>9</v>
      </c>
      <c r="I201" t="s">
        <v>75</v>
      </c>
      <c r="J201">
        <v>4</v>
      </c>
      <c r="K201" t="s">
        <v>146</v>
      </c>
      <c r="L201" t="s">
        <v>151</v>
      </c>
      <c r="M201" t="s">
        <v>76</v>
      </c>
      <c r="N201" t="s">
        <v>77</v>
      </c>
      <c r="O201" t="s">
        <v>78</v>
      </c>
      <c r="P201">
        <v>0</v>
      </c>
      <c r="Q201">
        <v>0</v>
      </c>
      <c r="R201">
        <v>0</v>
      </c>
      <c r="S201">
        <v>0</v>
      </c>
      <c r="T201">
        <v>8.8766442871093754E-2</v>
      </c>
      <c r="U201">
        <v>0</v>
      </c>
      <c r="V201">
        <v>0</v>
      </c>
      <c r="W201">
        <v>0</v>
      </c>
      <c r="X201">
        <v>0</v>
      </c>
      <c r="Y201">
        <v>0</v>
      </c>
      <c r="Z201">
        <v>0</v>
      </c>
      <c r="AA201">
        <v>0</v>
      </c>
      <c r="AB201">
        <v>0</v>
      </c>
      <c r="AC201">
        <v>0</v>
      </c>
      <c r="AD201">
        <v>0</v>
      </c>
      <c r="AE201">
        <v>0</v>
      </c>
      <c r="AF201">
        <v>0</v>
      </c>
      <c r="AG201">
        <v>0</v>
      </c>
      <c r="AH201">
        <v>0</v>
      </c>
      <c r="AI201">
        <v>0</v>
      </c>
      <c r="AJ201">
        <v>0</v>
      </c>
      <c r="AK201">
        <v>0</v>
      </c>
      <c r="AL201">
        <v>0</v>
      </c>
      <c r="AM201">
        <v>0</v>
      </c>
      <c r="AN201">
        <v>0</v>
      </c>
    </row>
    <row r="202" spans="1:40">
      <c r="A202" s="26">
        <v>200</v>
      </c>
      <c r="B202" t="s">
        <v>72</v>
      </c>
      <c r="C202" t="s">
        <v>91</v>
      </c>
      <c r="F202" t="s">
        <v>74</v>
      </c>
      <c r="G202">
        <v>3</v>
      </c>
      <c r="H202">
        <v>9</v>
      </c>
      <c r="I202" t="s">
        <v>75</v>
      </c>
      <c r="J202">
        <v>4</v>
      </c>
      <c r="K202" t="s">
        <v>146</v>
      </c>
      <c r="L202" t="s">
        <v>76</v>
      </c>
      <c r="M202" t="s">
        <v>76</v>
      </c>
      <c r="N202" t="s">
        <v>77</v>
      </c>
      <c r="O202" t="s">
        <v>78</v>
      </c>
      <c r="P202">
        <v>2.130407818603516</v>
      </c>
      <c r="Q202">
        <v>1.597808331298828</v>
      </c>
      <c r="R202">
        <v>1.065205981445313</v>
      </c>
      <c r="S202">
        <v>1.509036804199219</v>
      </c>
      <c r="T202">
        <v>1.7753460876464839</v>
      </c>
      <c r="U202">
        <v>1.8641103637695311</v>
      </c>
      <c r="V202">
        <v>1.331511315917969</v>
      </c>
      <c r="W202">
        <v>0.62137406005859375</v>
      </c>
      <c r="X202">
        <v>1.9528843505859379</v>
      </c>
      <c r="Y202">
        <v>1.2427474975585939</v>
      </c>
      <c r="Z202">
        <v>1.864119226074219</v>
      </c>
      <c r="AA202">
        <v>5.5035801574707044</v>
      </c>
      <c r="AB202">
        <v>1.420280963134765</v>
      </c>
      <c r="AC202">
        <v>0.6213762329101562</v>
      </c>
      <c r="AD202">
        <v>0.6213762329101562</v>
      </c>
      <c r="AE202">
        <v>1.0652084472656249</v>
      </c>
      <c r="AF202">
        <v>0.97644067382812505</v>
      </c>
      <c r="AG202">
        <v>0.35507133789062501</v>
      </c>
      <c r="AH202">
        <v>0.62137367553710943</v>
      </c>
      <c r="AI202">
        <v>1.2427348815917969</v>
      </c>
      <c r="AJ202">
        <v>1.2427348815917969</v>
      </c>
      <c r="AK202">
        <v>7.8115151428222562</v>
      </c>
      <c r="AL202">
        <v>1.1539697631835939</v>
      </c>
      <c r="AM202">
        <v>0.44383688964843743</v>
      </c>
      <c r="AN202">
        <v>1.420271850585938</v>
      </c>
    </row>
    <row r="203" spans="1:40">
      <c r="A203" s="26">
        <v>201</v>
      </c>
      <c r="B203" t="s">
        <v>72</v>
      </c>
      <c r="C203" t="s">
        <v>91</v>
      </c>
      <c r="F203" t="s">
        <v>74</v>
      </c>
      <c r="G203">
        <v>3</v>
      </c>
      <c r="H203">
        <v>9</v>
      </c>
      <c r="I203" t="s">
        <v>75</v>
      </c>
      <c r="J203">
        <v>4</v>
      </c>
      <c r="K203" t="s">
        <v>146</v>
      </c>
      <c r="L203" t="s">
        <v>152</v>
      </c>
      <c r="M203" t="s">
        <v>76</v>
      </c>
      <c r="N203" t="s">
        <v>77</v>
      </c>
      <c r="O203" t="s">
        <v>78</v>
      </c>
      <c r="P203">
        <v>0.17753411865234381</v>
      </c>
      <c r="Q203">
        <v>0.88766550292968749</v>
      </c>
      <c r="R203">
        <v>0.35506896972656249</v>
      </c>
      <c r="S203">
        <v>0.71013466796874991</v>
      </c>
      <c r="T203">
        <v>0.62136666870117185</v>
      </c>
      <c r="U203">
        <v>0.44383851928710938</v>
      </c>
      <c r="V203">
        <v>0.88766418457031271</v>
      </c>
      <c r="W203">
        <v>0.35506567382812498</v>
      </c>
      <c r="X203">
        <v>8.8766638183593746E-2</v>
      </c>
      <c r="Y203">
        <v>0</v>
      </c>
      <c r="Z203">
        <v>0</v>
      </c>
      <c r="AA203">
        <v>2.3079556640625012</v>
      </c>
      <c r="AB203">
        <v>4.3495944824218764</v>
      </c>
      <c r="AC203">
        <v>0.71013227539062496</v>
      </c>
      <c r="AD203">
        <v>0</v>
      </c>
      <c r="AE203">
        <v>0.17753707275390629</v>
      </c>
      <c r="AF203">
        <v>0</v>
      </c>
      <c r="AG203">
        <v>0</v>
      </c>
      <c r="AH203">
        <v>0</v>
      </c>
      <c r="AI203">
        <v>0</v>
      </c>
      <c r="AJ203">
        <v>0</v>
      </c>
      <c r="AK203">
        <v>2.6630209228515609</v>
      </c>
      <c r="AL203">
        <v>8.8767034912109369E-2</v>
      </c>
      <c r="AM203">
        <v>0</v>
      </c>
      <c r="AN203">
        <v>0</v>
      </c>
    </row>
    <row r="204" spans="1:40">
      <c r="A204" s="26">
        <v>202</v>
      </c>
      <c r="B204" t="s">
        <v>72</v>
      </c>
      <c r="C204" t="s">
        <v>91</v>
      </c>
      <c r="F204" t="s">
        <v>74</v>
      </c>
      <c r="G204">
        <v>3</v>
      </c>
      <c r="H204">
        <v>11</v>
      </c>
      <c r="I204" t="s">
        <v>75</v>
      </c>
      <c r="J204">
        <v>4</v>
      </c>
      <c r="K204" t="s">
        <v>146</v>
      </c>
      <c r="L204" t="s">
        <v>149</v>
      </c>
      <c r="M204" t="s">
        <v>1</v>
      </c>
      <c r="N204" t="s">
        <v>79</v>
      </c>
      <c r="O204" t="s">
        <v>80</v>
      </c>
      <c r="P204">
        <v>2722.1119441344558</v>
      </c>
      <c r="Q204">
        <v>2826.3457477233251</v>
      </c>
      <c r="R204">
        <v>2991.6489735961231</v>
      </c>
      <c r="S204">
        <v>2777.2767831298202</v>
      </c>
      <c r="T204">
        <v>2167.7708289611719</v>
      </c>
      <c r="U204">
        <v>1828.8818937622191</v>
      </c>
      <c r="V204">
        <v>1604.8865177002051</v>
      </c>
      <c r="W204">
        <v>1599.683355310076</v>
      </c>
      <c r="X204">
        <v>1610.4294402221819</v>
      </c>
      <c r="Y204">
        <v>1594.917998144527</v>
      </c>
      <c r="Z204">
        <v>921.09867852172601</v>
      </c>
      <c r="AA204">
        <v>665.86172501220756</v>
      </c>
      <c r="AB204">
        <v>577.00767838134857</v>
      </c>
      <c r="AC204">
        <v>492.20851597290022</v>
      </c>
      <c r="AD204">
        <v>539.07415155639706</v>
      </c>
      <c r="AE204">
        <v>510.2388490173343</v>
      </c>
      <c r="AF204">
        <v>509.01999129028337</v>
      </c>
      <c r="AG204">
        <v>531.64039479980522</v>
      </c>
      <c r="AH204">
        <v>605.75268951416183</v>
      </c>
      <c r="AI204">
        <v>471.56493547363272</v>
      </c>
      <c r="AJ204">
        <v>419.39251380004919</v>
      </c>
      <c r="AK204">
        <v>446.18768976440498</v>
      </c>
      <c r="AL204">
        <v>339.8806833679202</v>
      </c>
      <c r="AM204">
        <v>391.53104739990232</v>
      </c>
      <c r="AN204">
        <v>423.25650587768581</v>
      </c>
    </row>
    <row r="205" spans="1:40">
      <c r="A205" s="26">
        <v>203</v>
      </c>
      <c r="B205" t="s">
        <v>72</v>
      </c>
      <c r="C205" t="s">
        <v>91</v>
      </c>
      <c r="F205" t="s">
        <v>74</v>
      </c>
      <c r="G205">
        <v>3</v>
      </c>
      <c r="H205">
        <v>11</v>
      </c>
      <c r="I205" t="s">
        <v>75</v>
      </c>
      <c r="J205">
        <v>4</v>
      </c>
      <c r="K205" t="s">
        <v>146</v>
      </c>
      <c r="L205" t="s">
        <v>147</v>
      </c>
      <c r="M205" t="s">
        <v>1</v>
      </c>
      <c r="N205" t="s">
        <v>79</v>
      </c>
      <c r="O205" t="s">
        <v>80</v>
      </c>
      <c r="P205">
        <v>0</v>
      </c>
      <c r="Q205">
        <v>46.456633654785087</v>
      </c>
      <c r="R205">
        <v>19.584224035644539</v>
      </c>
      <c r="S205">
        <v>97.19409369506819</v>
      </c>
      <c r="T205">
        <v>194.1963412719717</v>
      </c>
      <c r="U205">
        <v>192.95139617309471</v>
      </c>
      <c r="V205">
        <v>66.497870288085906</v>
      </c>
      <c r="W205">
        <v>22.971000628662111</v>
      </c>
      <c r="X205">
        <v>59.480138098144529</v>
      </c>
      <c r="Y205">
        <v>413.87463364257718</v>
      </c>
      <c r="Z205">
        <v>490.03175441284321</v>
      </c>
      <c r="AA205">
        <v>223.7507073913572</v>
      </c>
      <c r="AB205">
        <v>54.298066131591753</v>
      </c>
      <c r="AC205">
        <v>66.139467755126844</v>
      </c>
      <c r="AD205">
        <v>14.95968603515626</v>
      </c>
      <c r="AE205">
        <v>27.682568243408198</v>
      </c>
      <c r="AF205">
        <v>4.5398135925292973</v>
      </c>
      <c r="AG205">
        <v>1.7798576660156249</v>
      </c>
      <c r="AH205">
        <v>23.3168619262695</v>
      </c>
      <c r="AI205">
        <v>23.58443421630858</v>
      </c>
      <c r="AJ205">
        <v>26.341087640380842</v>
      </c>
      <c r="AK205">
        <v>2.7597978576660149</v>
      </c>
      <c r="AL205">
        <v>6.7639532470703134</v>
      </c>
      <c r="AM205">
        <v>0</v>
      </c>
      <c r="AN205">
        <v>0</v>
      </c>
    </row>
    <row r="206" spans="1:40">
      <c r="A206" s="26">
        <v>204</v>
      </c>
      <c r="B206" t="s">
        <v>72</v>
      </c>
      <c r="C206" t="s">
        <v>91</v>
      </c>
      <c r="F206" t="s">
        <v>74</v>
      </c>
      <c r="G206">
        <v>3</v>
      </c>
      <c r="H206">
        <v>11</v>
      </c>
      <c r="I206" t="s">
        <v>75</v>
      </c>
      <c r="J206">
        <v>4</v>
      </c>
      <c r="K206" t="s">
        <v>146</v>
      </c>
      <c r="L206" t="s">
        <v>150</v>
      </c>
      <c r="M206" t="s">
        <v>1</v>
      </c>
      <c r="N206" t="s">
        <v>79</v>
      </c>
      <c r="O206" t="s">
        <v>80</v>
      </c>
      <c r="P206">
        <v>0</v>
      </c>
      <c r="Q206">
        <v>0</v>
      </c>
      <c r="R206">
        <v>0</v>
      </c>
      <c r="S206">
        <v>33.209221044921847</v>
      </c>
      <c r="T206">
        <v>30.973323077392561</v>
      </c>
      <c r="U206">
        <v>64.972752288818356</v>
      </c>
      <c r="V206">
        <v>34.186572680664057</v>
      </c>
      <c r="W206">
        <v>9.9709368957519544</v>
      </c>
      <c r="X206">
        <v>78.910941131591741</v>
      </c>
      <c r="Y206">
        <v>298.74849318847612</v>
      </c>
      <c r="Z206">
        <v>534.18804873046645</v>
      </c>
      <c r="AA206">
        <v>158.53594227905259</v>
      </c>
      <c r="AB206">
        <v>64.711942694091704</v>
      </c>
      <c r="AC206">
        <v>74.152627923583992</v>
      </c>
      <c r="AD206">
        <v>18.876682781982431</v>
      </c>
      <c r="AE206">
        <v>79.047806127929647</v>
      </c>
      <c r="AF206">
        <v>14.15675629882813</v>
      </c>
      <c r="AG206">
        <v>7.121418255615235</v>
      </c>
      <c r="AH206">
        <v>166.3349623168944</v>
      </c>
      <c r="AI206">
        <v>99.768188140869213</v>
      </c>
      <c r="AJ206">
        <v>131.88967656860319</v>
      </c>
      <c r="AK206">
        <v>84.199681408691717</v>
      </c>
      <c r="AL206">
        <v>196.37591941528339</v>
      </c>
      <c r="AM206">
        <v>0</v>
      </c>
      <c r="AN206">
        <v>0</v>
      </c>
    </row>
    <row r="207" spans="1:40">
      <c r="A207" s="26">
        <v>205</v>
      </c>
      <c r="B207" t="s">
        <v>72</v>
      </c>
      <c r="C207" t="s">
        <v>91</v>
      </c>
      <c r="F207" t="s">
        <v>74</v>
      </c>
      <c r="G207">
        <v>3</v>
      </c>
      <c r="H207">
        <v>11</v>
      </c>
      <c r="I207" t="s">
        <v>75</v>
      </c>
      <c r="J207">
        <v>4</v>
      </c>
      <c r="K207" t="s">
        <v>146</v>
      </c>
      <c r="L207" t="s">
        <v>148</v>
      </c>
      <c r="M207" t="s">
        <v>1</v>
      </c>
      <c r="N207" t="s">
        <v>79</v>
      </c>
      <c r="O207" t="s">
        <v>80</v>
      </c>
      <c r="P207">
        <v>0</v>
      </c>
      <c r="Q207">
        <v>481.87624413452028</v>
      </c>
      <c r="R207">
        <v>662.3097942321757</v>
      </c>
      <c r="S207">
        <v>840.62970057983136</v>
      </c>
      <c r="T207">
        <v>854.78010875244058</v>
      </c>
      <c r="U207">
        <v>822.57248832397636</v>
      </c>
      <c r="V207">
        <v>732.43676892089547</v>
      </c>
      <c r="W207">
        <v>826.87229710692782</v>
      </c>
      <c r="X207">
        <v>1316.93069098511</v>
      </c>
      <c r="Y207">
        <v>1296.4584356140169</v>
      </c>
      <c r="Z207">
        <v>695.43834635009489</v>
      </c>
      <c r="AA207">
        <v>519.3633924987796</v>
      </c>
      <c r="AB207">
        <v>494.34686791382001</v>
      </c>
      <c r="AC207">
        <v>520.8460154602069</v>
      </c>
      <c r="AD207">
        <v>958.02220902709723</v>
      </c>
      <c r="AE207">
        <v>1114.014036651605</v>
      </c>
      <c r="AF207">
        <v>1670.4309223388841</v>
      </c>
      <c r="AG207">
        <v>1852.788753167732</v>
      </c>
      <c r="AH207">
        <v>2870.0749590942141</v>
      </c>
      <c r="AI207">
        <v>2322.0500584106298</v>
      </c>
      <c r="AJ207">
        <v>1650.9801614379819</v>
      </c>
      <c r="AK207">
        <v>1412.9314119873011</v>
      </c>
      <c r="AL207">
        <v>1199.2260040038991</v>
      </c>
      <c r="AM207">
        <v>2402.9397548583752</v>
      </c>
      <c r="AN207">
        <v>2401.7797839782479</v>
      </c>
    </row>
    <row r="208" spans="1:40">
      <c r="A208" s="26">
        <v>206</v>
      </c>
      <c r="B208" t="s">
        <v>72</v>
      </c>
      <c r="C208" t="s">
        <v>91</v>
      </c>
      <c r="F208" t="s">
        <v>74</v>
      </c>
      <c r="G208">
        <v>3</v>
      </c>
      <c r="H208">
        <v>11</v>
      </c>
      <c r="I208" t="s">
        <v>75</v>
      </c>
      <c r="J208">
        <v>4</v>
      </c>
      <c r="K208" t="s">
        <v>146</v>
      </c>
      <c r="L208" t="s">
        <v>151</v>
      </c>
      <c r="M208" t="s">
        <v>1</v>
      </c>
      <c r="N208" t="s">
        <v>79</v>
      </c>
      <c r="O208" t="s">
        <v>80</v>
      </c>
      <c r="P208">
        <v>43.181749139404303</v>
      </c>
      <c r="Q208">
        <v>64.468118994140553</v>
      </c>
      <c r="R208">
        <v>143.71837158203101</v>
      </c>
      <c r="S208">
        <v>152.99807292480429</v>
      </c>
      <c r="T208">
        <v>21.99790479736328</v>
      </c>
      <c r="U208">
        <v>70.95269574584961</v>
      </c>
      <c r="V208">
        <v>137.17503990478519</v>
      </c>
      <c r="W208">
        <v>42.239397637939447</v>
      </c>
      <c r="X208">
        <v>322.04393765869179</v>
      </c>
      <c r="Y208">
        <v>180.15849075317371</v>
      </c>
      <c r="Z208">
        <v>98.895488726806661</v>
      </c>
      <c r="AA208">
        <v>64.222180615234379</v>
      </c>
      <c r="AB208">
        <v>81.298496313476605</v>
      </c>
      <c r="AC208">
        <v>41.095856512451171</v>
      </c>
      <c r="AD208">
        <v>33.496077874755869</v>
      </c>
      <c r="AE208">
        <v>176.02698378295841</v>
      </c>
      <c r="AF208">
        <v>41.227737023925783</v>
      </c>
      <c r="AG208">
        <v>65.606103912353518</v>
      </c>
      <c r="AH208">
        <v>135.74880000610321</v>
      </c>
      <c r="AI208">
        <v>59.377567498779307</v>
      </c>
      <c r="AJ208">
        <v>107.78503908081061</v>
      </c>
      <c r="AK208">
        <v>50.33703366699217</v>
      </c>
      <c r="AL208">
        <v>236.78665568237321</v>
      </c>
      <c r="AM208">
        <v>13.719645800781249</v>
      </c>
      <c r="AN208">
        <v>16.752553143310539</v>
      </c>
    </row>
    <row r="209" spans="1:40">
      <c r="A209" s="26">
        <v>207</v>
      </c>
      <c r="B209" t="s">
        <v>72</v>
      </c>
      <c r="C209" t="s">
        <v>91</v>
      </c>
      <c r="F209" t="s">
        <v>74</v>
      </c>
      <c r="G209">
        <v>3</v>
      </c>
      <c r="H209">
        <v>11</v>
      </c>
      <c r="I209" t="s">
        <v>75</v>
      </c>
      <c r="J209">
        <v>4</v>
      </c>
      <c r="K209" t="s">
        <v>146</v>
      </c>
      <c r="L209" t="s">
        <v>76</v>
      </c>
      <c r="M209" t="s">
        <v>1</v>
      </c>
      <c r="N209" t="s">
        <v>79</v>
      </c>
      <c r="O209" t="s">
        <v>80</v>
      </c>
      <c r="P209">
        <v>89.626887341308603</v>
      </c>
      <c r="Q209">
        <v>59.636654266357382</v>
      </c>
      <c r="R209">
        <v>129.4573665039062</v>
      </c>
      <c r="S209">
        <v>369.37187197875971</v>
      </c>
      <c r="T209">
        <v>155.47994313964841</v>
      </c>
      <c r="U209">
        <v>155.11594796142529</v>
      </c>
      <c r="V209">
        <v>236.0367479919426</v>
      </c>
      <c r="W209">
        <v>46.464101409912111</v>
      </c>
      <c r="X209">
        <v>486.01850314330949</v>
      </c>
      <c r="Y209">
        <v>508.82453536376721</v>
      </c>
      <c r="Z209">
        <v>349.13963807373148</v>
      </c>
      <c r="AA209">
        <v>72.10155755004881</v>
      </c>
      <c r="AB209">
        <v>93.90342774658204</v>
      </c>
      <c r="AC209">
        <v>94.086446679687612</v>
      </c>
      <c r="AD209">
        <v>168.69662388305659</v>
      </c>
      <c r="AE209">
        <v>261.25668926391597</v>
      </c>
      <c r="AF209">
        <v>147.9355095642087</v>
      </c>
      <c r="AG209">
        <v>42.997178448486324</v>
      </c>
      <c r="AH209">
        <v>701.84118166503947</v>
      </c>
      <c r="AI209">
        <v>330.12670014648381</v>
      </c>
      <c r="AJ209">
        <v>162.3364979003903</v>
      </c>
      <c r="AK209">
        <v>254.4244566650396</v>
      </c>
      <c r="AL209">
        <v>115.8326854492188</v>
      </c>
      <c r="AM209">
        <v>0.53543969726562501</v>
      </c>
      <c r="AN209">
        <v>4.283519079589845</v>
      </c>
    </row>
    <row r="210" spans="1:40">
      <c r="A210" s="26">
        <v>208</v>
      </c>
      <c r="B210" t="s">
        <v>72</v>
      </c>
      <c r="C210" t="s">
        <v>91</v>
      </c>
      <c r="F210" t="s">
        <v>74</v>
      </c>
      <c r="G210">
        <v>3</v>
      </c>
      <c r="H210">
        <v>12</v>
      </c>
      <c r="I210" t="s">
        <v>75</v>
      </c>
      <c r="J210">
        <v>4</v>
      </c>
      <c r="K210" t="s">
        <v>146</v>
      </c>
      <c r="L210" t="s">
        <v>76</v>
      </c>
      <c r="M210" t="s">
        <v>1</v>
      </c>
      <c r="N210" t="s">
        <v>79</v>
      </c>
      <c r="O210" t="s">
        <v>81</v>
      </c>
      <c r="P210">
        <v>0</v>
      </c>
      <c r="Q210">
        <v>0.88766625366210938</v>
      </c>
      <c r="R210">
        <v>6.6538446533203119</v>
      </c>
      <c r="S210">
        <v>0.17738248291015629</v>
      </c>
      <c r="T210">
        <v>7.0953040771484339</v>
      </c>
      <c r="U210">
        <v>6.1196968811035157</v>
      </c>
      <c r="V210">
        <v>9.0468224670410144</v>
      </c>
      <c r="W210">
        <v>5.0556147399902356</v>
      </c>
      <c r="X210">
        <v>0</v>
      </c>
      <c r="Y210">
        <v>0.17737335205078131</v>
      </c>
      <c r="Z210">
        <v>2.2180012878417972</v>
      </c>
      <c r="AA210">
        <v>6.6529784118652344</v>
      </c>
      <c r="AB210">
        <v>7.0066340148925761</v>
      </c>
      <c r="AC210">
        <v>3.9029940368652349</v>
      </c>
      <c r="AD210">
        <v>8.2482889526367185</v>
      </c>
      <c r="AE210">
        <v>2.1291339660644528</v>
      </c>
      <c r="AF210">
        <v>8.6920248718261774</v>
      </c>
      <c r="AG210">
        <v>15.07840698852538</v>
      </c>
      <c r="AH210">
        <v>2.1291786926269531</v>
      </c>
      <c r="AI210">
        <v>58.093098339843593</v>
      </c>
      <c r="AJ210">
        <v>6.0321385437011719</v>
      </c>
      <c r="AK210">
        <v>5.9447277404785153</v>
      </c>
      <c r="AL210">
        <v>10.206869982910151</v>
      </c>
      <c r="AM210">
        <v>11.44106290893555</v>
      </c>
      <c r="AN210">
        <v>2.5726595581054692</v>
      </c>
    </row>
    <row r="211" spans="1:40">
      <c r="A211" s="26">
        <v>209</v>
      </c>
      <c r="B211" t="s">
        <v>72</v>
      </c>
      <c r="C211" t="s">
        <v>91</v>
      </c>
      <c r="F211" t="s">
        <v>74</v>
      </c>
      <c r="G211">
        <v>3</v>
      </c>
      <c r="H211">
        <v>12</v>
      </c>
      <c r="I211" t="s">
        <v>75</v>
      </c>
      <c r="J211">
        <v>4</v>
      </c>
      <c r="K211" t="s">
        <v>146</v>
      </c>
      <c r="L211" t="s">
        <v>148</v>
      </c>
      <c r="M211" t="s">
        <v>1</v>
      </c>
      <c r="N211" t="s">
        <v>79</v>
      </c>
      <c r="O211" t="s">
        <v>81</v>
      </c>
      <c r="P211">
        <v>0</v>
      </c>
      <c r="Q211">
        <v>2.2191472167968742</v>
      </c>
      <c r="R211">
        <v>15.87794248046875</v>
      </c>
      <c r="S211">
        <v>16.497217108154299</v>
      </c>
      <c r="T211">
        <v>171.97548537597669</v>
      </c>
      <c r="U211">
        <v>80.622763922119091</v>
      </c>
      <c r="V211">
        <v>67.850420581054806</v>
      </c>
      <c r="W211">
        <v>24.213450946044929</v>
      </c>
      <c r="X211">
        <v>7.3610636596679697</v>
      </c>
      <c r="Y211">
        <v>18.092534356689441</v>
      </c>
      <c r="Z211">
        <v>100.2356774291993</v>
      </c>
      <c r="AA211">
        <v>358.79100614624002</v>
      </c>
      <c r="AB211">
        <v>401.08329966430642</v>
      </c>
      <c r="AC211">
        <v>361.87688460693238</v>
      </c>
      <c r="AD211">
        <v>466.43993905639968</v>
      </c>
      <c r="AE211">
        <v>383.15655672607318</v>
      </c>
      <c r="AF211">
        <v>379.51922574462822</v>
      </c>
      <c r="AG211">
        <v>479.66405726318641</v>
      </c>
      <c r="AH211">
        <v>412.16891561279272</v>
      </c>
      <c r="AI211">
        <v>428.66063369750913</v>
      </c>
      <c r="AJ211">
        <v>432.30388175048728</v>
      </c>
      <c r="AK211">
        <v>387.70258869018562</v>
      </c>
      <c r="AL211">
        <v>364.98600804443339</v>
      </c>
      <c r="AM211">
        <v>674.25062276000688</v>
      </c>
      <c r="AN211">
        <v>595.75653052368273</v>
      </c>
    </row>
    <row r="212" spans="1:40">
      <c r="A212" s="26">
        <v>210</v>
      </c>
      <c r="B212" t="s">
        <v>72</v>
      </c>
      <c r="C212" t="s">
        <v>91</v>
      </c>
      <c r="F212" t="s">
        <v>74</v>
      </c>
      <c r="G212">
        <v>3</v>
      </c>
      <c r="H212">
        <v>12</v>
      </c>
      <c r="I212" t="s">
        <v>75</v>
      </c>
      <c r="J212">
        <v>4</v>
      </c>
      <c r="K212" t="s">
        <v>146</v>
      </c>
      <c r="L212" t="s">
        <v>150</v>
      </c>
      <c r="M212" t="s">
        <v>1</v>
      </c>
      <c r="N212" t="s">
        <v>79</v>
      </c>
      <c r="O212" t="s">
        <v>81</v>
      </c>
      <c r="P212">
        <v>0</v>
      </c>
      <c r="Q212">
        <v>0</v>
      </c>
      <c r="R212">
        <v>0</v>
      </c>
      <c r="S212">
        <v>0</v>
      </c>
      <c r="T212">
        <v>0</v>
      </c>
      <c r="U212">
        <v>2.926721331787109</v>
      </c>
      <c r="V212">
        <v>12.41751932373047</v>
      </c>
      <c r="W212">
        <v>1.0643289611816411</v>
      </c>
      <c r="X212">
        <v>0.26605927734375001</v>
      </c>
      <c r="Y212">
        <v>0.62080713500976559</v>
      </c>
      <c r="Z212">
        <v>2.1291301391601558</v>
      </c>
      <c r="AA212">
        <v>1.8628477294921879</v>
      </c>
      <c r="AB212">
        <v>3.016028442382813</v>
      </c>
      <c r="AC212">
        <v>6.7451010925292962</v>
      </c>
      <c r="AD212">
        <v>8.3392136840820328</v>
      </c>
      <c r="AE212">
        <v>2.9269884094238292</v>
      </c>
      <c r="AF212">
        <v>20.576730676269541</v>
      </c>
      <c r="AG212">
        <v>47.095168933105441</v>
      </c>
      <c r="AH212">
        <v>7.0069476440429739</v>
      </c>
      <c r="AI212">
        <v>5.6762056701660164</v>
      </c>
      <c r="AJ212">
        <v>14.81180947875978</v>
      </c>
      <c r="AK212">
        <v>4.4381704162597648</v>
      </c>
      <c r="AL212">
        <v>3.8153830139160161</v>
      </c>
      <c r="AM212">
        <v>1.330676489257812</v>
      </c>
      <c r="AN212">
        <v>0.88693087158203121</v>
      </c>
    </row>
    <row r="213" spans="1:40">
      <c r="A213" s="26">
        <v>211</v>
      </c>
      <c r="B213" t="s">
        <v>72</v>
      </c>
      <c r="C213" t="s">
        <v>91</v>
      </c>
      <c r="F213" t="s">
        <v>74</v>
      </c>
      <c r="G213">
        <v>3</v>
      </c>
      <c r="H213">
        <v>12</v>
      </c>
      <c r="I213" t="s">
        <v>75</v>
      </c>
      <c r="J213">
        <v>4</v>
      </c>
      <c r="K213" t="s">
        <v>146</v>
      </c>
      <c r="L213" t="s">
        <v>147</v>
      </c>
      <c r="M213" t="s">
        <v>1</v>
      </c>
      <c r="N213" t="s">
        <v>79</v>
      </c>
      <c r="O213" t="s">
        <v>81</v>
      </c>
      <c r="P213">
        <v>0</v>
      </c>
      <c r="Q213">
        <v>1.0642433776855471</v>
      </c>
      <c r="R213">
        <v>1.1530487121582029</v>
      </c>
      <c r="S213">
        <v>8.8688110351562502E-2</v>
      </c>
      <c r="T213">
        <v>0.17737544555664059</v>
      </c>
      <c r="U213">
        <v>0.35477181396484381</v>
      </c>
      <c r="V213">
        <v>0.9756696655273438</v>
      </c>
      <c r="W213">
        <v>8.8696954345703127E-2</v>
      </c>
      <c r="X213">
        <v>0</v>
      </c>
      <c r="Y213">
        <v>0</v>
      </c>
      <c r="Z213">
        <v>0.17755245361328131</v>
      </c>
      <c r="AA213">
        <v>0.1774546936035156</v>
      </c>
      <c r="AB213">
        <v>0.17738241577148439</v>
      </c>
      <c r="AC213">
        <v>0.26630086059570313</v>
      </c>
      <c r="AD213">
        <v>0.44383148803710931</v>
      </c>
      <c r="AE213">
        <v>1.9528546691894531</v>
      </c>
      <c r="AF213">
        <v>0.17737711791992189</v>
      </c>
      <c r="AG213">
        <v>0.97559561157226571</v>
      </c>
      <c r="AH213">
        <v>8.8689154052734365E-2</v>
      </c>
      <c r="AI213">
        <v>0</v>
      </c>
      <c r="AJ213">
        <v>0.53213959350585938</v>
      </c>
      <c r="AK213">
        <v>8.8767474365234383E-2</v>
      </c>
      <c r="AL213">
        <v>0</v>
      </c>
      <c r="AM213">
        <v>0</v>
      </c>
      <c r="AN213">
        <v>0</v>
      </c>
    </row>
    <row r="214" spans="1:40">
      <c r="A214" s="26">
        <v>212</v>
      </c>
      <c r="B214" t="s">
        <v>72</v>
      </c>
      <c r="C214" t="s">
        <v>91</v>
      </c>
      <c r="F214" t="s">
        <v>74</v>
      </c>
      <c r="G214">
        <v>3</v>
      </c>
      <c r="H214">
        <v>12</v>
      </c>
      <c r="I214" t="s">
        <v>75</v>
      </c>
      <c r="J214">
        <v>4</v>
      </c>
      <c r="K214" t="s">
        <v>146</v>
      </c>
      <c r="L214" t="s">
        <v>149</v>
      </c>
      <c r="M214" t="s">
        <v>1</v>
      </c>
      <c r="N214" t="s">
        <v>79</v>
      </c>
      <c r="O214" t="s">
        <v>81</v>
      </c>
      <c r="P214">
        <v>11.178385870361319</v>
      </c>
      <c r="Q214">
        <v>22.53768807983397</v>
      </c>
      <c r="R214">
        <v>133.6648108581542</v>
      </c>
      <c r="S214">
        <v>145.80992116699289</v>
      </c>
      <c r="T214">
        <v>142.7053495849608</v>
      </c>
      <c r="U214">
        <v>43.36994835815424</v>
      </c>
      <c r="V214">
        <v>49.403722454833947</v>
      </c>
      <c r="W214">
        <v>27.229358056640621</v>
      </c>
      <c r="X214">
        <v>10.02186118164062</v>
      </c>
      <c r="Y214">
        <v>28.203172705078149</v>
      </c>
      <c r="Z214">
        <v>131.62375164794929</v>
      </c>
      <c r="AA214">
        <v>251.80956163940431</v>
      </c>
      <c r="AB214">
        <v>220.94456895752049</v>
      </c>
      <c r="AC214">
        <v>209.6801566772464</v>
      </c>
      <c r="AD214">
        <v>335.09235568847731</v>
      </c>
      <c r="AE214">
        <v>249.85749049072291</v>
      </c>
      <c r="AF214">
        <v>255.97576525268559</v>
      </c>
      <c r="AG214">
        <v>442.95122473144289</v>
      </c>
      <c r="AH214">
        <v>364.54713782958987</v>
      </c>
      <c r="AI214">
        <v>370.83184209594702</v>
      </c>
      <c r="AJ214">
        <v>453.05392149047321</v>
      </c>
      <c r="AK214">
        <v>217.14391884765641</v>
      </c>
      <c r="AL214">
        <v>230.09212365722681</v>
      </c>
      <c r="AM214">
        <v>236.56155452270639</v>
      </c>
      <c r="AN214">
        <v>183.96528529663129</v>
      </c>
    </row>
    <row r="215" spans="1:40">
      <c r="A215" s="26">
        <v>213</v>
      </c>
      <c r="B215" t="s">
        <v>72</v>
      </c>
      <c r="C215" t="s">
        <v>91</v>
      </c>
      <c r="F215" t="s">
        <v>74</v>
      </c>
      <c r="G215">
        <v>3</v>
      </c>
      <c r="H215">
        <v>12</v>
      </c>
      <c r="I215" t="s">
        <v>75</v>
      </c>
      <c r="J215">
        <v>4</v>
      </c>
      <c r="K215" t="s">
        <v>146</v>
      </c>
      <c r="L215" t="s">
        <v>151</v>
      </c>
      <c r="M215" t="s">
        <v>1</v>
      </c>
      <c r="N215" t="s">
        <v>79</v>
      </c>
      <c r="O215" t="s">
        <v>81</v>
      </c>
      <c r="P215">
        <v>1.153958898925781</v>
      </c>
      <c r="Q215">
        <v>0.62128973999023429</v>
      </c>
      <c r="R215">
        <v>4.7925991516113289</v>
      </c>
      <c r="S215">
        <v>6.7405094116210904</v>
      </c>
      <c r="T215">
        <v>6.9177900573730469</v>
      </c>
      <c r="U215">
        <v>1.951157684326172</v>
      </c>
      <c r="V215">
        <v>1.685637176513672</v>
      </c>
      <c r="W215">
        <v>0.5322149963378906</v>
      </c>
      <c r="X215">
        <v>0.17737340698242191</v>
      </c>
      <c r="Y215">
        <v>0.2660604248046875</v>
      </c>
      <c r="Z215">
        <v>2.395566076660157</v>
      </c>
      <c r="AA215">
        <v>6.2084998962402338</v>
      </c>
      <c r="AB215">
        <v>2.8382426818847661</v>
      </c>
      <c r="AC215">
        <v>2.0400821105957032</v>
      </c>
      <c r="AD215">
        <v>4.2571506530761711</v>
      </c>
      <c r="AE215">
        <v>2.217476934814453</v>
      </c>
      <c r="AF215">
        <v>3.281887542724609</v>
      </c>
      <c r="AG215">
        <v>4.4348326843261709</v>
      </c>
      <c r="AH215">
        <v>3.104252490234376</v>
      </c>
      <c r="AI215">
        <v>4.1686143554687494</v>
      </c>
      <c r="AJ215">
        <v>12.061946875</v>
      </c>
      <c r="AK215">
        <v>2.306405712890625</v>
      </c>
      <c r="AL215">
        <v>3.8139632568359381</v>
      </c>
      <c r="AM215">
        <v>3.8140298767089829</v>
      </c>
      <c r="AN215">
        <v>4.7895645324707017</v>
      </c>
    </row>
    <row r="216" spans="1:40">
      <c r="A216" s="26">
        <v>214</v>
      </c>
      <c r="B216" t="s">
        <v>72</v>
      </c>
      <c r="C216" t="s">
        <v>91</v>
      </c>
      <c r="F216" t="s">
        <v>74</v>
      </c>
      <c r="G216">
        <v>3</v>
      </c>
      <c r="H216">
        <v>13</v>
      </c>
      <c r="I216" t="s">
        <v>75</v>
      </c>
      <c r="J216">
        <v>4</v>
      </c>
      <c r="K216" t="s">
        <v>146</v>
      </c>
      <c r="L216" t="s">
        <v>149</v>
      </c>
      <c r="M216" t="s">
        <v>1</v>
      </c>
      <c r="N216" t="s">
        <v>79</v>
      </c>
      <c r="O216" t="s">
        <v>82</v>
      </c>
      <c r="P216">
        <v>0.35477200317382812</v>
      </c>
      <c r="Q216">
        <v>0.1773913146972656</v>
      </c>
      <c r="R216">
        <v>0</v>
      </c>
      <c r="S216">
        <v>0.17755260009765619</v>
      </c>
      <c r="T216">
        <v>0</v>
      </c>
      <c r="U216">
        <v>0</v>
      </c>
      <c r="V216">
        <v>0</v>
      </c>
      <c r="W216">
        <v>0</v>
      </c>
      <c r="X216">
        <v>0</v>
      </c>
      <c r="Y216">
        <v>0</v>
      </c>
      <c r="Z216">
        <v>0</v>
      </c>
      <c r="AA216">
        <v>0</v>
      </c>
      <c r="AB216">
        <v>0</v>
      </c>
      <c r="AC216">
        <v>0</v>
      </c>
      <c r="AD216">
        <v>0</v>
      </c>
      <c r="AE216">
        <v>0</v>
      </c>
      <c r="AF216">
        <v>0</v>
      </c>
      <c r="AG216">
        <v>8.8754528808593747E-2</v>
      </c>
      <c r="AH216">
        <v>0.17755074462890619</v>
      </c>
      <c r="AI216">
        <v>8.8696850585937501E-2</v>
      </c>
      <c r="AJ216">
        <v>0.17736828002929689</v>
      </c>
      <c r="AK216">
        <v>0</v>
      </c>
      <c r="AL216">
        <v>0</v>
      </c>
      <c r="AM216">
        <v>0</v>
      </c>
      <c r="AN216">
        <v>0</v>
      </c>
    </row>
    <row r="217" spans="1:40">
      <c r="A217" s="26">
        <v>215</v>
      </c>
      <c r="B217" t="s">
        <v>72</v>
      </c>
      <c r="C217" t="s">
        <v>91</v>
      </c>
      <c r="F217" t="s">
        <v>74</v>
      </c>
      <c r="G217">
        <v>3</v>
      </c>
      <c r="H217">
        <v>21</v>
      </c>
      <c r="I217" t="s">
        <v>75</v>
      </c>
      <c r="J217">
        <v>4</v>
      </c>
      <c r="K217" t="s">
        <v>146</v>
      </c>
      <c r="L217" t="s">
        <v>148</v>
      </c>
      <c r="M217" t="s">
        <v>76</v>
      </c>
      <c r="N217" t="s">
        <v>77</v>
      </c>
      <c r="O217" t="s">
        <v>83</v>
      </c>
      <c r="P217">
        <v>642.73272271728524</v>
      </c>
      <c r="Q217">
        <v>553.01315887451165</v>
      </c>
      <c r="R217">
        <v>807.34564866333005</v>
      </c>
      <c r="S217">
        <v>726.49971885986304</v>
      </c>
      <c r="T217">
        <v>791.27879736938439</v>
      </c>
      <c r="U217">
        <v>601.76946378784214</v>
      </c>
      <c r="V217">
        <v>658.88967871704097</v>
      </c>
      <c r="W217">
        <v>766.72486124877878</v>
      </c>
      <c r="X217">
        <v>886.26459877929676</v>
      </c>
      <c r="Y217">
        <v>745.0095531311033</v>
      </c>
      <c r="Z217">
        <v>556.35121619262713</v>
      </c>
      <c r="AA217">
        <v>673.66804270019531</v>
      </c>
      <c r="AB217">
        <v>691.92911254882802</v>
      </c>
      <c r="AC217">
        <v>566.16574667358395</v>
      </c>
      <c r="AD217">
        <v>698.02134378051778</v>
      </c>
      <c r="AE217">
        <v>662.48279008789041</v>
      </c>
      <c r="AF217">
        <v>707.10772538452147</v>
      </c>
      <c r="AG217">
        <v>1196.256193524169</v>
      </c>
      <c r="AH217">
        <v>523.62352739868129</v>
      </c>
      <c r="AI217">
        <v>969.37136851196294</v>
      </c>
      <c r="AJ217">
        <v>1128.5201835815419</v>
      </c>
      <c r="AK217">
        <v>1203.5592281555171</v>
      </c>
      <c r="AL217">
        <v>1640.4119612243651</v>
      </c>
      <c r="AM217">
        <v>0</v>
      </c>
      <c r="AN217">
        <v>0</v>
      </c>
    </row>
    <row r="218" spans="1:40">
      <c r="A218" s="26">
        <v>216</v>
      </c>
      <c r="B218" t="s">
        <v>72</v>
      </c>
      <c r="C218" t="s">
        <v>91</v>
      </c>
      <c r="F218" t="s">
        <v>74</v>
      </c>
      <c r="G218">
        <v>3</v>
      </c>
      <c r="H218">
        <v>21</v>
      </c>
      <c r="I218" t="s">
        <v>75</v>
      </c>
      <c r="J218">
        <v>4</v>
      </c>
      <c r="K218" t="s">
        <v>146</v>
      </c>
      <c r="L218" t="s">
        <v>76</v>
      </c>
      <c r="M218" t="s">
        <v>76</v>
      </c>
      <c r="N218" t="s">
        <v>77</v>
      </c>
      <c r="O218" t="s">
        <v>83</v>
      </c>
      <c r="P218">
        <v>422611.90690988378</v>
      </c>
      <c r="Q218">
        <v>427290.43018596497</v>
      </c>
      <c r="R218">
        <v>423919.6815239946</v>
      </c>
      <c r="S218">
        <v>419909.86353222257</v>
      </c>
      <c r="T218">
        <v>421944.41131746041</v>
      </c>
      <c r="U218">
        <v>424778.00721488817</v>
      </c>
      <c r="V218">
        <v>422622.11386002338</v>
      </c>
      <c r="W218">
        <v>426663.19875175413</v>
      </c>
      <c r="X218">
        <v>423269.41041394771</v>
      </c>
      <c r="Y218">
        <v>431579.515972236</v>
      </c>
      <c r="Z218">
        <v>442226.29946408822</v>
      </c>
      <c r="AA218">
        <v>447234.72175110492</v>
      </c>
      <c r="AB218">
        <v>451180.54090653459</v>
      </c>
      <c r="AC218">
        <v>454431.45048998331</v>
      </c>
      <c r="AD218">
        <v>463315.37814200809</v>
      </c>
      <c r="AE218">
        <v>463371.35205399129</v>
      </c>
      <c r="AF218">
        <v>459592.20172306558</v>
      </c>
      <c r="AG218">
        <v>450715.88420161023</v>
      </c>
      <c r="AH218">
        <v>452660.88002853311</v>
      </c>
      <c r="AI218">
        <v>451493.39886765729</v>
      </c>
      <c r="AJ218">
        <v>452984.43729664432</v>
      </c>
      <c r="AK218">
        <v>461807.12247224519</v>
      </c>
      <c r="AL218">
        <v>459097.68322677142</v>
      </c>
      <c r="AM218">
        <v>474905.08928278257</v>
      </c>
      <c r="AN218">
        <v>483873.03431904898</v>
      </c>
    </row>
    <row r="219" spans="1:40">
      <c r="A219" s="26">
        <v>217</v>
      </c>
      <c r="B219" t="s">
        <v>72</v>
      </c>
      <c r="C219" t="s">
        <v>91</v>
      </c>
      <c r="F219" t="s">
        <v>74</v>
      </c>
      <c r="G219">
        <v>3</v>
      </c>
      <c r="H219">
        <v>21</v>
      </c>
      <c r="I219" t="s">
        <v>75</v>
      </c>
      <c r="J219">
        <v>4</v>
      </c>
      <c r="K219" t="s">
        <v>146</v>
      </c>
      <c r="L219" t="s">
        <v>152</v>
      </c>
      <c r="M219" t="s">
        <v>76</v>
      </c>
      <c r="N219" t="s">
        <v>77</v>
      </c>
      <c r="O219" t="s">
        <v>83</v>
      </c>
      <c r="P219">
        <v>13905.93258226929</v>
      </c>
      <c r="Q219">
        <v>15255.02506541141</v>
      </c>
      <c r="R219">
        <v>18759.751534027058</v>
      </c>
      <c r="S219">
        <v>18135.174503533959</v>
      </c>
      <c r="T219">
        <v>17905.5824053955</v>
      </c>
      <c r="U219">
        <v>14050.298496972649</v>
      </c>
      <c r="V219">
        <v>16448.484302172848</v>
      </c>
      <c r="W219">
        <v>13819.999966070551</v>
      </c>
      <c r="X219">
        <v>14751.023855041511</v>
      </c>
      <c r="Y219">
        <v>13471.16096298827</v>
      </c>
      <c r="Z219">
        <v>9142.2817321044986</v>
      </c>
      <c r="AA219">
        <v>12858.077169634989</v>
      </c>
      <c r="AB219">
        <v>9255.8376535400421</v>
      </c>
      <c r="AC219">
        <v>11943.444658929469</v>
      </c>
      <c r="AD219">
        <v>10904.052645495631</v>
      </c>
      <c r="AE219">
        <v>12733.00584257813</v>
      </c>
      <c r="AF219">
        <v>15440.47433665164</v>
      </c>
      <c r="AG219">
        <v>16779.50877119142</v>
      </c>
      <c r="AH219">
        <v>11853.394793237319</v>
      </c>
      <c r="AI219">
        <v>17130.85344116815</v>
      </c>
      <c r="AJ219">
        <v>15183.34501337891</v>
      </c>
      <c r="AK219">
        <v>15946.944247479239</v>
      </c>
      <c r="AL219">
        <v>16102.668460785741</v>
      </c>
      <c r="AM219">
        <v>0</v>
      </c>
      <c r="AN219">
        <v>0</v>
      </c>
    </row>
    <row r="220" spans="1:40">
      <c r="A220" s="26">
        <v>218</v>
      </c>
      <c r="B220" t="s">
        <v>72</v>
      </c>
      <c r="C220" t="s">
        <v>91</v>
      </c>
      <c r="F220" t="s">
        <v>74</v>
      </c>
      <c r="G220">
        <v>3</v>
      </c>
      <c r="H220">
        <v>21</v>
      </c>
      <c r="I220" t="s">
        <v>75</v>
      </c>
      <c r="J220">
        <v>4</v>
      </c>
      <c r="K220" t="s">
        <v>146</v>
      </c>
      <c r="L220" t="s">
        <v>151</v>
      </c>
      <c r="M220" t="s">
        <v>76</v>
      </c>
      <c r="N220" t="s">
        <v>77</v>
      </c>
      <c r="O220" t="s">
        <v>83</v>
      </c>
      <c r="P220">
        <v>2969.8642388183589</v>
      </c>
      <c r="Q220">
        <v>2943.4693026062018</v>
      </c>
      <c r="R220">
        <v>4185.618004187012</v>
      </c>
      <c r="S220">
        <v>2375.7041789733871</v>
      </c>
      <c r="T220">
        <v>2011.1282030517571</v>
      </c>
      <c r="U220">
        <v>2154.9651656799301</v>
      </c>
      <c r="V220">
        <v>3288.687266998294</v>
      </c>
      <c r="W220">
        <v>2010.381795025633</v>
      </c>
      <c r="X220">
        <v>5589.6913597351177</v>
      </c>
      <c r="Y220">
        <v>3563.274205725098</v>
      </c>
      <c r="Z220">
        <v>1669.3558898132319</v>
      </c>
      <c r="AA220">
        <v>2000.9833553710939</v>
      </c>
      <c r="AB220">
        <v>4039.4301538574168</v>
      </c>
      <c r="AC220">
        <v>2043.534422814942</v>
      </c>
      <c r="AD220">
        <v>1677.446382366945</v>
      </c>
      <c r="AE220">
        <v>2512.996263781738</v>
      </c>
      <c r="AF220">
        <v>3180.9864993652309</v>
      </c>
      <c r="AG220">
        <v>6294.0866317138662</v>
      </c>
      <c r="AH220">
        <v>3112.859580108644</v>
      </c>
      <c r="AI220">
        <v>2544.0885586975091</v>
      </c>
      <c r="AJ220">
        <v>2400.417099261475</v>
      </c>
      <c r="AK220">
        <v>3182.465362561034</v>
      </c>
      <c r="AL220">
        <v>3004.9993423828118</v>
      </c>
      <c r="AM220">
        <v>3274.017869000244</v>
      </c>
      <c r="AN220">
        <v>1808.811771649169</v>
      </c>
    </row>
    <row r="221" spans="1:40">
      <c r="A221" s="26">
        <v>219</v>
      </c>
      <c r="B221" t="s">
        <v>72</v>
      </c>
      <c r="C221" t="s">
        <v>91</v>
      </c>
      <c r="F221" t="s">
        <v>74</v>
      </c>
      <c r="G221">
        <v>3</v>
      </c>
      <c r="H221">
        <v>24</v>
      </c>
      <c r="I221" t="s">
        <v>75</v>
      </c>
      <c r="J221">
        <v>4</v>
      </c>
      <c r="K221" t="s">
        <v>146</v>
      </c>
      <c r="L221" t="s">
        <v>148</v>
      </c>
      <c r="M221" t="s">
        <v>76</v>
      </c>
      <c r="N221" t="s">
        <v>31</v>
      </c>
      <c r="O221" t="s">
        <v>84</v>
      </c>
      <c r="P221">
        <v>0</v>
      </c>
      <c r="Q221">
        <v>8.9022973632812502E-2</v>
      </c>
      <c r="R221">
        <v>0.26730847778320321</v>
      </c>
      <c r="S221">
        <v>0.17803516845703121</v>
      </c>
      <c r="T221">
        <v>0</v>
      </c>
      <c r="U221">
        <v>0.1784537902832031</v>
      </c>
      <c r="V221">
        <v>0</v>
      </c>
      <c r="W221">
        <v>0</v>
      </c>
      <c r="X221">
        <v>0.71317749023437504</v>
      </c>
      <c r="Y221">
        <v>0</v>
      </c>
      <c r="Z221">
        <v>0</v>
      </c>
      <c r="AA221">
        <v>8.922659912109375E-2</v>
      </c>
      <c r="AB221">
        <v>0.26721941528320309</v>
      </c>
      <c r="AC221">
        <v>8.8922467041015626E-2</v>
      </c>
      <c r="AD221">
        <v>0</v>
      </c>
      <c r="AE221">
        <v>8.9207775878906256E-2</v>
      </c>
      <c r="AF221">
        <v>0</v>
      </c>
      <c r="AG221">
        <v>8.9227062988281244E-2</v>
      </c>
      <c r="AH221">
        <v>0</v>
      </c>
      <c r="AI221">
        <v>8.9082025146484375E-2</v>
      </c>
      <c r="AJ221">
        <v>0</v>
      </c>
      <c r="AK221">
        <v>0</v>
      </c>
      <c r="AL221">
        <v>0</v>
      </c>
      <c r="AM221">
        <v>0</v>
      </c>
      <c r="AN221">
        <v>0</v>
      </c>
    </row>
    <row r="222" spans="1:40">
      <c r="A222" s="26">
        <v>220</v>
      </c>
      <c r="B222" t="s">
        <v>72</v>
      </c>
      <c r="C222" t="s">
        <v>91</v>
      </c>
      <c r="F222" t="s">
        <v>74</v>
      </c>
      <c r="G222">
        <v>3</v>
      </c>
      <c r="H222">
        <v>24</v>
      </c>
      <c r="I222" t="s">
        <v>75</v>
      </c>
      <c r="J222">
        <v>4</v>
      </c>
      <c r="K222" t="s">
        <v>146</v>
      </c>
      <c r="L222" t="s">
        <v>151</v>
      </c>
      <c r="M222" t="s">
        <v>76</v>
      </c>
      <c r="N222" t="s">
        <v>31</v>
      </c>
      <c r="O222" t="s">
        <v>84</v>
      </c>
      <c r="P222">
        <v>2.315578710937499</v>
      </c>
      <c r="Q222">
        <v>3.4741042297363269</v>
      </c>
      <c r="R222">
        <v>9.7111543701171872</v>
      </c>
      <c r="S222">
        <v>10.24235352783203</v>
      </c>
      <c r="T222">
        <v>11.488372241210939</v>
      </c>
      <c r="U222">
        <v>4.8083343078613279</v>
      </c>
      <c r="V222">
        <v>2.315528283691406</v>
      </c>
      <c r="W222">
        <v>1.9598273315429691</v>
      </c>
      <c r="X222">
        <v>4.274336950683594</v>
      </c>
      <c r="Y222">
        <v>1.603082788085938</v>
      </c>
      <c r="Z222">
        <v>4.0074413574218744</v>
      </c>
      <c r="AA222">
        <v>1.958325659179688</v>
      </c>
      <c r="AB222">
        <v>3.2957861389160148</v>
      </c>
      <c r="AC222">
        <v>2.7608405700683591</v>
      </c>
      <c r="AD222">
        <v>1.6022635437011721</v>
      </c>
      <c r="AE222">
        <v>2.4933951171875002</v>
      </c>
      <c r="AF222">
        <v>1.692569537353515</v>
      </c>
      <c r="AG222">
        <v>1.4247291015625001</v>
      </c>
      <c r="AH222">
        <v>0.71265626831054696</v>
      </c>
      <c r="AI222">
        <v>0.89051326293945321</v>
      </c>
      <c r="AJ222">
        <v>0.35624707641601561</v>
      </c>
      <c r="AK222">
        <v>0</v>
      </c>
      <c r="AL222">
        <v>0</v>
      </c>
      <c r="AM222">
        <v>0</v>
      </c>
      <c r="AN222">
        <v>118.738733581543</v>
      </c>
    </row>
    <row r="223" spans="1:40">
      <c r="A223" s="26">
        <v>221</v>
      </c>
      <c r="B223" t="s">
        <v>72</v>
      </c>
      <c r="C223" t="s">
        <v>91</v>
      </c>
      <c r="F223" t="s">
        <v>74</v>
      </c>
      <c r="G223">
        <v>3</v>
      </c>
      <c r="H223">
        <v>24</v>
      </c>
      <c r="I223" t="s">
        <v>75</v>
      </c>
      <c r="J223">
        <v>4</v>
      </c>
      <c r="K223" t="s">
        <v>146</v>
      </c>
      <c r="L223" t="s">
        <v>76</v>
      </c>
      <c r="M223" t="s">
        <v>76</v>
      </c>
      <c r="N223" t="s">
        <v>31</v>
      </c>
      <c r="O223" t="s">
        <v>84</v>
      </c>
      <c r="P223">
        <v>14256.25930177004</v>
      </c>
      <c r="Q223">
        <v>14452.942618676851</v>
      </c>
      <c r="R223">
        <v>14596.148655944869</v>
      </c>
      <c r="S223">
        <v>14678.060773803711</v>
      </c>
      <c r="T223">
        <v>14905.5514169617</v>
      </c>
      <c r="U223">
        <v>15038.87775680553</v>
      </c>
      <c r="V223">
        <v>15172.20925527355</v>
      </c>
      <c r="W223">
        <v>15306.528537377981</v>
      </c>
      <c r="X223">
        <v>15519.750914746101</v>
      </c>
      <c r="Y223">
        <v>15747.814034143121</v>
      </c>
      <c r="Z223">
        <v>15964.04985316772</v>
      </c>
      <c r="AA223">
        <v>16258.4855682983</v>
      </c>
      <c r="AB223">
        <v>16544.11064747924</v>
      </c>
      <c r="AC223">
        <v>16780.976828753701</v>
      </c>
      <c r="AD223">
        <v>17165.109833355771</v>
      </c>
      <c r="AE223">
        <v>17455.02194582529</v>
      </c>
      <c r="AF223">
        <v>17798.796904467781</v>
      </c>
      <c r="AG223">
        <v>18417.250527240019</v>
      </c>
      <c r="AH223">
        <v>19360.087562786932</v>
      </c>
      <c r="AI223">
        <v>19707.852713085991</v>
      </c>
      <c r="AJ223">
        <v>20189.08051800531</v>
      </c>
      <c r="AK223">
        <v>20762.22722573845</v>
      </c>
      <c r="AL223">
        <v>21262.325304022161</v>
      </c>
      <c r="AM223">
        <v>21670.338274792361</v>
      </c>
      <c r="AN223">
        <v>21939.970596215589</v>
      </c>
    </row>
    <row r="224" spans="1:40">
      <c r="A224" s="26">
        <v>222</v>
      </c>
      <c r="B224" t="s">
        <v>72</v>
      </c>
      <c r="C224" t="s">
        <v>91</v>
      </c>
      <c r="F224" t="s">
        <v>74</v>
      </c>
      <c r="G224">
        <v>3</v>
      </c>
      <c r="H224">
        <v>24</v>
      </c>
      <c r="I224" t="s">
        <v>75</v>
      </c>
      <c r="J224">
        <v>4</v>
      </c>
      <c r="K224" t="s">
        <v>146</v>
      </c>
      <c r="L224" t="s">
        <v>152</v>
      </c>
      <c r="M224" t="s">
        <v>76</v>
      </c>
      <c r="N224" t="s">
        <v>31</v>
      </c>
      <c r="O224" t="s">
        <v>84</v>
      </c>
      <c r="P224">
        <v>0.62370097656250001</v>
      </c>
      <c r="Q224">
        <v>0.71337408447265627</v>
      </c>
      <c r="R224">
        <v>0.89059924926757805</v>
      </c>
      <c r="S224">
        <v>3.3851058288574212</v>
      </c>
      <c r="T224">
        <v>4.185824664306641</v>
      </c>
      <c r="U224">
        <v>2.9401882385253901</v>
      </c>
      <c r="V224">
        <v>0.53513502807617186</v>
      </c>
      <c r="W224">
        <v>0.35672572631835942</v>
      </c>
      <c r="X224">
        <v>2.4057397277832031</v>
      </c>
      <c r="Y224">
        <v>1.6933350158691409</v>
      </c>
      <c r="Z224">
        <v>1.2474192687988279</v>
      </c>
      <c r="AA224">
        <v>0.8914479614257812</v>
      </c>
      <c r="AB224">
        <v>2.9383253173828119</v>
      </c>
      <c r="AC224">
        <v>1.958574847412109</v>
      </c>
      <c r="AD224">
        <v>1.1574517028808591</v>
      </c>
      <c r="AE224">
        <v>0.44530582885742193</v>
      </c>
      <c r="AF224">
        <v>2.0482401062011721</v>
      </c>
      <c r="AG224">
        <v>0.7124203735351563</v>
      </c>
      <c r="AH224">
        <v>0.44574378662109382</v>
      </c>
      <c r="AI224">
        <v>0.53524718017578132</v>
      </c>
      <c r="AJ224">
        <v>0.26768108520507822</v>
      </c>
      <c r="AK224">
        <v>0</v>
      </c>
      <c r="AL224">
        <v>0</v>
      </c>
      <c r="AM224">
        <v>0</v>
      </c>
      <c r="AN224">
        <v>0</v>
      </c>
    </row>
    <row r="225" spans="1:40">
      <c r="A225" s="26">
        <v>223</v>
      </c>
      <c r="B225" t="s">
        <v>72</v>
      </c>
      <c r="C225" t="s">
        <v>91</v>
      </c>
      <c r="F225" t="s">
        <v>74</v>
      </c>
      <c r="G225">
        <v>3</v>
      </c>
      <c r="H225">
        <v>25</v>
      </c>
      <c r="I225" t="s">
        <v>75</v>
      </c>
      <c r="J225">
        <v>4</v>
      </c>
      <c r="K225" t="s">
        <v>146</v>
      </c>
      <c r="L225" t="s">
        <v>148</v>
      </c>
      <c r="M225" t="s">
        <v>76</v>
      </c>
      <c r="N225" t="s">
        <v>31</v>
      </c>
      <c r="O225" t="s">
        <v>85</v>
      </c>
      <c r="P225">
        <v>41.493571289062487</v>
      </c>
      <c r="Q225">
        <v>15.972395471191399</v>
      </c>
      <c r="R225">
        <v>32.391387231445322</v>
      </c>
      <c r="S225">
        <v>39.619194250488277</v>
      </c>
      <c r="T225">
        <v>5.1754143981933591</v>
      </c>
      <c r="U225">
        <v>14.18811786499024</v>
      </c>
      <c r="V225">
        <v>46.222799963378868</v>
      </c>
      <c r="W225">
        <v>42.207518548583948</v>
      </c>
      <c r="X225">
        <v>14.81279267578126</v>
      </c>
      <c r="Y225">
        <v>38.906206689453128</v>
      </c>
      <c r="Z225">
        <v>15.079844488525399</v>
      </c>
      <c r="AA225">
        <v>10.35063740234375</v>
      </c>
      <c r="AB225">
        <v>23.289637335205089</v>
      </c>
      <c r="AC225">
        <v>5.8892454467773439</v>
      </c>
      <c r="AD225">
        <v>11.59962489013672</v>
      </c>
      <c r="AE225">
        <v>15.70525530395509</v>
      </c>
      <c r="AF225">
        <v>19.809965649414071</v>
      </c>
      <c r="AG225">
        <v>37.300124853515612</v>
      </c>
      <c r="AH225">
        <v>5.4431987060546874</v>
      </c>
      <c r="AI225">
        <v>25.788260760498041</v>
      </c>
      <c r="AJ225">
        <v>22.932411914062509</v>
      </c>
      <c r="AK225">
        <v>8.1197377868652367</v>
      </c>
      <c r="AL225">
        <v>10.08272310791016</v>
      </c>
      <c r="AM225">
        <v>0</v>
      </c>
      <c r="AN225">
        <v>0</v>
      </c>
    </row>
    <row r="226" spans="1:40">
      <c r="A226" s="26">
        <v>224</v>
      </c>
      <c r="B226" t="s">
        <v>72</v>
      </c>
      <c r="C226" t="s">
        <v>91</v>
      </c>
      <c r="F226" t="s">
        <v>74</v>
      </c>
      <c r="G226">
        <v>3</v>
      </c>
      <c r="H226">
        <v>25</v>
      </c>
      <c r="I226" t="s">
        <v>75</v>
      </c>
      <c r="J226">
        <v>4</v>
      </c>
      <c r="K226" t="s">
        <v>146</v>
      </c>
      <c r="L226" t="s">
        <v>76</v>
      </c>
      <c r="M226" t="s">
        <v>76</v>
      </c>
      <c r="N226" t="s">
        <v>31</v>
      </c>
      <c r="O226" t="s">
        <v>85</v>
      </c>
      <c r="P226">
        <v>2486.3431181152591</v>
      </c>
      <c r="Q226">
        <v>3248.2756131103042</v>
      </c>
      <c r="R226">
        <v>2629.981577594006</v>
      </c>
      <c r="S226">
        <v>2402.7833663391289</v>
      </c>
      <c r="T226">
        <v>2501.4643134826679</v>
      </c>
      <c r="U226">
        <v>2788.2598320739539</v>
      </c>
      <c r="V226">
        <v>2672.129042077609</v>
      </c>
      <c r="W226">
        <v>2505.1918906127839</v>
      </c>
      <c r="X226">
        <v>2529.3891655517068</v>
      </c>
      <c r="Y226">
        <v>2312.7950247680901</v>
      </c>
      <c r="Z226">
        <v>2414.5015631469819</v>
      </c>
      <c r="AA226">
        <v>2345.1627862732148</v>
      </c>
      <c r="AB226">
        <v>2482.6576153442352</v>
      </c>
      <c r="AC226">
        <v>2498.5354199706899</v>
      </c>
      <c r="AD226">
        <v>2719.6388134154759</v>
      </c>
      <c r="AE226">
        <v>2882.66796620476</v>
      </c>
      <c r="AF226">
        <v>2799.511400140314</v>
      </c>
      <c r="AG226">
        <v>2709.8947557250708</v>
      </c>
      <c r="AH226">
        <v>2829.5491969665291</v>
      </c>
      <c r="AI226">
        <v>2971.246808306827</v>
      </c>
      <c r="AJ226">
        <v>2962.3279952514208</v>
      </c>
      <c r="AK226">
        <v>2686.8708009094048</v>
      </c>
      <c r="AL226">
        <v>2743.8266967773402</v>
      </c>
      <c r="AM226">
        <v>2756.8746050292912</v>
      </c>
      <c r="AN226">
        <v>2769.8063015807929</v>
      </c>
    </row>
    <row r="227" spans="1:40">
      <c r="A227" s="26">
        <v>225</v>
      </c>
      <c r="B227" t="s">
        <v>72</v>
      </c>
      <c r="C227" t="s">
        <v>91</v>
      </c>
      <c r="F227" t="s">
        <v>74</v>
      </c>
      <c r="G227">
        <v>3</v>
      </c>
      <c r="H227">
        <v>25</v>
      </c>
      <c r="I227" t="s">
        <v>75</v>
      </c>
      <c r="J227">
        <v>4</v>
      </c>
      <c r="K227" t="s">
        <v>146</v>
      </c>
      <c r="L227" t="s">
        <v>152</v>
      </c>
      <c r="M227" t="s">
        <v>76</v>
      </c>
      <c r="N227" t="s">
        <v>31</v>
      </c>
      <c r="O227" t="s">
        <v>85</v>
      </c>
      <c r="P227">
        <v>85.21011164550778</v>
      </c>
      <c r="Q227">
        <v>80.206636981201186</v>
      </c>
      <c r="R227">
        <v>85.73733865356445</v>
      </c>
      <c r="S227">
        <v>79.4984071350097</v>
      </c>
      <c r="T227">
        <v>64.769965863037115</v>
      </c>
      <c r="U227">
        <v>128.84562583007809</v>
      </c>
      <c r="V227">
        <v>294.08048404541012</v>
      </c>
      <c r="W227">
        <v>69.860146276855374</v>
      </c>
      <c r="X227">
        <v>51.127453515624993</v>
      </c>
      <c r="Y227">
        <v>59.692594976806689</v>
      </c>
      <c r="Z227">
        <v>72.633786871337875</v>
      </c>
      <c r="AA227">
        <v>51.840534454345729</v>
      </c>
      <c r="AB227">
        <v>98.330428186035249</v>
      </c>
      <c r="AC227">
        <v>45.773226904296862</v>
      </c>
      <c r="AD227">
        <v>69.06312069091787</v>
      </c>
      <c r="AE227">
        <v>117.3369154357907</v>
      </c>
      <c r="AF227">
        <v>125.9859180480958</v>
      </c>
      <c r="AG227">
        <v>57.371748638915967</v>
      </c>
      <c r="AH227">
        <v>37.916963800048833</v>
      </c>
      <c r="AI227">
        <v>34.082282336425791</v>
      </c>
      <c r="AJ227">
        <v>33.906135278320328</v>
      </c>
      <c r="AK227">
        <v>27.569877380371089</v>
      </c>
      <c r="AL227">
        <v>49.519573553466813</v>
      </c>
      <c r="AM227">
        <v>0</v>
      </c>
      <c r="AN227">
        <v>0</v>
      </c>
    </row>
    <row r="228" spans="1:40">
      <c r="A228" s="26">
        <v>226</v>
      </c>
      <c r="B228" t="s">
        <v>72</v>
      </c>
      <c r="C228" t="s">
        <v>91</v>
      </c>
      <c r="F228" t="s">
        <v>74</v>
      </c>
      <c r="G228">
        <v>3</v>
      </c>
      <c r="H228">
        <v>25</v>
      </c>
      <c r="I228" t="s">
        <v>75</v>
      </c>
      <c r="J228">
        <v>4</v>
      </c>
      <c r="K228" t="s">
        <v>146</v>
      </c>
      <c r="L228" t="s">
        <v>151</v>
      </c>
      <c r="M228" t="s">
        <v>76</v>
      </c>
      <c r="N228" t="s">
        <v>31</v>
      </c>
      <c r="O228" t="s">
        <v>85</v>
      </c>
      <c r="P228">
        <v>154.78148350830079</v>
      </c>
      <c r="Q228">
        <v>46.389654699707037</v>
      </c>
      <c r="R228">
        <v>51.745178039550801</v>
      </c>
      <c r="S228">
        <v>43.89037609252928</v>
      </c>
      <c r="T228">
        <v>21.854816223144539</v>
      </c>
      <c r="U228">
        <v>44.692638470458981</v>
      </c>
      <c r="V228">
        <v>56.826023474121079</v>
      </c>
      <c r="W228">
        <v>16.950945025634759</v>
      </c>
      <c r="X228">
        <v>51.114653625488288</v>
      </c>
      <c r="Y228">
        <v>21.677561853027349</v>
      </c>
      <c r="Z228">
        <v>49.775368627929659</v>
      </c>
      <c r="AA228">
        <v>22.300830755615241</v>
      </c>
      <c r="AB228">
        <v>32.470997082519517</v>
      </c>
      <c r="AC228">
        <v>27.920458752441409</v>
      </c>
      <c r="AD228">
        <v>31.042132635498039</v>
      </c>
      <c r="AE228">
        <v>32.827327709960933</v>
      </c>
      <c r="AF228">
        <v>34.701631689453137</v>
      </c>
      <c r="AG228">
        <v>38.805376098632827</v>
      </c>
      <c r="AH228">
        <v>22.30188076171876</v>
      </c>
      <c r="AI228">
        <v>34.70159204101563</v>
      </c>
      <c r="AJ228">
        <v>66.099723486328116</v>
      </c>
      <c r="AK228">
        <v>26.04767184448243</v>
      </c>
      <c r="AL228">
        <v>38.446887170410157</v>
      </c>
      <c r="AM228">
        <v>27.92013318481445</v>
      </c>
      <c r="AN228">
        <v>36.037285357666008</v>
      </c>
    </row>
    <row r="229" spans="1:40">
      <c r="A229" s="26">
        <v>227</v>
      </c>
      <c r="B229" t="s">
        <v>72</v>
      </c>
      <c r="C229" t="s">
        <v>91</v>
      </c>
      <c r="F229" t="s">
        <v>74</v>
      </c>
      <c r="G229">
        <v>3</v>
      </c>
      <c r="H229">
        <v>27</v>
      </c>
      <c r="I229" t="s">
        <v>75</v>
      </c>
      <c r="J229">
        <v>4</v>
      </c>
      <c r="K229" t="s">
        <v>146</v>
      </c>
      <c r="L229" t="s">
        <v>153</v>
      </c>
      <c r="M229" t="s">
        <v>86</v>
      </c>
      <c r="N229" t="s">
        <v>37</v>
      </c>
      <c r="O229" t="s">
        <v>37</v>
      </c>
      <c r="P229">
        <v>8.9136553955078121E-2</v>
      </c>
      <c r="Q229">
        <v>8.9136553955078121E-2</v>
      </c>
      <c r="R229">
        <v>8.9136553955078121E-2</v>
      </c>
      <c r="S229">
        <v>8.9136553955078121E-2</v>
      </c>
      <c r="T229">
        <v>8.9136553955078121E-2</v>
      </c>
      <c r="U229">
        <v>8.9136553955078121E-2</v>
      </c>
      <c r="V229">
        <v>8.9136553955078121E-2</v>
      </c>
      <c r="W229">
        <v>8.9136553955078121E-2</v>
      </c>
      <c r="X229">
        <v>8.9136553955078121E-2</v>
      </c>
      <c r="Y229">
        <v>8.9136553955078121E-2</v>
      </c>
      <c r="Z229">
        <v>8.9136553955078121E-2</v>
      </c>
      <c r="AA229">
        <v>8.9136553955078121E-2</v>
      </c>
      <c r="AB229">
        <v>8.9136553955078121E-2</v>
      </c>
      <c r="AC229">
        <v>8.9136553955078121E-2</v>
      </c>
      <c r="AD229">
        <v>8.9136553955078121E-2</v>
      </c>
      <c r="AE229">
        <v>8.9136553955078121E-2</v>
      </c>
      <c r="AF229">
        <v>8.9136553955078121E-2</v>
      </c>
      <c r="AG229">
        <v>8.9136553955078121E-2</v>
      </c>
      <c r="AH229">
        <v>8.9136553955078121E-2</v>
      </c>
      <c r="AI229">
        <v>8.9136553955078121E-2</v>
      </c>
      <c r="AJ229">
        <v>8.9136553955078121E-2</v>
      </c>
      <c r="AK229">
        <v>8.9136553955078121E-2</v>
      </c>
      <c r="AL229">
        <v>8.9136553955078121E-2</v>
      </c>
      <c r="AM229">
        <v>8.9136553955078121E-2</v>
      </c>
      <c r="AN229">
        <v>8.9136553955078121E-2</v>
      </c>
    </row>
    <row r="230" spans="1:40">
      <c r="A230" s="26">
        <v>228</v>
      </c>
      <c r="B230" t="s">
        <v>72</v>
      </c>
      <c r="C230" t="s">
        <v>91</v>
      </c>
      <c r="F230" t="s">
        <v>74</v>
      </c>
      <c r="G230">
        <v>3</v>
      </c>
      <c r="H230">
        <v>29</v>
      </c>
      <c r="I230" t="s">
        <v>75</v>
      </c>
      <c r="J230">
        <v>4</v>
      </c>
      <c r="K230" t="s">
        <v>146</v>
      </c>
      <c r="L230" t="s">
        <v>76</v>
      </c>
      <c r="M230" t="s">
        <v>1</v>
      </c>
      <c r="N230" t="s">
        <v>79</v>
      </c>
      <c r="O230" t="s">
        <v>87</v>
      </c>
      <c r="P230">
        <v>1.509093072509766</v>
      </c>
      <c r="Q230">
        <v>2.7518637573242191</v>
      </c>
      <c r="R230">
        <v>0.88770324096679676</v>
      </c>
      <c r="S230">
        <v>0.71015258789062496</v>
      </c>
      <c r="T230">
        <v>2.5743697875976559</v>
      </c>
      <c r="U230">
        <v>0.88767694091796878</v>
      </c>
      <c r="V230">
        <v>0.71015194091796874</v>
      </c>
      <c r="W230">
        <v>2.4855746948242201</v>
      </c>
      <c r="X230">
        <v>2.3967561523437499</v>
      </c>
      <c r="Y230">
        <v>2.3080436035156251</v>
      </c>
      <c r="Z230">
        <v>2.4855778930664059</v>
      </c>
      <c r="AA230">
        <v>2.8405980957031249</v>
      </c>
      <c r="AB230">
        <v>1.952945458984374</v>
      </c>
      <c r="AC230">
        <v>4.7047983459472666</v>
      </c>
      <c r="AD230">
        <v>0.97646879882812498</v>
      </c>
      <c r="AE230">
        <v>2.7518731872558591</v>
      </c>
      <c r="AF230">
        <v>2.1304864074707028</v>
      </c>
      <c r="AG230">
        <v>3.7283455871582052</v>
      </c>
      <c r="AH230">
        <v>1.2427723327636719</v>
      </c>
      <c r="AI230">
        <v>1.5091199401855471</v>
      </c>
      <c r="AJ230">
        <v>1.9529440429687499</v>
      </c>
      <c r="AK230">
        <v>4.0834543762207032</v>
      </c>
      <c r="AL230">
        <v>3.0181518371582028</v>
      </c>
      <c r="AM230">
        <v>1.509104699707031</v>
      </c>
      <c r="AN230">
        <v>4.0834500305175787</v>
      </c>
    </row>
    <row r="231" spans="1:40">
      <c r="A231" s="26">
        <v>229</v>
      </c>
      <c r="B231" t="s">
        <v>72</v>
      </c>
      <c r="C231" t="s">
        <v>91</v>
      </c>
      <c r="F231" t="s">
        <v>74</v>
      </c>
      <c r="G231">
        <v>3</v>
      </c>
      <c r="H231">
        <v>29</v>
      </c>
      <c r="I231" t="s">
        <v>75</v>
      </c>
      <c r="J231">
        <v>4</v>
      </c>
      <c r="K231" t="s">
        <v>146</v>
      </c>
      <c r="L231" t="s">
        <v>149</v>
      </c>
      <c r="M231" t="s">
        <v>1</v>
      </c>
      <c r="N231" t="s">
        <v>79</v>
      </c>
      <c r="O231" t="s">
        <v>87</v>
      </c>
      <c r="P231">
        <v>1.0652494262695309</v>
      </c>
      <c r="Q231">
        <v>0.26630552368164062</v>
      </c>
      <c r="R231">
        <v>0.71015999755859371</v>
      </c>
      <c r="S231">
        <v>0.44384652099609367</v>
      </c>
      <c r="T231">
        <v>0.62138633422851564</v>
      </c>
      <c r="U231">
        <v>0.71015297851562509</v>
      </c>
      <c r="V231">
        <v>0</v>
      </c>
      <c r="W231">
        <v>0.79892335205078124</v>
      </c>
      <c r="X231">
        <v>0</v>
      </c>
      <c r="Y231">
        <v>0.17753829345703129</v>
      </c>
      <c r="Z231">
        <v>0.88771214599609394</v>
      </c>
      <c r="AA231">
        <v>8.8768212890625003E-2</v>
      </c>
      <c r="AB231">
        <v>0.26631494750976559</v>
      </c>
      <c r="AC231">
        <v>0.71014688110351565</v>
      </c>
      <c r="AD231">
        <v>0.26631312866210938</v>
      </c>
      <c r="AE231">
        <v>1.5978643310546881</v>
      </c>
      <c r="AF231">
        <v>1.1540042114257809</v>
      </c>
      <c r="AG231">
        <v>1.4203244628906251</v>
      </c>
      <c r="AH231">
        <v>0.62138181152343741</v>
      </c>
      <c r="AI231">
        <v>0.88771036987304697</v>
      </c>
      <c r="AJ231">
        <v>0.1775402099609375</v>
      </c>
      <c r="AK231">
        <v>1.5978751831054689</v>
      </c>
      <c r="AL231">
        <v>2.3967719238281249</v>
      </c>
      <c r="AM231">
        <v>0.62139875488281249</v>
      </c>
      <c r="AN231">
        <v>1.3315705017089849</v>
      </c>
    </row>
    <row r="232" spans="1:40">
      <c r="A232" s="26">
        <v>230</v>
      </c>
      <c r="B232" t="s">
        <v>72</v>
      </c>
      <c r="C232" t="s">
        <v>91</v>
      </c>
      <c r="F232" t="s">
        <v>74</v>
      </c>
      <c r="G232">
        <v>3</v>
      </c>
      <c r="H232">
        <v>29</v>
      </c>
      <c r="I232" t="s">
        <v>75</v>
      </c>
      <c r="J232">
        <v>4</v>
      </c>
      <c r="K232" t="s">
        <v>146</v>
      </c>
      <c r="L232" t="s">
        <v>148</v>
      </c>
      <c r="M232" t="s">
        <v>1</v>
      </c>
      <c r="N232" t="s">
        <v>79</v>
      </c>
      <c r="O232" t="s">
        <v>87</v>
      </c>
      <c r="P232">
        <v>0</v>
      </c>
      <c r="Q232">
        <v>8.8768359375000008E-2</v>
      </c>
      <c r="R232">
        <v>0</v>
      </c>
      <c r="S232">
        <v>0</v>
      </c>
      <c r="T232">
        <v>0</v>
      </c>
      <c r="U232">
        <v>0</v>
      </c>
      <c r="V232">
        <v>0</v>
      </c>
      <c r="W232">
        <v>8.8773510742187492E-2</v>
      </c>
      <c r="X232">
        <v>0</v>
      </c>
      <c r="Y232">
        <v>0</v>
      </c>
      <c r="Z232">
        <v>0</v>
      </c>
      <c r="AA232">
        <v>0</v>
      </c>
      <c r="AB232">
        <v>0</v>
      </c>
      <c r="AC232">
        <v>8.8766442871093754E-2</v>
      </c>
      <c r="AD232">
        <v>0</v>
      </c>
      <c r="AE232">
        <v>0.17753868408203119</v>
      </c>
      <c r="AF232">
        <v>0.17754443359375</v>
      </c>
      <c r="AG232">
        <v>0.17753985595703131</v>
      </c>
      <c r="AH232">
        <v>0</v>
      </c>
      <c r="AI232">
        <v>0</v>
      </c>
      <c r="AJ232">
        <v>0</v>
      </c>
      <c r="AK232">
        <v>0.35508311767578121</v>
      </c>
      <c r="AL232">
        <v>8.8769836425781248E-2</v>
      </c>
      <c r="AM232">
        <v>0.17754443359375</v>
      </c>
      <c r="AN232">
        <v>0.44384229736328118</v>
      </c>
    </row>
    <row r="233" spans="1:40">
      <c r="A233" s="26">
        <v>231</v>
      </c>
      <c r="B233" t="s">
        <v>72</v>
      </c>
      <c r="C233" t="s">
        <v>91</v>
      </c>
      <c r="F233" t="s">
        <v>74</v>
      </c>
      <c r="G233">
        <v>3</v>
      </c>
      <c r="H233">
        <v>29</v>
      </c>
      <c r="I233" t="s">
        <v>75</v>
      </c>
      <c r="J233">
        <v>4</v>
      </c>
      <c r="K233" t="s">
        <v>146</v>
      </c>
      <c r="L233" t="s">
        <v>151</v>
      </c>
      <c r="M233" t="s">
        <v>1</v>
      </c>
      <c r="N233" t="s">
        <v>79</v>
      </c>
      <c r="O233" t="s">
        <v>87</v>
      </c>
      <c r="P233">
        <v>47.58077879638676</v>
      </c>
      <c r="Q233">
        <v>46.249257031250053</v>
      </c>
      <c r="R233">
        <v>46.249286364746119</v>
      </c>
      <c r="S233">
        <v>46.338068853759793</v>
      </c>
      <c r="T233">
        <v>47.403296490478553</v>
      </c>
      <c r="U233">
        <v>47.137002453613313</v>
      </c>
      <c r="V233">
        <v>48.468580792236367</v>
      </c>
      <c r="W233">
        <v>48.290997637939483</v>
      </c>
      <c r="X233">
        <v>46.160546118164071</v>
      </c>
      <c r="Y233">
        <v>45.716677166748063</v>
      </c>
      <c r="Z233">
        <v>44.029994586181637</v>
      </c>
      <c r="AA233">
        <v>44.296311450195311</v>
      </c>
      <c r="AB233">
        <v>45.894222485351577</v>
      </c>
      <c r="AC233">
        <v>42.609745678710887</v>
      </c>
      <c r="AD233">
        <v>42.165895141601503</v>
      </c>
      <c r="AE233">
        <v>43.053553448486298</v>
      </c>
      <c r="AF233">
        <v>42.343392126464813</v>
      </c>
      <c r="AG233">
        <v>42.609686224365227</v>
      </c>
      <c r="AH233">
        <v>42.876008239746078</v>
      </c>
      <c r="AI233">
        <v>45.272809069824241</v>
      </c>
      <c r="AJ233">
        <v>47.048179968261763</v>
      </c>
      <c r="AK233">
        <v>43.497338110351592</v>
      </c>
      <c r="AL233">
        <v>38.615025402831989</v>
      </c>
      <c r="AM233">
        <v>38.881333825683548</v>
      </c>
      <c r="AN233">
        <v>38.703738970947207</v>
      </c>
    </row>
    <row r="234" spans="1:40">
      <c r="A234" s="26">
        <v>232</v>
      </c>
      <c r="B234" t="s">
        <v>72</v>
      </c>
      <c r="C234" t="s">
        <v>91</v>
      </c>
      <c r="F234" t="s">
        <v>74</v>
      </c>
      <c r="G234">
        <v>3</v>
      </c>
      <c r="H234">
        <v>30</v>
      </c>
      <c r="I234" t="s">
        <v>75</v>
      </c>
      <c r="J234">
        <v>4</v>
      </c>
      <c r="K234" t="s">
        <v>146</v>
      </c>
      <c r="L234" t="s">
        <v>76</v>
      </c>
      <c r="M234" t="s">
        <v>76</v>
      </c>
      <c r="N234" t="s">
        <v>31</v>
      </c>
      <c r="O234" t="s">
        <v>8</v>
      </c>
      <c r="P234">
        <v>163.59064793701199</v>
      </c>
      <c r="Q234">
        <v>171.31060917968779</v>
      </c>
      <c r="R234">
        <v>215.00440102539091</v>
      </c>
      <c r="S234">
        <v>210.65033228149471</v>
      </c>
      <c r="T234">
        <v>235.60865211792051</v>
      </c>
      <c r="U234">
        <v>242.00727996826211</v>
      </c>
      <c r="V234">
        <v>261.01760001220731</v>
      </c>
      <c r="W234">
        <v>261.28703093872122</v>
      </c>
      <c r="X234">
        <v>339.79224980468803</v>
      </c>
      <c r="Y234">
        <v>344.05500572509823</v>
      </c>
      <c r="Z234">
        <v>349.02356959838892</v>
      </c>
      <c r="AA234">
        <v>380.77326702270489</v>
      </c>
      <c r="AB234">
        <v>387.9633565246578</v>
      </c>
      <c r="AC234">
        <v>408.91796577148511</v>
      </c>
      <c r="AD234">
        <v>502.08759458007728</v>
      </c>
      <c r="AE234">
        <v>509.90649832153201</v>
      </c>
      <c r="AF234">
        <v>536.09931147460725</v>
      </c>
      <c r="AG234">
        <v>538.48135048827965</v>
      </c>
      <c r="AH234">
        <v>631.99317946166889</v>
      </c>
      <c r="AI234">
        <v>669.82151143188378</v>
      </c>
      <c r="AJ234">
        <v>740.07057409667766</v>
      </c>
      <c r="AK234">
        <v>785.97068757934528</v>
      </c>
      <c r="AL234">
        <v>828.86355932617198</v>
      </c>
      <c r="AM234">
        <v>847.4295343078611</v>
      </c>
      <c r="AN234">
        <v>884.1748538391123</v>
      </c>
    </row>
    <row r="235" spans="1:40">
      <c r="A235" s="26">
        <v>233</v>
      </c>
      <c r="B235" t="s">
        <v>72</v>
      </c>
      <c r="C235" t="s">
        <v>91</v>
      </c>
      <c r="F235" t="s">
        <v>74</v>
      </c>
      <c r="G235">
        <v>3</v>
      </c>
      <c r="H235">
        <v>30</v>
      </c>
      <c r="I235" t="s">
        <v>75</v>
      </c>
      <c r="J235">
        <v>4</v>
      </c>
      <c r="K235" t="s">
        <v>146</v>
      </c>
      <c r="L235" t="s">
        <v>152</v>
      </c>
      <c r="M235" t="s">
        <v>76</v>
      </c>
      <c r="N235" t="s">
        <v>31</v>
      </c>
      <c r="O235" t="s">
        <v>8</v>
      </c>
      <c r="P235">
        <v>0</v>
      </c>
      <c r="Q235">
        <v>0.35503527221679682</v>
      </c>
      <c r="R235">
        <v>0.35492294311523442</v>
      </c>
      <c r="S235">
        <v>0.26633331298828122</v>
      </c>
      <c r="T235">
        <v>0.53221050415039062</v>
      </c>
      <c r="U235">
        <v>0.70973319702148441</v>
      </c>
      <c r="V235">
        <v>0.88702208862304677</v>
      </c>
      <c r="W235">
        <v>0.70972982177734378</v>
      </c>
      <c r="X235">
        <v>0.44350899658203119</v>
      </c>
      <c r="Y235">
        <v>0.6210275268554688</v>
      </c>
      <c r="Z235">
        <v>0.88702507934570307</v>
      </c>
      <c r="AA235">
        <v>0</v>
      </c>
      <c r="AB235">
        <v>0.70984893798828119</v>
      </c>
      <c r="AC235">
        <v>1.0644305358886721</v>
      </c>
      <c r="AD235">
        <v>0.62091853637695305</v>
      </c>
      <c r="AE235">
        <v>0.53289542846679683</v>
      </c>
      <c r="AF235">
        <v>0.62091516723632822</v>
      </c>
      <c r="AG235">
        <v>3.1084602050781251</v>
      </c>
      <c r="AH235">
        <v>2.575539794921875</v>
      </c>
      <c r="AI235">
        <v>0.71007124633789065</v>
      </c>
      <c r="AJ235">
        <v>0.53278259887695312</v>
      </c>
      <c r="AK235">
        <v>0.79929685058593747</v>
      </c>
      <c r="AL235">
        <v>0.17751813964843749</v>
      </c>
      <c r="AM235">
        <v>0</v>
      </c>
      <c r="AN235">
        <v>0</v>
      </c>
    </row>
    <row r="236" spans="1:40">
      <c r="A236" s="26">
        <v>234</v>
      </c>
      <c r="B236" t="s">
        <v>72</v>
      </c>
      <c r="C236" t="s">
        <v>91</v>
      </c>
      <c r="F236" t="s">
        <v>74</v>
      </c>
      <c r="G236">
        <v>3</v>
      </c>
      <c r="H236">
        <v>30</v>
      </c>
      <c r="I236" t="s">
        <v>75</v>
      </c>
      <c r="J236">
        <v>4</v>
      </c>
      <c r="K236" t="s">
        <v>146</v>
      </c>
      <c r="L236" t="s">
        <v>148</v>
      </c>
      <c r="M236" t="s">
        <v>76</v>
      </c>
      <c r="N236" t="s">
        <v>31</v>
      </c>
      <c r="O236" t="s">
        <v>8</v>
      </c>
      <c r="P236">
        <v>0</v>
      </c>
      <c r="Q236">
        <v>8.870300903320312E-2</v>
      </c>
      <c r="R236">
        <v>0.26633619995117191</v>
      </c>
      <c r="S236">
        <v>0</v>
      </c>
      <c r="T236">
        <v>0.26644586791992192</v>
      </c>
      <c r="U236">
        <v>0</v>
      </c>
      <c r="V236">
        <v>0.17740596923828131</v>
      </c>
      <c r="W236">
        <v>0.35514925537109382</v>
      </c>
      <c r="X236">
        <v>8.8816552734374998E-2</v>
      </c>
      <c r="Y236">
        <v>0.1776331481933594</v>
      </c>
      <c r="Z236">
        <v>0.26610825195312499</v>
      </c>
      <c r="AA236">
        <v>0</v>
      </c>
      <c r="AB236">
        <v>0</v>
      </c>
      <c r="AC236">
        <v>0</v>
      </c>
      <c r="AD236">
        <v>0</v>
      </c>
      <c r="AE236">
        <v>8.8815130615234369E-2</v>
      </c>
      <c r="AF236">
        <v>0.44351122436523438</v>
      </c>
      <c r="AG236">
        <v>0.62171793212890625</v>
      </c>
      <c r="AH236">
        <v>0.35514916992187501</v>
      </c>
      <c r="AI236">
        <v>0</v>
      </c>
      <c r="AJ236">
        <v>8.8816833496093747E-2</v>
      </c>
      <c r="AK236">
        <v>0</v>
      </c>
      <c r="AL236">
        <v>0.3548100280761719</v>
      </c>
      <c r="AM236">
        <v>0</v>
      </c>
      <c r="AN236">
        <v>0</v>
      </c>
    </row>
    <row r="237" spans="1:40">
      <c r="A237" s="26">
        <v>235</v>
      </c>
      <c r="B237" t="s">
        <v>72</v>
      </c>
      <c r="C237" t="s">
        <v>91</v>
      </c>
      <c r="F237" t="s">
        <v>74</v>
      </c>
      <c r="G237">
        <v>3</v>
      </c>
      <c r="H237">
        <v>30</v>
      </c>
      <c r="I237" t="s">
        <v>75</v>
      </c>
      <c r="J237">
        <v>4</v>
      </c>
      <c r="K237" t="s">
        <v>146</v>
      </c>
      <c r="L237" t="s">
        <v>151</v>
      </c>
      <c r="M237" t="s">
        <v>76</v>
      </c>
      <c r="N237" t="s">
        <v>31</v>
      </c>
      <c r="O237" t="s">
        <v>8</v>
      </c>
      <c r="P237">
        <v>0.44384882812499998</v>
      </c>
      <c r="Q237">
        <v>5.8597979675292944</v>
      </c>
      <c r="R237">
        <v>2.9294433288574222</v>
      </c>
      <c r="S237">
        <v>10.4768237121582</v>
      </c>
      <c r="T237">
        <v>5.6799142700195313</v>
      </c>
      <c r="U237">
        <v>6.4774277038574217</v>
      </c>
      <c r="V237">
        <v>4.3476696899414051</v>
      </c>
      <c r="W237">
        <v>6.3031968872070339</v>
      </c>
      <c r="X237">
        <v>5.5949711730957032</v>
      </c>
      <c r="Y237">
        <v>7.4582563354492173</v>
      </c>
      <c r="Z237">
        <v>14.47461044311523</v>
      </c>
      <c r="AA237">
        <v>19.272964428710921</v>
      </c>
      <c r="AB237">
        <v>12.787064361572259</v>
      </c>
      <c r="AC237">
        <v>14.37786462402344</v>
      </c>
      <c r="AD237">
        <v>4.6153419677734373</v>
      </c>
      <c r="AE237">
        <v>6.1264819030761712</v>
      </c>
      <c r="AF237">
        <v>7.54716195678711</v>
      </c>
      <c r="AG237">
        <v>23.444390679931651</v>
      </c>
      <c r="AH237">
        <v>13.498107720947271</v>
      </c>
      <c r="AI237">
        <v>16.248232659912119</v>
      </c>
      <c r="AJ237">
        <v>3.1074867736816412</v>
      </c>
      <c r="AK237">
        <v>7.1013355957031248</v>
      </c>
      <c r="AL237">
        <v>7.0982301086425794</v>
      </c>
      <c r="AM237">
        <v>21.5746548034668</v>
      </c>
      <c r="AN237">
        <v>5.7713963623046869</v>
      </c>
    </row>
    <row r="238" spans="1:40">
      <c r="A238" s="26">
        <v>236</v>
      </c>
      <c r="B238" t="s">
        <v>72</v>
      </c>
      <c r="C238" t="s">
        <v>91</v>
      </c>
      <c r="F238" t="s">
        <v>74</v>
      </c>
      <c r="G238">
        <v>3</v>
      </c>
      <c r="H238">
        <v>31</v>
      </c>
      <c r="I238" t="s">
        <v>75</v>
      </c>
      <c r="J238">
        <v>4</v>
      </c>
      <c r="K238" t="s">
        <v>146</v>
      </c>
      <c r="L238" t="s">
        <v>76</v>
      </c>
      <c r="M238" t="s">
        <v>76</v>
      </c>
      <c r="N238" t="s">
        <v>34</v>
      </c>
      <c r="O238" t="s">
        <v>92</v>
      </c>
      <c r="P238">
        <v>6393.9198987243117</v>
      </c>
      <c r="Q238">
        <v>6375.356008880527</v>
      </c>
      <c r="R238">
        <v>6493.7435963316329</v>
      </c>
      <c r="S238">
        <v>6474.5594276366273</v>
      </c>
      <c r="T238">
        <v>6575.1412911864963</v>
      </c>
      <c r="U238">
        <v>6795.1722574829364</v>
      </c>
      <c r="V238">
        <v>6929.61883118286</v>
      </c>
      <c r="W238">
        <v>6884.7216444824171</v>
      </c>
      <c r="X238">
        <v>6836.091831677224</v>
      </c>
      <c r="Y238">
        <v>6794.2411252807942</v>
      </c>
      <c r="Z238">
        <v>6854.1020192505111</v>
      </c>
      <c r="AA238">
        <v>6917.0135864379736</v>
      </c>
      <c r="AB238">
        <v>7172.4803125000253</v>
      </c>
      <c r="AC238">
        <v>7238.5924056213253</v>
      </c>
      <c r="AD238">
        <v>7320.9524497741286</v>
      </c>
      <c r="AE238">
        <v>7348.5198058898814</v>
      </c>
      <c r="AF238">
        <v>7525.906980779976</v>
      </c>
      <c r="AG238">
        <v>7537.4166842834084</v>
      </c>
      <c r="AH238">
        <v>7557.9365877197006</v>
      </c>
      <c r="AI238">
        <v>7525.4531053893661</v>
      </c>
      <c r="AJ238">
        <v>7505.4617020507603</v>
      </c>
      <c r="AK238">
        <v>7504.2916527038033</v>
      </c>
      <c r="AL238">
        <v>7425.4679488890661</v>
      </c>
      <c r="AM238">
        <v>7492.1826760192316</v>
      </c>
      <c r="AN238">
        <v>7383.4920806639293</v>
      </c>
    </row>
    <row r="239" spans="1:40">
      <c r="A239" s="26">
        <v>237</v>
      </c>
      <c r="B239" t="s">
        <v>72</v>
      </c>
      <c r="C239" t="s">
        <v>91</v>
      </c>
      <c r="F239" t="s">
        <v>74</v>
      </c>
      <c r="G239">
        <v>3</v>
      </c>
      <c r="H239">
        <v>31</v>
      </c>
      <c r="I239" t="s">
        <v>75</v>
      </c>
      <c r="J239">
        <v>4</v>
      </c>
      <c r="K239" t="s">
        <v>146</v>
      </c>
      <c r="L239" t="s">
        <v>151</v>
      </c>
      <c r="M239" t="s">
        <v>76</v>
      </c>
      <c r="N239" t="s">
        <v>34</v>
      </c>
      <c r="O239" t="s">
        <v>92</v>
      </c>
      <c r="P239">
        <v>65.051698620605606</v>
      </c>
      <c r="Q239">
        <v>58.180569805908213</v>
      </c>
      <c r="R239">
        <v>26.67921932983397</v>
      </c>
      <c r="S239">
        <v>31.409263964843749</v>
      </c>
      <c r="T239">
        <v>70.117795538329915</v>
      </c>
      <c r="U239">
        <v>15.347391015625</v>
      </c>
      <c r="V239">
        <v>24.716805596923798</v>
      </c>
      <c r="W239">
        <v>54.428968048095662</v>
      </c>
      <c r="X239">
        <v>67.010970452880898</v>
      </c>
      <c r="Y239">
        <v>12.04673860473633</v>
      </c>
      <c r="Z239">
        <v>5.5324396057128906</v>
      </c>
      <c r="AA239">
        <v>13.20622917480469</v>
      </c>
      <c r="AB239">
        <v>12.5826553833008</v>
      </c>
      <c r="AC239">
        <v>12.581782714843751</v>
      </c>
      <c r="AD239">
        <v>35.425975573730398</v>
      </c>
      <c r="AE239">
        <v>14.9912837036133</v>
      </c>
      <c r="AF239">
        <v>11.778915899658211</v>
      </c>
      <c r="AG239">
        <v>8.9235287780761698</v>
      </c>
      <c r="AH239">
        <v>12.93923914184573</v>
      </c>
      <c r="AI239">
        <v>39.620520642089893</v>
      </c>
      <c r="AJ239">
        <v>24.092435754394529</v>
      </c>
      <c r="AK239">
        <v>28.731717608642629</v>
      </c>
      <c r="AL239">
        <v>5.7108305053710922</v>
      </c>
      <c r="AM239">
        <v>0</v>
      </c>
      <c r="AN239">
        <v>0</v>
      </c>
    </row>
    <row r="240" spans="1:40">
      <c r="A240" s="26">
        <v>238</v>
      </c>
      <c r="B240" t="s">
        <v>72</v>
      </c>
      <c r="C240" t="s">
        <v>91</v>
      </c>
      <c r="F240" t="s">
        <v>74</v>
      </c>
      <c r="G240">
        <v>3</v>
      </c>
      <c r="H240">
        <v>31</v>
      </c>
      <c r="I240" t="s">
        <v>75</v>
      </c>
      <c r="J240">
        <v>4</v>
      </c>
      <c r="K240" t="s">
        <v>146</v>
      </c>
      <c r="L240" t="s">
        <v>148</v>
      </c>
      <c r="M240" t="s">
        <v>76</v>
      </c>
      <c r="N240" t="s">
        <v>34</v>
      </c>
      <c r="O240" t="s">
        <v>92</v>
      </c>
      <c r="P240">
        <v>11.600657525634769</v>
      </c>
      <c r="Q240">
        <v>7.6739901794433587</v>
      </c>
      <c r="R240">
        <v>9.9944449829101618</v>
      </c>
      <c r="S240">
        <v>10.708397729492191</v>
      </c>
      <c r="T240">
        <v>4.194072833251953</v>
      </c>
      <c r="U240">
        <v>5.7111011352539069</v>
      </c>
      <c r="V240">
        <v>4.3725710876464836</v>
      </c>
      <c r="W240">
        <v>19.185650616455099</v>
      </c>
      <c r="X240">
        <v>16.418540106201171</v>
      </c>
      <c r="Y240">
        <v>5.9787641052246094</v>
      </c>
      <c r="Z240">
        <v>5.1757238403320311</v>
      </c>
      <c r="AA240">
        <v>4.4618344238281269</v>
      </c>
      <c r="AB240">
        <v>2.677172814941406</v>
      </c>
      <c r="AC240">
        <v>4.1940998046875011</v>
      </c>
      <c r="AD240">
        <v>5.4435104248046882</v>
      </c>
      <c r="AE240">
        <v>0.98159557495117178</v>
      </c>
      <c r="AF240">
        <v>16.151989080810541</v>
      </c>
      <c r="AG240">
        <v>8.7451521484374997</v>
      </c>
      <c r="AH240">
        <v>3.0339997985839848</v>
      </c>
      <c r="AI240">
        <v>3.926473797607422</v>
      </c>
      <c r="AJ240">
        <v>1.695487854003906</v>
      </c>
      <c r="AK240">
        <v>3.0338995971679692</v>
      </c>
      <c r="AL240">
        <v>2.587861242675781</v>
      </c>
      <c r="AM240">
        <v>0</v>
      </c>
      <c r="AN240">
        <v>0</v>
      </c>
    </row>
    <row r="241" spans="1:40">
      <c r="A241" s="26">
        <v>239</v>
      </c>
      <c r="B241" t="s">
        <v>72</v>
      </c>
      <c r="C241" t="s">
        <v>91</v>
      </c>
      <c r="F241" t="s">
        <v>74</v>
      </c>
      <c r="G241">
        <v>3</v>
      </c>
      <c r="H241">
        <v>31</v>
      </c>
      <c r="I241" t="s">
        <v>75</v>
      </c>
      <c r="J241">
        <v>4</v>
      </c>
      <c r="K241" t="s">
        <v>146</v>
      </c>
      <c r="L241" t="s">
        <v>152</v>
      </c>
      <c r="M241" t="s">
        <v>76</v>
      </c>
      <c r="N241" t="s">
        <v>34</v>
      </c>
      <c r="O241" t="s">
        <v>92</v>
      </c>
      <c r="P241">
        <v>36.319429388427778</v>
      </c>
      <c r="Q241">
        <v>16.062151190185549</v>
      </c>
      <c r="R241">
        <v>10.4407451965332</v>
      </c>
      <c r="S241">
        <v>20.61384914550781</v>
      </c>
      <c r="T241">
        <v>7.4959813232421899</v>
      </c>
      <c r="U241">
        <v>12.49311422729493</v>
      </c>
      <c r="V241">
        <v>11.868421545410159</v>
      </c>
      <c r="W241">
        <v>33.821171679687588</v>
      </c>
      <c r="X241">
        <v>16.329882403564451</v>
      </c>
      <c r="Y241">
        <v>6.7819393066406244</v>
      </c>
      <c r="Z241">
        <v>3.7479922363281259</v>
      </c>
      <c r="AA241">
        <v>5.4434802551269517</v>
      </c>
      <c r="AB241">
        <v>7.3175865600585963</v>
      </c>
      <c r="AC241">
        <v>7.1389528076171898</v>
      </c>
      <c r="AD241">
        <v>10.619113354492191</v>
      </c>
      <c r="AE241">
        <v>3.3909879028320309</v>
      </c>
      <c r="AF241">
        <v>17.133564184570311</v>
      </c>
      <c r="AG241">
        <v>12.403858959960941</v>
      </c>
      <c r="AH241">
        <v>3.2125994628906249</v>
      </c>
      <c r="AI241">
        <v>7.4960572448730476</v>
      </c>
      <c r="AJ241">
        <v>2.9447093200683589</v>
      </c>
      <c r="AK241">
        <v>6.692717254638672</v>
      </c>
      <c r="AL241">
        <v>5.711227709960939</v>
      </c>
      <c r="AM241">
        <v>0</v>
      </c>
      <c r="AN241">
        <v>0</v>
      </c>
    </row>
    <row r="242" spans="1:40">
      <c r="A242" s="26">
        <v>240</v>
      </c>
      <c r="B242" t="s">
        <v>72</v>
      </c>
      <c r="C242" t="s">
        <v>91</v>
      </c>
      <c r="F242" t="s">
        <v>74</v>
      </c>
      <c r="G242">
        <v>3</v>
      </c>
      <c r="H242">
        <v>32</v>
      </c>
      <c r="I242" t="s">
        <v>75</v>
      </c>
      <c r="J242">
        <v>4</v>
      </c>
      <c r="K242" t="s">
        <v>146</v>
      </c>
      <c r="L242" t="s">
        <v>151</v>
      </c>
      <c r="M242" t="s">
        <v>1</v>
      </c>
      <c r="N242" t="s">
        <v>31</v>
      </c>
      <c r="O242" t="s">
        <v>90</v>
      </c>
      <c r="P242">
        <v>0.88939310302734376</v>
      </c>
      <c r="Q242">
        <v>0.8004503479003906</v>
      </c>
      <c r="R242">
        <v>0.97833685913085933</v>
      </c>
      <c r="S242">
        <v>1.423159429931641</v>
      </c>
      <c r="T242">
        <v>2.4906997436523439</v>
      </c>
      <c r="U242">
        <v>2.9356204406738282</v>
      </c>
      <c r="V242">
        <v>2.8467185241699222</v>
      </c>
      <c r="W242">
        <v>2.2238385925292969</v>
      </c>
      <c r="X242">
        <v>2.4907307922363291</v>
      </c>
      <c r="Y242">
        <v>2.0459112731933589</v>
      </c>
      <c r="Z242">
        <v>1.0673092346191411</v>
      </c>
      <c r="AA242">
        <v>1.956950622558594</v>
      </c>
      <c r="AB242">
        <v>2.5796892211914071</v>
      </c>
      <c r="AC242">
        <v>2.0458799011230471</v>
      </c>
      <c r="AD242">
        <v>2.5797101684570309</v>
      </c>
      <c r="AE242">
        <v>2.6686529235839842</v>
      </c>
      <c r="AF242">
        <v>1.8679536804199219</v>
      </c>
      <c r="AG242">
        <v>2.6686529235839851</v>
      </c>
      <c r="AH242">
        <v>0.88938020019531239</v>
      </c>
      <c r="AI242">
        <v>2.6686375305175778</v>
      </c>
      <c r="AJ242">
        <v>3.0245946044921879</v>
      </c>
      <c r="AK242">
        <v>2.8466162475585941</v>
      </c>
      <c r="AL242">
        <v>2.6685722412109381</v>
      </c>
      <c r="AM242">
        <v>2.935605401611328</v>
      </c>
      <c r="AN242">
        <v>1.3342553466796869</v>
      </c>
    </row>
    <row r="243" spans="1:40">
      <c r="A243" s="26">
        <v>241</v>
      </c>
      <c r="B243" t="s">
        <v>72</v>
      </c>
      <c r="C243" t="s">
        <v>91</v>
      </c>
      <c r="F243" t="s">
        <v>74</v>
      </c>
      <c r="G243">
        <v>3</v>
      </c>
      <c r="H243">
        <v>32</v>
      </c>
      <c r="I243" t="s">
        <v>75</v>
      </c>
      <c r="J243">
        <v>4</v>
      </c>
      <c r="K243" t="s">
        <v>146</v>
      </c>
      <c r="L243" t="s">
        <v>76</v>
      </c>
      <c r="M243" t="s">
        <v>1</v>
      </c>
      <c r="N243" t="s">
        <v>31</v>
      </c>
      <c r="O243" t="s">
        <v>90</v>
      </c>
      <c r="P243">
        <v>0</v>
      </c>
      <c r="Q243">
        <v>0</v>
      </c>
      <c r="R243">
        <v>0</v>
      </c>
      <c r="S243">
        <v>0</v>
      </c>
      <c r="T243">
        <v>0</v>
      </c>
      <c r="U243">
        <v>0</v>
      </c>
      <c r="V243">
        <v>0</v>
      </c>
      <c r="W243">
        <v>0</v>
      </c>
      <c r="X243">
        <v>0</v>
      </c>
      <c r="Y243">
        <v>0</v>
      </c>
      <c r="Z243">
        <v>0</v>
      </c>
      <c r="AA243">
        <v>0</v>
      </c>
      <c r="AB243">
        <v>0</v>
      </c>
      <c r="AC243">
        <v>0</v>
      </c>
      <c r="AD243">
        <v>0</v>
      </c>
      <c r="AE243">
        <v>0</v>
      </c>
      <c r="AF243">
        <v>0</v>
      </c>
      <c r="AG243">
        <v>0</v>
      </c>
      <c r="AH243">
        <v>0</v>
      </c>
      <c r="AI243">
        <v>0</v>
      </c>
      <c r="AJ243">
        <v>8.8989355468750003E-2</v>
      </c>
      <c r="AK243">
        <v>0</v>
      </c>
      <c r="AL243">
        <v>0</v>
      </c>
      <c r="AM243">
        <v>0</v>
      </c>
      <c r="AN243">
        <v>0</v>
      </c>
    </row>
    <row r="244" spans="1:40">
      <c r="A244" s="26">
        <v>242</v>
      </c>
      <c r="B244" t="s">
        <v>72</v>
      </c>
      <c r="C244" t="s">
        <v>91</v>
      </c>
      <c r="F244" t="s">
        <v>74</v>
      </c>
      <c r="G244">
        <v>3</v>
      </c>
      <c r="H244">
        <v>32</v>
      </c>
      <c r="I244" t="s">
        <v>75</v>
      </c>
      <c r="J244">
        <v>4</v>
      </c>
      <c r="K244" t="s">
        <v>146</v>
      </c>
      <c r="L244" t="s">
        <v>149</v>
      </c>
      <c r="M244" t="s">
        <v>1</v>
      </c>
      <c r="N244" t="s">
        <v>31</v>
      </c>
      <c r="O244" t="s">
        <v>90</v>
      </c>
      <c r="P244">
        <v>0</v>
      </c>
      <c r="Q244">
        <v>0</v>
      </c>
      <c r="R244">
        <v>0</v>
      </c>
      <c r="S244">
        <v>0</v>
      </c>
      <c r="T244">
        <v>0</v>
      </c>
      <c r="U244">
        <v>0</v>
      </c>
      <c r="V244">
        <v>0</v>
      </c>
      <c r="W244">
        <v>0</v>
      </c>
      <c r="X244">
        <v>0</v>
      </c>
      <c r="Y244">
        <v>0</v>
      </c>
      <c r="Z244">
        <v>0</v>
      </c>
      <c r="AA244">
        <v>8.8989080810546878E-2</v>
      </c>
      <c r="AB244">
        <v>0</v>
      </c>
      <c r="AC244">
        <v>0</v>
      </c>
      <c r="AD244">
        <v>0</v>
      </c>
      <c r="AE244">
        <v>0</v>
      </c>
      <c r="AF244">
        <v>0</v>
      </c>
      <c r="AG244">
        <v>0</v>
      </c>
      <c r="AH244">
        <v>0</v>
      </c>
      <c r="AI244">
        <v>0</v>
      </c>
      <c r="AJ244">
        <v>0</v>
      </c>
      <c r="AK244">
        <v>0</v>
      </c>
      <c r="AL244">
        <v>0</v>
      </c>
      <c r="AM244">
        <v>0</v>
      </c>
      <c r="AN244">
        <v>0</v>
      </c>
    </row>
    <row r="245" spans="1:40">
      <c r="A245" s="26">
        <v>243</v>
      </c>
      <c r="B245" t="s">
        <v>72</v>
      </c>
      <c r="C245" t="s">
        <v>91</v>
      </c>
      <c r="F245" t="s">
        <v>74</v>
      </c>
      <c r="G245">
        <v>3</v>
      </c>
      <c r="H245">
        <v>33</v>
      </c>
      <c r="I245" t="s">
        <v>75</v>
      </c>
      <c r="J245">
        <v>4</v>
      </c>
      <c r="K245" t="s">
        <v>146</v>
      </c>
      <c r="L245" t="s">
        <v>151</v>
      </c>
      <c r="M245" t="s">
        <v>1</v>
      </c>
      <c r="N245" t="s">
        <v>34</v>
      </c>
      <c r="O245" t="s">
        <v>35</v>
      </c>
      <c r="P245">
        <v>32350.83365212374</v>
      </c>
      <c r="Q245">
        <v>31941.354130846859</v>
      </c>
      <c r="R245">
        <v>31570.24743602864</v>
      </c>
      <c r="S245">
        <v>29142.694838635241</v>
      </c>
      <c r="T245">
        <v>24348.440943634188</v>
      </c>
      <c r="U245">
        <v>23056.868779834131</v>
      </c>
      <c r="V245">
        <v>23425.293093194741</v>
      </c>
      <c r="W245">
        <v>24196.712452105829</v>
      </c>
      <c r="X245">
        <v>23824.658217559969</v>
      </c>
      <c r="Y245">
        <v>27653.63778937958</v>
      </c>
      <c r="Z245">
        <v>26976.353982208151</v>
      </c>
      <c r="AA245">
        <v>25215.645442608591</v>
      </c>
      <c r="AB245">
        <v>24602.731106963991</v>
      </c>
      <c r="AC245">
        <v>25019.202414251449</v>
      </c>
      <c r="AD245">
        <v>24028.4046247191</v>
      </c>
      <c r="AE245">
        <v>24118.071702343721</v>
      </c>
      <c r="AF245">
        <v>24757.020099352991</v>
      </c>
      <c r="AG245">
        <v>25306.432845562751</v>
      </c>
      <c r="AH245">
        <v>29704.19347175266</v>
      </c>
      <c r="AI245">
        <v>26712.793820458752</v>
      </c>
      <c r="AJ245">
        <v>26528.40683382548</v>
      </c>
      <c r="AK245">
        <v>25551.92185014638</v>
      </c>
      <c r="AL245">
        <v>26557.414699169469</v>
      </c>
      <c r="AM245">
        <v>26595.982976165389</v>
      </c>
      <c r="AN245">
        <v>32602.598520934811</v>
      </c>
    </row>
    <row r="246" spans="1:40">
      <c r="A246" s="26">
        <v>244</v>
      </c>
      <c r="B246" t="s">
        <v>72</v>
      </c>
      <c r="C246" t="s">
        <v>91</v>
      </c>
      <c r="F246" t="s">
        <v>74</v>
      </c>
      <c r="G246">
        <v>3</v>
      </c>
      <c r="H246">
        <v>33</v>
      </c>
      <c r="I246" t="s">
        <v>75</v>
      </c>
      <c r="J246">
        <v>4</v>
      </c>
      <c r="K246" t="s">
        <v>146</v>
      </c>
      <c r="L246" t="s">
        <v>76</v>
      </c>
      <c r="M246" t="s">
        <v>1</v>
      </c>
      <c r="N246" t="s">
        <v>34</v>
      </c>
      <c r="O246" t="s">
        <v>35</v>
      </c>
      <c r="P246">
        <v>2073.915021258545</v>
      </c>
      <c r="Q246">
        <v>1368.487189166259</v>
      </c>
      <c r="R246">
        <v>1441.0280582824701</v>
      </c>
      <c r="S246">
        <v>3456.811962524413</v>
      </c>
      <c r="T246">
        <v>3293.204130090337</v>
      </c>
      <c r="U246">
        <v>1025.66858395996</v>
      </c>
      <c r="V246">
        <v>845.22155185546876</v>
      </c>
      <c r="W246">
        <v>1663.002792260741</v>
      </c>
      <c r="X246">
        <v>953.24278419189397</v>
      </c>
      <c r="Y246">
        <v>1904.7261775390609</v>
      </c>
      <c r="Z246">
        <v>2575.5136829895041</v>
      </c>
      <c r="AA246">
        <v>2239.2733812255851</v>
      </c>
      <c r="AB246">
        <v>1237.7525207824731</v>
      </c>
      <c r="AC246">
        <v>3048.3965061462341</v>
      </c>
      <c r="AD246">
        <v>1402.5454686706539</v>
      </c>
      <c r="AE246">
        <v>1195.0484858337411</v>
      </c>
      <c r="AF246">
        <v>1350.735119274902</v>
      </c>
      <c r="AG246">
        <v>1179.945303527832</v>
      </c>
      <c r="AH246">
        <v>2075.3706200134279</v>
      </c>
      <c r="AI246">
        <v>1604.047465447999</v>
      </c>
      <c r="AJ246">
        <v>2093.1482041564918</v>
      </c>
      <c r="AK246">
        <v>1433.8160401916521</v>
      </c>
      <c r="AL246">
        <v>1308.5494060424801</v>
      </c>
      <c r="AM246">
        <v>1962.384873132323</v>
      </c>
      <c r="AN246">
        <v>1920.8267483886721</v>
      </c>
    </row>
    <row r="247" spans="1:40">
      <c r="A247" s="26">
        <v>245</v>
      </c>
      <c r="B247" t="s">
        <v>72</v>
      </c>
      <c r="C247" t="s">
        <v>91</v>
      </c>
      <c r="F247" t="s">
        <v>74</v>
      </c>
      <c r="G247">
        <v>3</v>
      </c>
      <c r="H247">
        <v>33</v>
      </c>
      <c r="I247" t="s">
        <v>75</v>
      </c>
      <c r="J247">
        <v>4</v>
      </c>
      <c r="K247" t="s">
        <v>146</v>
      </c>
      <c r="L247" t="s">
        <v>149</v>
      </c>
      <c r="M247" t="s">
        <v>1</v>
      </c>
      <c r="N247" t="s">
        <v>34</v>
      </c>
      <c r="O247" t="s">
        <v>35</v>
      </c>
      <c r="P247">
        <v>952.13992670288098</v>
      </c>
      <c r="Q247">
        <v>702.44858170165958</v>
      </c>
      <c r="R247">
        <v>1017.18870234375</v>
      </c>
      <c r="S247">
        <v>1256.771824676513</v>
      </c>
      <c r="T247">
        <v>1090.1769739379911</v>
      </c>
      <c r="U247">
        <v>605.88169592285192</v>
      </c>
      <c r="V247">
        <v>452.26824235839882</v>
      </c>
      <c r="W247">
        <v>727.72968574218874</v>
      </c>
      <c r="X247">
        <v>594.73146087036139</v>
      </c>
      <c r="Y247">
        <v>581.58597225341805</v>
      </c>
      <c r="Z247">
        <v>662.6772413330076</v>
      </c>
      <c r="AA247">
        <v>494.88884766235333</v>
      </c>
      <c r="AB247">
        <v>510.78571956787118</v>
      </c>
      <c r="AC247">
        <v>563.44677192993129</v>
      </c>
      <c r="AD247">
        <v>429.85336047363319</v>
      </c>
      <c r="AE247">
        <v>331.47837821655253</v>
      </c>
      <c r="AF247">
        <v>466.68002450561448</v>
      </c>
      <c r="AG247">
        <v>297.96405233154292</v>
      </c>
      <c r="AH247">
        <v>649.76450814209022</v>
      </c>
      <c r="AI247">
        <v>233.74197115478509</v>
      </c>
      <c r="AJ247">
        <v>348.33328492431627</v>
      </c>
      <c r="AK247">
        <v>243.29229686279311</v>
      </c>
      <c r="AL247">
        <v>250.22752124023441</v>
      </c>
      <c r="AM247">
        <v>369.31023375854522</v>
      </c>
      <c r="AN247">
        <v>363.34169653320248</v>
      </c>
    </row>
    <row r="248" spans="1:40">
      <c r="A248" s="26">
        <v>246</v>
      </c>
      <c r="B248" t="s">
        <v>72</v>
      </c>
      <c r="C248" t="s">
        <v>91</v>
      </c>
      <c r="F248" t="s">
        <v>74</v>
      </c>
      <c r="G248">
        <v>3</v>
      </c>
      <c r="H248">
        <v>33</v>
      </c>
      <c r="I248" t="s">
        <v>75</v>
      </c>
      <c r="J248">
        <v>4</v>
      </c>
      <c r="K248" t="s">
        <v>146</v>
      </c>
      <c r="L248" t="s">
        <v>148</v>
      </c>
      <c r="M248" t="s">
        <v>1</v>
      </c>
      <c r="N248" t="s">
        <v>34</v>
      </c>
      <c r="O248" t="s">
        <v>35</v>
      </c>
      <c r="P248">
        <v>0</v>
      </c>
      <c r="Q248">
        <v>37.040959460449223</v>
      </c>
      <c r="R248">
        <v>88.420872381591792</v>
      </c>
      <c r="S248">
        <v>158.5159874267577</v>
      </c>
      <c r="T248">
        <v>156.0180976501465</v>
      </c>
      <c r="U248">
        <v>142.5464196594238</v>
      </c>
      <c r="V248">
        <v>124.40073832397459</v>
      </c>
      <c r="W248">
        <v>342.60896211547902</v>
      </c>
      <c r="X248">
        <v>147.40345569458009</v>
      </c>
      <c r="Y248">
        <v>178.38268584594721</v>
      </c>
      <c r="Z248">
        <v>254.98971222534189</v>
      </c>
      <c r="AA248">
        <v>182.18340047607421</v>
      </c>
      <c r="AB248">
        <v>134.25068677978521</v>
      </c>
      <c r="AC248">
        <v>278.75469509277337</v>
      </c>
      <c r="AD248">
        <v>126.2540178405762</v>
      </c>
      <c r="AE248">
        <v>128.06829049682611</v>
      </c>
      <c r="AF248">
        <v>168.42513807373049</v>
      </c>
      <c r="AG248">
        <v>221.06197819213861</v>
      </c>
      <c r="AH248">
        <v>394.46524106445361</v>
      </c>
      <c r="AI248">
        <v>215.56897722167969</v>
      </c>
      <c r="AJ248">
        <v>207.11206897583011</v>
      </c>
      <c r="AK248">
        <v>187.5909539001465</v>
      </c>
      <c r="AL248">
        <v>192.0400633361817</v>
      </c>
      <c r="AM248">
        <v>304.72366782226578</v>
      </c>
      <c r="AN248">
        <v>188.3570510375977</v>
      </c>
    </row>
    <row r="249" spans="1:40">
      <c r="A249" s="26">
        <v>247</v>
      </c>
      <c r="B249" t="s">
        <v>72</v>
      </c>
      <c r="C249" t="s">
        <v>91</v>
      </c>
      <c r="F249" t="s">
        <v>74</v>
      </c>
      <c r="G249">
        <v>3</v>
      </c>
      <c r="H249">
        <v>40</v>
      </c>
      <c r="I249" t="s">
        <v>75</v>
      </c>
      <c r="J249">
        <v>4</v>
      </c>
      <c r="K249" t="s">
        <v>146</v>
      </c>
      <c r="L249" t="s">
        <v>76</v>
      </c>
      <c r="M249" t="s">
        <v>76</v>
      </c>
      <c r="N249" t="s">
        <v>77</v>
      </c>
      <c r="O249" t="s">
        <v>7</v>
      </c>
      <c r="P249">
        <v>39228.786598870422</v>
      </c>
      <c r="Q249">
        <v>42489.49355054136</v>
      </c>
      <c r="R249">
        <v>42594.333890887312</v>
      </c>
      <c r="S249">
        <v>44729.673472291797</v>
      </c>
      <c r="T249">
        <v>46711.296288642377</v>
      </c>
      <c r="U249">
        <v>49473.013812080731</v>
      </c>
      <c r="V249">
        <v>51292.565738076009</v>
      </c>
      <c r="W249">
        <v>49269.449803760072</v>
      </c>
      <c r="X249">
        <v>50802.488485615613</v>
      </c>
      <c r="Y249">
        <v>44170.328597807616</v>
      </c>
      <c r="Z249">
        <v>46181.952258366182</v>
      </c>
      <c r="AA249">
        <v>48753.987227743637</v>
      </c>
      <c r="AB249">
        <v>46124.061965204128</v>
      </c>
      <c r="AC249">
        <v>45633.265082819104</v>
      </c>
      <c r="AD249">
        <v>47098.769531555678</v>
      </c>
      <c r="AE249">
        <v>48559.860988079097</v>
      </c>
      <c r="AF249">
        <v>50452.698174742342</v>
      </c>
      <c r="AG249">
        <v>51714.445798073379</v>
      </c>
      <c r="AH249">
        <v>50252.026261082166</v>
      </c>
      <c r="AI249">
        <v>51696.64744486798</v>
      </c>
      <c r="AJ249">
        <v>51328.907164129887</v>
      </c>
      <c r="AK249">
        <v>53965.358770602237</v>
      </c>
      <c r="AL249">
        <v>53692.020245300992</v>
      </c>
      <c r="AM249">
        <v>54002.274637783899</v>
      </c>
      <c r="AN249">
        <v>52473.242982093339</v>
      </c>
    </row>
    <row r="250" spans="1:40">
      <c r="A250" s="26">
        <v>248</v>
      </c>
      <c r="B250" t="s">
        <v>72</v>
      </c>
      <c r="C250" t="s">
        <v>91</v>
      </c>
      <c r="F250" t="s">
        <v>74</v>
      </c>
      <c r="G250">
        <v>3</v>
      </c>
      <c r="H250">
        <v>40</v>
      </c>
      <c r="I250" t="s">
        <v>75</v>
      </c>
      <c r="J250">
        <v>4</v>
      </c>
      <c r="K250" t="s">
        <v>146</v>
      </c>
      <c r="L250" t="s">
        <v>151</v>
      </c>
      <c r="M250" t="s">
        <v>76</v>
      </c>
      <c r="N250" t="s">
        <v>77</v>
      </c>
      <c r="O250" t="s">
        <v>7</v>
      </c>
      <c r="P250">
        <v>63.724727923583977</v>
      </c>
      <c r="Q250">
        <v>45.098897796630858</v>
      </c>
      <c r="R250">
        <v>56.836165527343731</v>
      </c>
      <c r="S250">
        <v>42.366480419921878</v>
      </c>
      <c r="T250">
        <v>53.006720556640623</v>
      </c>
      <c r="U250">
        <v>42.764306274414082</v>
      </c>
      <c r="V250">
        <v>40.166526934814442</v>
      </c>
      <c r="W250">
        <v>43.031751171875023</v>
      </c>
      <c r="X250">
        <v>55.217103356933578</v>
      </c>
      <c r="Y250">
        <v>55.912360125732441</v>
      </c>
      <c r="Z250">
        <v>36.995943060302729</v>
      </c>
      <c r="AA250">
        <v>32.818447210693357</v>
      </c>
      <c r="AB250">
        <v>43.295731463623049</v>
      </c>
      <c r="AC250">
        <v>15.024604010009771</v>
      </c>
      <c r="AD250">
        <v>28.72130460205079</v>
      </c>
      <c r="AE250">
        <v>62.352241101074199</v>
      </c>
      <c r="AF250">
        <v>26.945444024658212</v>
      </c>
      <c r="AG250">
        <v>94.753287634277299</v>
      </c>
      <c r="AH250">
        <v>61.341935534667947</v>
      </c>
      <c r="AI250">
        <v>30.051262854003909</v>
      </c>
      <c r="AJ250">
        <v>120.0037473205565</v>
      </c>
      <c r="AK250">
        <v>45.356536737060559</v>
      </c>
      <c r="AL250">
        <v>37.190694482421868</v>
      </c>
      <c r="AM250">
        <v>65.483097576904342</v>
      </c>
      <c r="AN250">
        <v>27.825913140869151</v>
      </c>
    </row>
    <row r="251" spans="1:40">
      <c r="A251" s="26">
        <v>249</v>
      </c>
      <c r="B251" t="s">
        <v>72</v>
      </c>
      <c r="C251" t="s">
        <v>91</v>
      </c>
      <c r="F251" t="s">
        <v>74</v>
      </c>
      <c r="G251">
        <v>3</v>
      </c>
      <c r="H251">
        <v>40</v>
      </c>
      <c r="I251" t="s">
        <v>75</v>
      </c>
      <c r="J251">
        <v>4</v>
      </c>
      <c r="K251" t="s">
        <v>146</v>
      </c>
      <c r="L251" t="s">
        <v>148</v>
      </c>
      <c r="M251" t="s">
        <v>76</v>
      </c>
      <c r="N251" t="s">
        <v>77</v>
      </c>
      <c r="O251" t="s">
        <v>7</v>
      </c>
      <c r="P251">
        <v>2.044507244873047</v>
      </c>
      <c r="Q251">
        <v>8.9846656311035193</v>
      </c>
      <c r="R251">
        <v>6.7642076599121106</v>
      </c>
      <c r="S251">
        <v>1.5108777587890621</v>
      </c>
      <c r="T251">
        <v>2.2240496093750002</v>
      </c>
      <c r="U251">
        <v>4.9781141845703134</v>
      </c>
      <c r="V251">
        <v>2.4933952270507809</v>
      </c>
      <c r="W251">
        <v>0.80173663940429685</v>
      </c>
      <c r="X251">
        <v>3.8316091003417978</v>
      </c>
      <c r="Y251">
        <v>3.117897698974609</v>
      </c>
      <c r="Z251">
        <v>1.8719757629394529</v>
      </c>
      <c r="AA251">
        <v>2.4022225341796881</v>
      </c>
      <c r="AB251">
        <v>1.248585827636719</v>
      </c>
      <c r="AC251">
        <v>1.9613592285156249</v>
      </c>
      <c r="AD251">
        <v>1.7793389526367189</v>
      </c>
      <c r="AE251">
        <v>7.1299412719726547</v>
      </c>
      <c r="AF251">
        <v>1.2455825561523439</v>
      </c>
      <c r="AG251">
        <v>3.8325001953125</v>
      </c>
      <c r="AH251">
        <v>8.559520214843749</v>
      </c>
      <c r="AI251">
        <v>7.0290116149902353</v>
      </c>
      <c r="AJ251">
        <v>3.641540521240235</v>
      </c>
      <c r="AK251">
        <v>1.2453692260742191</v>
      </c>
      <c r="AL251">
        <v>8.2770773864746108</v>
      </c>
      <c r="AM251">
        <v>0</v>
      </c>
      <c r="AN251">
        <v>0</v>
      </c>
    </row>
    <row r="252" spans="1:40">
      <c r="A252" s="26">
        <v>250</v>
      </c>
      <c r="B252" t="s">
        <v>72</v>
      </c>
      <c r="C252" t="s">
        <v>91</v>
      </c>
      <c r="F252" t="s">
        <v>74</v>
      </c>
      <c r="G252">
        <v>3</v>
      </c>
      <c r="H252">
        <v>40</v>
      </c>
      <c r="I252" t="s">
        <v>75</v>
      </c>
      <c r="J252">
        <v>4</v>
      </c>
      <c r="K252" t="s">
        <v>146</v>
      </c>
      <c r="L252" t="s">
        <v>152</v>
      </c>
      <c r="M252" t="s">
        <v>76</v>
      </c>
      <c r="N252" t="s">
        <v>77</v>
      </c>
      <c r="O252" t="s">
        <v>7</v>
      </c>
      <c r="P252">
        <v>28.76869833374024</v>
      </c>
      <c r="Q252">
        <v>50.051178894042948</v>
      </c>
      <c r="R252">
        <v>24.538172283935541</v>
      </c>
      <c r="S252">
        <v>31.72390506591799</v>
      </c>
      <c r="T252">
        <v>12.43573613891602</v>
      </c>
      <c r="U252">
        <v>3.1147393371582028</v>
      </c>
      <c r="V252">
        <v>6.4208370544433579</v>
      </c>
      <c r="W252">
        <v>7.1231666870117198</v>
      </c>
      <c r="X252">
        <v>6.1399850646972656</v>
      </c>
      <c r="Y252">
        <v>41.213836431884751</v>
      </c>
      <c r="Z252">
        <v>12.36405212402344</v>
      </c>
      <c r="AA252">
        <v>5.6848650024414056</v>
      </c>
      <c r="AB252">
        <v>3.8221338623046872</v>
      </c>
      <c r="AC252">
        <v>8.4409809082031249</v>
      </c>
      <c r="AD252">
        <v>6.3967052490234391</v>
      </c>
      <c r="AE252">
        <v>18.353593896484369</v>
      </c>
      <c r="AF252">
        <v>22.72021683959959</v>
      </c>
      <c r="AG252">
        <v>14.064212335205079</v>
      </c>
      <c r="AH252">
        <v>18.692198815917969</v>
      </c>
      <c r="AI252">
        <v>14.341297253417959</v>
      </c>
      <c r="AJ252">
        <v>16.254582720947251</v>
      </c>
      <c r="AK252">
        <v>14.587288238525391</v>
      </c>
      <c r="AL252">
        <v>4.177022528076173</v>
      </c>
      <c r="AM252">
        <v>0</v>
      </c>
      <c r="AN252">
        <v>0</v>
      </c>
    </row>
    <row r="253" spans="1:40">
      <c r="A253" s="26">
        <v>251</v>
      </c>
      <c r="B253" t="s">
        <v>72</v>
      </c>
      <c r="C253" t="s">
        <v>91</v>
      </c>
      <c r="F253" t="s">
        <v>74</v>
      </c>
      <c r="G253">
        <v>3</v>
      </c>
      <c r="H253">
        <v>66</v>
      </c>
      <c r="I253" t="s">
        <v>75</v>
      </c>
      <c r="J253">
        <v>4</v>
      </c>
      <c r="K253" t="s">
        <v>146</v>
      </c>
      <c r="L253" t="s">
        <v>150</v>
      </c>
      <c r="M253" t="s">
        <v>1</v>
      </c>
      <c r="N253" t="s">
        <v>79</v>
      </c>
      <c r="O253" t="s">
        <v>29</v>
      </c>
      <c r="P253">
        <v>0</v>
      </c>
      <c r="Q253">
        <v>0</v>
      </c>
      <c r="R253">
        <v>0</v>
      </c>
      <c r="S253">
        <v>53.165348394775378</v>
      </c>
      <c r="T253">
        <v>190.45372830200191</v>
      </c>
      <c r="U253">
        <v>268.75656102294931</v>
      </c>
      <c r="V253">
        <v>792.83493172607416</v>
      </c>
      <c r="W253">
        <v>649.86096898803748</v>
      </c>
      <c r="X253">
        <v>709.57147010498045</v>
      </c>
      <c r="Y253">
        <v>657.00358782348701</v>
      </c>
      <c r="Z253">
        <v>752.45009537353508</v>
      </c>
      <c r="AA253">
        <v>510.38042888183588</v>
      </c>
      <c r="AB253">
        <v>374.65108718872079</v>
      </c>
      <c r="AC253">
        <v>947.06635473632764</v>
      </c>
      <c r="AD253">
        <v>581.37542030639679</v>
      </c>
      <c r="AE253">
        <v>932.17512831420959</v>
      </c>
      <c r="AF253">
        <v>1492.5077936401381</v>
      </c>
      <c r="AG253">
        <v>633.13622333373985</v>
      </c>
      <c r="AH253">
        <v>766.4311918334954</v>
      </c>
      <c r="AI253">
        <v>573.15034475097639</v>
      </c>
      <c r="AJ253">
        <v>536.7460935485833</v>
      </c>
      <c r="AK253">
        <v>630.19067642211871</v>
      </c>
      <c r="AL253">
        <v>596.50875050048796</v>
      </c>
      <c r="AM253">
        <v>250.70561301879931</v>
      </c>
      <c r="AN253">
        <v>71.620428320312499</v>
      </c>
    </row>
    <row r="254" spans="1:40">
      <c r="A254" s="26">
        <v>252</v>
      </c>
      <c r="B254" t="s">
        <v>72</v>
      </c>
      <c r="C254" t="s">
        <v>91</v>
      </c>
      <c r="F254" t="s">
        <v>74</v>
      </c>
      <c r="G254">
        <v>3</v>
      </c>
      <c r="H254">
        <v>66</v>
      </c>
      <c r="I254" t="s">
        <v>75</v>
      </c>
      <c r="J254">
        <v>4</v>
      </c>
      <c r="K254" t="s">
        <v>146</v>
      </c>
      <c r="L254" t="s">
        <v>76</v>
      </c>
      <c r="M254" t="s">
        <v>1</v>
      </c>
      <c r="N254" t="s">
        <v>79</v>
      </c>
      <c r="O254" t="s">
        <v>29</v>
      </c>
      <c r="P254">
        <v>3281.791473437499</v>
      </c>
      <c r="Q254">
        <v>1057.2538727294921</v>
      </c>
      <c r="R254">
        <v>1087.69418972168</v>
      </c>
      <c r="S254">
        <v>768.06723970947326</v>
      </c>
      <c r="T254">
        <v>1014.975807202149</v>
      </c>
      <c r="U254">
        <v>1202.875474084472</v>
      </c>
      <c r="V254">
        <v>922.26838400878887</v>
      </c>
      <c r="W254">
        <v>668.02739635620151</v>
      </c>
      <c r="X254">
        <v>1977.844172497566</v>
      </c>
      <c r="Y254">
        <v>975.6188727844235</v>
      </c>
      <c r="Z254">
        <v>1310.5649657043459</v>
      </c>
      <c r="AA254">
        <v>837.76520693359339</v>
      </c>
      <c r="AB254">
        <v>777.86269736328097</v>
      </c>
      <c r="AC254">
        <v>705.74147237548812</v>
      </c>
      <c r="AD254">
        <v>554.07844975585942</v>
      </c>
      <c r="AE254">
        <v>676.58110413207976</v>
      </c>
      <c r="AF254">
        <v>883.6952622741702</v>
      </c>
      <c r="AG254">
        <v>824.30800082397423</v>
      </c>
      <c r="AH254">
        <v>608.76031673583975</v>
      </c>
      <c r="AI254">
        <v>668.89047098999072</v>
      </c>
      <c r="AJ254">
        <v>495.95034748535147</v>
      </c>
      <c r="AK254">
        <v>817.14372229003891</v>
      </c>
      <c r="AL254">
        <v>660.68357786865226</v>
      </c>
      <c r="AM254">
        <v>857.02312543945163</v>
      </c>
      <c r="AN254">
        <v>3012.3486083740181</v>
      </c>
    </row>
    <row r="255" spans="1:40">
      <c r="A255" s="26">
        <v>253</v>
      </c>
      <c r="B255" t="s">
        <v>72</v>
      </c>
      <c r="C255" t="s">
        <v>91</v>
      </c>
      <c r="F255" t="s">
        <v>74</v>
      </c>
      <c r="G255">
        <v>3</v>
      </c>
      <c r="H255">
        <v>66</v>
      </c>
      <c r="I255" t="s">
        <v>75</v>
      </c>
      <c r="J255">
        <v>4</v>
      </c>
      <c r="K255" t="s">
        <v>146</v>
      </c>
      <c r="L255" t="s">
        <v>149</v>
      </c>
      <c r="M255" t="s">
        <v>1</v>
      </c>
      <c r="N255" t="s">
        <v>79</v>
      </c>
      <c r="O255" t="s">
        <v>29</v>
      </c>
      <c r="P255">
        <v>209959.61509679229</v>
      </c>
      <c r="Q255">
        <v>210983.54716168519</v>
      </c>
      <c r="R255">
        <v>211851.86634896579</v>
      </c>
      <c r="S255">
        <v>209722.1634632232</v>
      </c>
      <c r="T255">
        <v>203432.0528947525</v>
      </c>
      <c r="U255">
        <v>198960.5937883881</v>
      </c>
      <c r="V255">
        <v>192524.39645771371</v>
      </c>
      <c r="W255">
        <v>195397.03411961999</v>
      </c>
      <c r="X255">
        <v>190799.47470939689</v>
      </c>
      <c r="Y255">
        <v>189601.1542040825</v>
      </c>
      <c r="Z255">
        <v>186445.95581527331</v>
      </c>
      <c r="AA255">
        <v>186419.82150178071</v>
      </c>
      <c r="AB255">
        <v>189693.30179517099</v>
      </c>
      <c r="AC255">
        <v>190179.09955334169</v>
      </c>
      <c r="AD255">
        <v>189889.3542466347</v>
      </c>
      <c r="AE255">
        <v>187920.9784221946</v>
      </c>
      <c r="AF255">
        <v>187107.62667511229</v>
      </c>
      <c r="AG255">
        <v>191110.0150693937</v>
      </c>
      <c r="AH255">
        <v>196317.69695865721</v>
      </c>
      <c r="AI255">
        <v>197222.75847048729</v>
      </c>
      <c r="AJ255">
        <v>200366.59399153729</v>
      </c>
      <c r="AK255">
        <v>201433.1058930752</v>
      </c>
      <c r="AL255">
        <v>200116.45446659109</v>
      </c>
      <c r="AM255">
        <v>192119.47145763849</v>
      </c>
      <c r="AN255">
        <v>199585.48410659851</v>
      </c>
    </row>
    <row r="256" spans="1:40">
      <c r="A256" s="26">
        <v>254</v>
      </c>
      <c r="B256" t="s">
        <v>72</v>
      </c>
      <c r="C256" t="s">
        <v>91</v>
      </c>
      <c r="F256" t="s">
        <v>74</v>
      </c>
      <c r="G256">
        <v>3</v>
      </c>
      <c r="H256">
        <v>66</v>
      </c>
      <c r="I256" t="s">
        <v>75</v>
      </c>
      <c r="J256">
        <v>4</v>
      </c>
      <c r="K256" t="s">
        <v>146</v>
      </c>
      <c r="L256" t="s">
        <v>151</v>
      </c>
      <c r="M256" t="s">
        <v>1</v>
      </c>
      <c r="N256" t="s">
        <v>79</v>
      </c>
      <c r="O256" t="s">
        <v>29</v>
      </c>
      <c r="P256">
        <v>3288.5772458740262</v>
      </c>
      <c r="Q256">
        <v>4390.3363085083029</v>
      </c>
      <c r="R256">
        <v>4990.669965325932</v>
      </c>
      <c r="S256">
        <v>6738.7412819274796</v>
      </c>
      <c r="T256">
        <v>5107.9713303588987</v>
      </c>
      <c r="U256">
        <v>3318.537168676753</v>
      </c>
      <c r="V256">
        <v>4068.644617907712</v>
      </c>
      <c r="W256">
        <v>2591.3878269653301</v>
      </c>
      <c r="X256">
        <v>3217.0064030944782</v>
      </c>
      <c r="Y256">
        <v>3773.4868755920379</v>
      </c>
      <c r="Z256">
        <v>2587.2018426147461</v>
      </c>
      <c r="AA256">
        <v>3542.157177392578</v>
      </c>
      <c r="AB256">
        <v>3904.7807040100138</v>
      </c>
      <c r="AC256">
        <v>3428.2167135559048</v>
      </c>
      <c r="AD256">
        <v>3675.3616612426758</v>
      </c>
      <c r="AE256">
        <v>3809.8314481994612</v>
      </c>
      <c r="AF256">
        <v>3482.902895989992</v>
      </c>
      <c r="AG256">
        <v>3938.582482727053</v>
      </c>
      <c r="AH256">
        <v>4579.2575212524407</v>
      </c>
      <c r="AI256">
        <v>5803.0556173523128</v>
      </c>
      <c r="AJ256">
        <v>5147.5708772399948</v>
      </c>
      <c r="AK256">
        <v>4958.0819074462852</v>
      </c>
      <c r="AL256">
        <v>4257.6807607360852</v>
      </c>
      <c r="AM256">
        <v>5281.2007351562561</v>
      </c>
      <c r="AN256">
        <v>4647.2470992614753</v>
      </c>
    </row>
    <row r="257" spans="1:40">
      <c r="A257" s="26">
        <v>255</v>
      </c>
      <c r="B257" t="s">
        <v>72</v>
      </c>
      <c r="C257" t="s">
        <v>91</v>
      </c>
      <c r="F257" t="s">
        <v>74</v>
      </c>
      <c r="G257">
        <v>3</v>
      </c>
      <c r="H257">
        <v>66</v>
      </c>
      <c r="I257" t="s">
        <v>75</v>
      </c>
      <c r="J257">
        <v>4</v>
      </c>
      <c r="K257" t="s">
        <v>146</v>
      </c>
      <c r="L257" t="s">
        <v>148</v>
      </c>
      <c r="M257" t="s">
        <v>1</v>
      </c>
      <c r="N257" t="s">
        <v>79</v>
      </c>
      <c r="O257" t="s">
        <v>29</v>
      </c>
      <c r="P257">
        <v>0</v>
      </c>
      <c r="Q257">
        <v>1648.455035125733</v>
      </c>
      <c r="R257">
        <v>2585.8718360778862</v>
      </c>
      <c r="S257">
        <v>4858.9233078185443</v>
      </c>
      <c r="T257">
        <v>6131.7628975768284</v>
      </c>
      <c r="U257">
        <v>6709.9243239074694</v>
      </c>
      <c r="V257">
        <v>6690.8467173522886</v>
      </c>
      <c r="W257">
        <v>8326.1423599609316</v>
      </c>
      <c r="X257">
        <v>9028.1339009826715</v>
      </c>
      <c r="Y257">
        <v>10221.568228863451</v>
      </c>
      <c r="Z257">
        <v>11396.466603460691</v>
      </c>
      <c r="AA257">
        <v>11466.66318298339</v>
      </c>
      <c r="AB257">
        <v>12718.97326631467</v>
      </c>
      <c r="AC257">
        <v>12661.885978753569</v>
      </c>
      <c r="AD257">
        <v>13229.98412760612</v>
      </c>
      <c r="AE257">
        <v>13114.95691416003</v>
      </c>
      <c r="AF257">
        <v>12435.375668957369</v>
      </c>
      <c r="AG257">
        <v>13039.93185678095</v>
      </c>
      <c r="AH257">
        <v>14642.87289329823</v>
      </c>
      <c r="AI257">
        <v>15466.603631432979</v>
      </c>
      <c r="AJ257">
        <v>16876.00579097879</v>
      </c>
      <c r="AK257">
        <v>19246.26384605085</v>
      </c>
      <c r="AL257">
        <v>19249.794885131709</v>
      </c>
      <c r="AM257">
        <v>18769.279860613849</v>
      </c>
      <c r="AN257">
        <v>19166.827997180011</v>
      </c>
    </row>
    <row r="258" spans="1:40">
      <c r="A258" s="26">
        <v>256</v>
      </c>
      <c r="B258" t="s">
        <v>72</v>
      </c>
      <c r="C258" t="s">
        <v>91</v>
      </c>
      <c r="F258" t="s">
        <v>74</v>
      </c>
      <c r="G258">
        <v>3</v>
      </c>
      <c r="H258">
        <v>66</v>
      </c>
      <c r="I258" t="s">
        <v>75</v>
      </c>
      <c r="J258">
        <v>4</v>
      </c>
      <c r="K258" t="s">
        <v>146</v>
      </c>
      <c r="L258" t="s">
        <v>147</v>
      </c>
      <c r="M258" t="s">
        <v>1</v>
      </c>
      <c r="N258" t="s">
        <v>79</v>
      </c>
      <c r="O258" t="s">
        <v>29</v>
      </c>
      <c r="P258">
        <v>0</v>
      </c>
      <c r="Q258">
        <v>1729.982432495116</v>
      </c>
      <c r="R258">
        <v>1317.956253936768</v>
      </c>
      <c r="S258">
        <v>987.16903928222803</v>
      </c>
      <c r="T258">
        <v>1026.83407824707</v>
      </c>
      <c r="U258">
        <v>1041.861239532469</v>
      </c>
      <c r="V258">
        <v>1104.8973912658701</v>
      </c>
      <c r="W258">
        <v>1003.274764685059</v>
      </c>
      <c r="X258">
        <v>787.85685212402245</v>
      </c>
      <c r="Y258">
        <v>701.64564396362368</v>
      </c>
      <c r="Z258">
        <v>747.66846973876943</v>
      </c>
      <c r="AA258">
        <v>535.675221838379</v>
      </c>
      <c r="AB258">
        <v>268.81061432495102</v>
      </c>
      <c r="AC258">
        <v>480.0691858398439</v>
      </c>
      <c r="AD258">
        <v>340.00701010131831</v>
      </c>
      <c r="AE258">
        <v>459.3080215148924</v>
      </c>
      <c r="AF258">
        <v>801.62804292602505</v>
      </c>
      <c r="AG258">
        <v>628.71205791015632</v>
      </c>
      <c r="AH258">
        <v>480.34234875488249</v>
      </c>
      <c r="AI258">
        <v>331.49104230957028</v>
      </c>
      <c r="AJ258">
        <v>267.05463320922848</v>
      </c>
      <c r="AK258">
        <v>377.15185911254878</v>
      </c>
      <c r="AL258">
        <v>286.10184614868137</v>
      </c>
      <c r="AM258">
        <v>63.615637255859383</v>
      </c>
      <c r="AN258">
        <v>67.679044366455074</v>
      </c>
    </row>
    <row r="259" spans="1:40">
      <c r="A259" s="26">
        <v>257</v>
      </c>
      <c r="B259" t="s">
        <v>72</v>
      </c>
      <c r="C259" t="s">
        <v>91</v>
      </c>
      <c r="F259" t="s">
        <v>74</v>
      </c>
      <c r="G259">
        <v>3</v>
      </c>
      <c r="H259">
        <v>68</v>
      </c>
      <c r="I259" t="s">
        <v>75</v>
      </c>
      <c r="J259">
        <v>4</v>
      </c>
      <c r="K259" t="s">
        <v>146</v>
      </c>
      <c r="L259" t="s">
        <v>148</v>
      </c>
      <c r="M259" t="s">
        <v>1</v>
      </c>
      <c r="N259" t="s">
        <v>31</v>
      </c>
      <c r="O259" t="s">
        <v>88</v>
      </c>
      <c r="P259">
        <v>0</v>
      </c>
      <c r="Q259">
        <v>43.345483325195318</v>
      </c>
      <c r="R259">
        <v>74.198526385498056</v>
      </c>
      <c r="S259">
        <v>133.37403798828129</v>
      </c>
      <c r="T259">
        <v>187.94455444946291</v>
      </c>
      <c r="U259">
        <v>210.5957016479492</v>
      </c>
      <c r="V259">
        <v>297.88256386718763</v>
      </c>
      <c r="W259">
        <v>137.97735600585941</v>
      </c>
      <c r="X259">
        <v>241.23106582641589</v>
      </c>
      <c r="Y259">
        <v>187.9907103393555</v>
      </c>
      <c r="Z259">
        <v>285.71230625610349</v>
      </c>
      <c r="AA259">
        <v>318.19616515502918</v>
      </c>
      <c r="AB259">
        <v>376.98752534790037</v>
      </c>
      <c r="AC259">
        <v>210.6431715148926</v>
      </c>
      <c r="AD259">
        <v>236.65732711792</v>
      </c>
      <c r="AE259">
        <v>303.03382859497083</v>
      </c>
      <c r="AF259">
        <v>287.11381965332032</v>
      </c>
      <c r="AG259">
        <v>298.57115303955072</v>
      </c>
      <c r="AH259">
        <v>380.01684655151382</v>
      </c>
      <c r="AI259">
        <v>525.20594027099605</v>
      </c>
      <c r="AJ259">
        <v>346.75892208251958</v>
      </c>
      <c r="AK259">
        <v>534.50897443847657</v>
      </c>
      <c r="AL259">
        <v>612.01367881469685</v>
      </c>
      <c r="AM259">
        <v>554.14769556884744</v>
      </c>
      <c r="AN259">
        <v>140.89940799560549</v>
      </c>
    </row>
    <row r="260" spans="1:40">
      <c r="A260" s="26">
        <v>258</v>
      </c>
      <c r="B260" t="s">
        <v>72</v>
      </c>
      <c r="C260" t="s">
        <v>91</v>
      </c>
      <c r="F260" t="s">
        <v>74</v>
      </c>
      <c r="G260">
        <v>3</v>
      </c>
      <c r="H260">
        <v>68</v>
      </c>
      <c r="I260" t="s">
        <v>75</v>
      </c>
      <c r="J260">
        <v>4</v>
      </c>
      <c r="K260" t="s">
        <v>146</v>
      </c>
      <c r="L260" t="s">
        <v>151</v>
      </c>
      <c r="M260" t="s">
        <v>1</v>
      </c>
      <c r="N260" t="s">
        <v>31</v>
      </c>
      <c r="O260" t="s">
        <v>88</v>
      </c>
      <c r="P260">
        <v>183824.8776428111</v>
      </c>
      <c r="Q260">
        <v>196274.14792874429</v>
      </c>
      <c r="R260">
        <v>207141.53357652909</v>
      </c>
      <c r="S260">
        <v>211389.67662273641</v>
      </c>
      <c r="T260">
        <v>220871.87804379931</v>
      </c>
      <c r="U260">
        <v>209438.33577982901</v>
      </c>
      <c r="V260">
        <v>201171.75017939709</v>
      </c>
      <c r="W260">
        <v>194552.13325192209</v>
      </c>
      <c r="X260">
        <v>189383.0785425503</v>
      </c>
      <c r="Y260">
        <v>196846.48674578121</v>
      </c>
      <c r="Z260">
        <v>205496.97844381671</v>
      </c>
      <c r="AA260">
        <v>204778.63649323161</v>
      </c>
      <c r="AB260">
        <v>203262.14934710061</v>
      </c>
      <c r="AC260">
        <v>201334.63759843909</v>
      </c>
      <c r="AD260">
        <v>215237.4936299157</v>
      </c>
      <c r="AE260">
        <v>215166.55672314781</v>
      </c>
      <c r="AF260">
        <v>212776.9966160586</v>
      </c>
      <c r="AG260">
        <v>184090.53673994361</v>
      </c>
      <c r="AH260">
        <v>193302.41788435099</v>
      </c>
      <c r="AI260">
        <v>200062.409729762</v>
      </c>
      <c r="AJ260">
        <v>210263.52811823451</v>
      </c>
      <c r="AK260">
        <v>210376.2916889218</v>
      </c>
      <c r="AL260">
        <v>212981.24675981241</v>
      </c>
      <c r="AM260">
        <v>206584.53165075419</v>
      </c>
      <c r="AN260">
        <v>224723.2872572013</v>
      </c>
    </row>
    <row r="261" spans="1:40">
      <c r="A261" s="26">
        <v>259</v>
      </c>
      <c r="B261" t="s">
        <v>72</v>
      </c>
      <c r="C261" t="s">
        <v>91</v>
      </c>
      <c r="F261" t="s">
        <v>74</v>
      </c>
      <c r="G261">
        <v>3</v>
      </c>
      <c r="H261">
        <v>68</v>
      </c>
      <c r="I261" t="s">
        <v>75</v>
      </c>
      <c r="J261">
        <v>4</v>
      </c>
      <c r="K261" t="s">
        <v>146</v>
      </c>
      <c r="L261" t="s">
        <v>76</v>
      </c>
      <c r="M261" t="s">
        <v>1</v>
      </c>
      <c r="N261" t="s">
        <v>31</v>
      </c>
      <c r="O261" t="s">
        <v>88</v>
      </c>
      <c r="P261">
        <v>779.85510705566423</v>
      </c>
      <c r="Q261">
        <v>977.50773078613304</v>
      </c>
      <c r="R261">
        <v>832.33787512206982</v>
      </c>
      <c r="S261">
        <v>1219.884868023682</v>
      </c>
      <c r="T261">
        <v>1172.627912707519</v>
      </c>
      <c r="U261">
        <v>661.3184766784666</v>
      </c>
      <c r="V261">
        <v>711.22163868408165</v>
      </c>
      <c r="W261">
        <v>641.95196339111305</v>
      </c>
      <c r="X261">
        <v>785.60128611450159</v>
      </c>
      <c r="Y261">
        <v>925.16012110595614</v>
      </c>
      <c r="Z261">
        <v>1101.762370489502</v>
      </c>
      <c r="AA261">
        <v>982.12978214111274</v>
      </c>
      <c r="AB261">
        <v>587.00210001220694</v>
      </c>
      <c r="AC261">
        <v>748.14382185669012</v>
      </c>
      <c r="AD261">
        <v>590.4367813354495</v>
      </c>
      <c r="AE261">
        <v>868.65321251831062</v>
      </c>
      <c r="AF261">
        <v>812.71623489990259</v>
      </c>
      <c r="AG261">
        <v>3503.5362021850592</v>
      </c>
      <c r="AH261">
        <v>2226.9490417053021</v>
      </c>
      <c r="AI261">
        <v>1894.6636858825691</v>
      </c>
      <c r="AJ261">
        <v>1298.083078833009</v>
      </c>
      <c r="AK261">
        <v>929.33063413085949</v>
      </c>
      <c r="AL261">
        <v>694.17814403076136</v>
      </c>
      <c r="AM261">
        <v>1217.1604382995599</v>
      </c>
      <c r="AN261">
        <v>1079.787523706055</v>
      </c>
    </row>
    <row r="262" spans="1:40">
      <c r="A262" s="26">
        <v>260</v>
      </c>
      <c r="B262" t="s">
        <v>72</v>
      </c>
      <c r="C262" t="s">
        <v>91</v>
      </c>
      <c r="F262" t="s">
        <v>74</v>
      </c>
      <c r="G262">
        <v>3</v>
      </c>
      <c r="H262">
        <v>68</v>
      </c>
      <c r="I262" t="s">
        <v>75</v>
      </c>
      <c r="J262">
        <v>4</v>
      </c>
      <c r="K262" t="s">
        <v>146</v>
      </c>
      <c r="L262" t="s">
        <v>149</v>
      </c>
      <c r="M262" t="s">
        <v>1</v>
      </c>
      <c r="N262" t="s">
        <v>31</v>
      </c>
      <c r="O262" t="s">
        <v>88</v>
      </c>
      <c r="P262">
        <v>5886.4198211242683</v>
      </c>
      <c r="Q262">
        <v>13378.20890659185</v>
      </c>
      <c r="R262">
        <v>21067.695226000891</v>
      </c>
      <c r="S262">
        <v>14848.881457293721</v>
      </c>
      <c r="T262">
        <v>17156.044939904801</v>
      </c>
      <c r="U262">
        <v>30314.786472278091</v>
      </c>
      <c r="V262">
        <v>18020.567165740969</v>
      </c>
      <c r="W262">
        <v>19133.328174627652</v>
      </c>
      <c r="X262">
        <v>16339.08228635858</v>
      </c>
      <c r="Y262">
        <v>16299.610479785149</v>
      </c>
      <c r="Z262">
        <v>13578.789768267799</v>
      </c>
      <c r="AA262">
        <v>18634.406947149659</v>
      </c>
      <c r="AB262">
        <v>14304.14363062136</v>
      </c>
      <c r="AC262">
        <v>14934.24427451784</v>
      </c>
      <c r="AD262">
        <v>11884.03958970949</v>
      </c>
      <c r="AE262">
        <v>13450.98938790289</v>
      </c>
      <c r="AF262">
        <v>16112.789070892301</v>
      </c>
      <c r="AG262">
        <v>38165.624172620053</v>
      </c>
      <c r="AH262">
        <v>15509.027410168401</v>
      </c>
      <c r="AI262">
        <v>9339.27576104736</v>
      </c>
      <c r="AJ262">
        <v>8584.087394799817</v>
      </c>
      <c r="AK262">
        <v>16012.844340527319</v>
      </c>
      <c r="AL262">
        <v>11498.136644604499</v>
      </c>
      <c r="AM262">
        <v>19925.924687310679</v>
      </c>
      <c r="AN262">
        <v>3309.3249962402379</v>
      </c>
    </row>
    <row r="263" spans="1:40">
      <c r="A263" s="26">
        <v>261</v>
      </c>
      <c r="B263" t="s">
        <v>72</v>
      </c>
      <c r="C263" t="s">
        <v>91</v>
      </c>
      <c r="F263" t="s">
        <v>74</v>
      </c>
      <c r="G263">
        <v>3</v>
      </c>
      <c r="H263">
        <v>72</v>
      </c>
      <c r="I263" t="s">
        <v>75</v>
      </c>
      <c r="J263">
        <v>4</v>
      </c>
      <c r="K263" t="s">
        <v>146</v>
      </c>
      <c r="L263" t="s">
        <v>76</v>
      </c>
      <c r="M263" t="s">
        <v>76</v>
      </c>
      <c r="N263" t="s">
        <v>77</v>
      </c>
      <c r="O263" t="s">
        <v>7</v>
      </c>
      <c r="P263">
        <v>32586.427207177268</v>
      </c>
      <c r="Q263">
        <v>31251.243316253061</v>
      </c>
      <c r="R263">
        <v>31286.373832213729</v>
      </c>
      <c r="S263">
        <v>29712.13129583091</v>
      </c>
      <c r="T263">
        <v>28673.95872448093</v>
      </c>
      <c r="U263">
        <v>28117.809554430889</v>
      </c>
      <c r="V263">
        <v>27762.1496684386</v>
      </c>
      <c r="W263">
        <v>29059.686032250738</v>
      </c>
      <c r="X263">
        <v>28449.3551255124</v>
      </c>
      <c r="Y263">
        <v>34278.238849541623</v>
      </c>
      <c r="Z263">
        <v>37173.392959398749</v>
      </c>
      <c r="AA263">
        <v>39964.550698485356</v>
      </c>
      <c r="AB263">
        <v>47212.870068976074</v>
      </c>
      <c r="AC263">
        <v>51609.814418524496</v>
      </c>
      <c r="AD263">
        <v>55129.868286597317</v>
      </c>
      <c r="AE263">
        <v>57216.633030853583</v>
      </c>
      <c r="AF263">
        <v>56927.854200580143</v>
      </c>
      <c r="AG263">
        <v>66610.252069446695</v>
      </c>
      <c r="AH263">
        <v>73533.935774902915</v>
      </c>
      <c r="AI263">
        <v>76501.728690748263</v>
      </c>
      <c r="AJ263">
        <v>83899.944408274809</v>
      </c>
      <c r="AK263">
        <v>85306.293770651217</v>
      </c>
      <c r="AL263">
        <v>89952.043141032584</v>
      </c>
      <c r="AM263">
        <v>90378.188484214843</v>
      </c>
      <c r="AN263">
        <v>91362.373337052821</v>
      </c>
    </row>
    <row r="264" spans="1:40">
      <c r="A264" s="26">
        <v>262</v>
      </c>
      <c r="B264" t="s">
        <v>72</v>
      </c>
      <c r="C264" t="s">
        <v>91</v>
      </c>
      <c r="F264" t="s">
        <v>74</v>
      </c>
      <c r="G264">
        <v>3</v>
      </c>
      <c r="H264">
        <v>72</v>
      </c>
      <c r="I264" t="s">
        <v>75</v>
      </c>
      <c r="J264">
        <v>4</v>
      </c>
      <c r="K264" t="s">
        <v>146</v>
      </c>
      <c r="L264" t="s">
        <v>148</v>
      </c>
      <c r="M264" t="s">
        <v>76</v>
      </c>
      <c r="N264" t="s">
        <v>77</v>
      </c>
      <c r="O264" t="s">
        <v>7</v>
      </c>
      <c r="P264">
        <v>12.290962750244139</v>
      </c>
      <c r="Q264">
        <v>9.4386028137207028</v>
      </c>
      <c r="R264">
        <v>8.9980807312011724</v>
      </c>
      <c r="S264">
        <v>8.0198465942382828</v>
      </c>
      <c r="T264">
        <v>4.7137466735839846</v>
      </c>
      <c r="U264">
        <v>6.5868965087890627</v>
      </c>
      <c r="V264">
        <v>6.6797099609374992</v>
      </c>
      <c r="W264">
        <v>6.2274873046875001</v>
      </c>
      <c r="X264">
        <v>3.5604941528320322</v>
      </c>
      <c r="Y264">
        <v>4.8942929504394543</v>
      </c>
      <c r="Z264">
        <v>10.50756372070313</v>
      </c>
      <c r="AA264">
        <v>4.3622232116699218</v>
      </c>
      <c r="AB264">
        <v>8.0213747558593749</v>
      </c>
      <c r="AC264">
        <v>4.3656190979003906</v>
      </c>
      <c r="AD264">
        <v>3.2937173950195309</v>
      </c>
      <c r="AE264">
        <v>15.228688476562491</v>
      </c>
      <c r="AF264">
        <v>8.0144814147949202</v>
      </c>
      <c r="AG264">
        <v>17.99604009399415</v>
      </c>
      <c r="AH264">
        <v>186.60458240966841</v>
      </c>
      <c r="AI264">
        <v>19.924035247802731</v>
      </c>
      <c r="AJ264">
        <v>32.726930273437489</v>
      </c>
      <c r="AK264">
        <v>21.96708796386719</v>
      </c>
      <c r="AL264">
        <v>5.4330816528320298</v>
      </c>
      <c r="AM264">
        <v>0</v>
      </c>
      <c r="AN264">
        <v>0</v>
      </c>
    </row>
    <row r="265" spans="1:40">
      <c r="A265" s="26">
        <v>263</v>
      </c>
      <c r="B265" t="s">
        <v>72</v>
      </c>
      <c r="C265" t="s">
        <v>91</v>
      </c>
      <c r="F265" t="s">
        <v>74</v>
      </c>
      <c r="G265">
        <v>3</v>
      </c>
      <c r="H265">
        <v>72</v>
      </c>
      <c r="I265" t="s">
        <v>75</v>
      </c>
      <c r="J265">
        <v>4</v>
      </c>
      <c r="K265" t="s">
        <v>146</v>
      </c>
      <c r="L265" t="s">
        <v>151</v>
      </c>
      <c r="M265" t="s">
        <v>76</v>
      </c>
      <c r="N265" t="s">
        <v>77</v>
      </c>
      <c r="O265" t="s">
        <v>7</v>
      </c>
      <c r="P265">
        <v>71.653641003417988</v>
      </c>
      <c r="Q265">
        <v>58.740762719726582</v>
      </c>
      <c r="R265">
        <v>55.96356052856445</v>
      </c>
      <c r="S265">
        <v>31.409105468749999</v>
      </c>
      <c r="T265">
        <v>60.148086456298842</v>
      </c>
      <c r="U265">
        <v>58.577654058837901</v>
      </c>
      <c r="V265">
        <v>36.480829809570309</v>
      </c>
      <c r="W265">
        <v>26.15823706665039</v>
      </c>
      <c r="X265">
        <v>73.09605861206056</v>
      </c>
      <c r="Y265">
        <v>113.0133139953613</v>
      </c>
      <c r="Z265">
        <v>44.489053808593752</v>
      </c>
      <c r="AA265">
        <v>78.210887487792945</v>
      </c>
      <c r="AB265">
        <v>40.308799804687503</v>
      </c>
      <c r="AC265">
        <v>55.738084716796862</v>
      </c>
      <c r="AD265">
        <v>55.174942095947252</v>
      </c>
      <c r="AE265">
        <v>49.930318670654323</v>
      </c>
      <c r="AF265">
        <v>71.21529701538087</v>
      </c>
      <c r="AG265">
        <v>88.243083142089873</v>
      </c>
      <c r="AH265">
        <v>81.284562072753957</v>
      </c>
      <c r="AI265">
        <v>53.200115789794921</v>
      </c>
      <c r="AJ265">
        <v>97.517282843017554</v>
      </c>
      <c r="AK265">
        <v>60.128292974853522</v>
      </c>
      <c r="AL265">
        <v>68.99628231811522</v>
      </c>
      <c r="AM265">
        <v>94.815662609863281</v>
      </c>
      <c r="AN265">
        <v>37.547424139404292</v>
      </c>
    </row>
    <row r="266" spans="1:40">
      <c r="A266" s="26">
        <v>264</v>
      </c>
      <c r="B266" t="s">
        <v>72</v>
      </c>
      <c r="C266" t="s">
        <v>91</v>
      </c>
      <c r="F266" t="s">
        <v>74</v>
      </c>
      <c r="G266">
        <v>3</v>
      </c>
      <c r="H266">
        <v>72</v>
      </c>
      <c r="I266" t="s">
        <v>75</v>
      </c>
      <c r="J266">
        <v>4</v>
      </c>
      <c r="K266" t="s">
        <v>146</v>
      </c>
      <c r="L266" t="s">
        <v>152</v>
      </c>
      <c r="M266" t="s">
        <v>76</v>
      </c>
      <c r="N266" t="s">
        <v>77</v>
      </c>
      <c r="O266" t="s">
        <v>7</v>
      </c>
      <c r="P266">
        <v>232.7494903747556</v>
      </c>
      <c r="Q266">
        <v>119.65152845458999</v>
      </c>
      <c r="R266">
        <v>193.36818987426761</v>
      </c>
      <c r="S266">
        <v>209.24161579589881</v>
      </c>
      <c r="T266">
        <v>119.9270764770508</v>
      </c>
      <c r="U266">
        <v>58.0864890625</v>
      </c>
      <c r="V266">
        <v>75.026989642333945</v>
      </c>
      <c r="W266">
        <v>49.020889215087877</v>
      </c>
      <c r="X266">
        <v>103.5403512512208</v>
      </c>
      <c r="Y266">
        <v>73.433565789794926</v>
      </c>
      <c r="Z266">
        <v>42.15962717895507</v>
      </c>
      <c r="AA266">
        <v>67.607911816406258</v>
      </c>
      <c r="AB266">
        <v>49.193270336914068</v>
      </c>
      <c r="AC266">
        <v>53.056172723388677</v>
      </c>
      <c r="AD266">
        <v>81.374863024902311</v>
      </c>
      <c r="AE266">
        <v>125.1896141967774</v>
      </c>
      <c r="AF266">
        <v>117.5645049499512</v>
      </c>
      <c r="AG266">
        <v>310.37890548706008</v>
      </c>
      <c r="AH266">
        <v>69.184339556884794</v>
      </c>
      <c r="AI266">
        <v>252.95595695800739</v>
      </c>
      <c r="AJ266">
        <v>161.59933197021491</v>
      </c>
      <c r="AK266">
        <v>37.948975708007808</v>
      </c>
      <c r="AL266">
        <v>17.52691412353516</v>
      </c>
      <c r="AM266">
        <v>0</v>
      </c>
      <c r="AN266">
        <v>0</v>
      </c>
    </row>
    <row r="267" spans="1:40">
      <c r="A267" s="26">
        <v>265</v>
      </c>
      <c r="B267" t="s">
        <v>72</v>
      </c>
      <c r="C267" t="s">
        <v>93</v>
      </c>
      <c r="F267" t="s">
        <v>74</v>
      </c>
      <c r="G267">
        <v>4</v>
      </c>
      <c r="H267">
        <v>3</v>
      </c>
      <c r="I267" t="s">
        <v>75</v>
      </c>
      <c r="J267">
        <v>4</v>
      </c>
      <c r="K267" t="s">
        <v>146</v>
      </c>
      <c r="L267" t="s">
        <v>149</v>
      </c>
      <c r="M267" t="s">
        <v>1</v>
      </c>
      <c r="N267" t="s">
        <v>25</v>
      </c>
      <c r="O267" t="s">
        <v>26</v>
      </c>
      <c r="P267">
        <v>55446901.663287707</v>
      </c>
      <c r="Q267">
        <v>55301272.889683343</v>
      </c>
      <c r="R267">
        <v>55145614.482512802</v>
      </c>
      <c r="S267">
        <v>55028593.501610741</v>
      </c>
      <c r="T267">
        <v>54899248.278200023</v>
      </c>
      <c r="U267">
        <v>54766094.880500391</v>
      </c>
      <c r="V267">
        <v>54646201.368234619</v>
      </c>
      <c r="W267">
        <v>54524975.598993793</v>
      </c>
      <c r="X267">
        <v>54401385.855395161</v>
      </c>
      <c r="Y267">
        <v>54283096.705144808</v>
      </c>
      <c r="Z267">
        <v>54168850.332397953</v>
      </c>
      <c r="AA267">
        <v>54071320.061026603</v>
      </c>
      <c r="AB267">
        <v>53922487.152356543</v>
      </c>
      <c r="AC267">
        <v>53800455.273542836</v>
      </c>
      <c r="AD267">
        <v>53698266.724716708</v>
      </c>
      <c r="AE267">
        <v>53582936.84915223</v>
      </c>
      <c r="AF267">
        <v>53494131.609128162</v>
      </c>
      <c r="AG267">
        <v>53380374.332673617</v>
      </c>
      <c r="AH267">
        <v>53281062.324819967</v>
      </c>
      <c r="AI267">
        <v>53166683.296189517</v>
      </c>
      <c r="AJ267">
        <v>53030464.79745952</v>
      </c>
      <c r="AK267">
        <v>52888809.623400867</v>
      </c>
      <c r="AL267">
        <v>52752716.026634812</v>
      </c>
      <c r="AM267">
        <v>52620825.533439837</v>
      </c>
      <c r="AN267">
        <v>52466971.145044178</v>
      </c>
    </row>
    <row r="268" spans="1:40">
      <c r="A268" s="26">
        <v>266</v>
      </c>
      <c r="B268" t="s">
        <v>72</v>
      </c>
      <c r="C268" t="s">
        <v>93</v>
      </c>
      <c r="F268" t="s">
        <v>74</v>
      </c>
      <c r="G268">
        <v>4</v>
      </c>
      <c r="H268">
        <v>3</v>
      </c>
      <c r="I268" t="s">
        <v>75</v>
      </c>
      <c r="J268">
        <v>4</v>
      </c>
      <c r="K268" t="s">
        <v>146</v>
      </c>
      <c r="L268" t="s">
        <v>151</v>
      </c>
      <c r="M268" t="s">
        <v>1</v>
      </c>
      <c r="N268" t="s">
        <v>25</v>
      </c>
      <c r="O268" t="s">
        <v>26</v>
      </c>
      <c r="P268">
        <v>24417.81069005129</v>
      </c>
      <c r="Q268">
        <v>37917.17001472164</v>
      </c>
      <c r="R268">
        <v>34399.067024359167</v>
      </c>
      <c r="S268">
        <v>44907.373573529097</v>
      </c>
      <c r="T268">
        <v>43229.885398144477</v>
      </c>
      <c r="U268">
        <v>47596.379711712587</v>
      </c>
      <c r="V268">
        <v>51669.14622301027</v>
      </c>
      <c r="W268">
        <v>52536.007992321807</v>
      </c>
      <c r="X268">
        <v>55480.399006543033</v>
      </c>
      <c r="Y268">
        <v>56353.769391571113</v>
      </c>
      <c r="Z268">
        <v>56959.942803900107</v>
      </c>
      <c r="AA268">
        <v>68133.49003903805</v>
      </c>
      <c r="AB268">
        <v>63496.007498559673</v>
      </c>
      <c r="AC268">
        <v>65536.642816302527</v>
      </c>
      <c r="AD268">
        <v>69166.433236846846</v>
      </c>
      <c r="AE268">
        <v>73387.081388970997</v>
      </c>
      <c r="AF268">
        <v>71000.297459551963</v>
      </c>
      <c r="AG268">
        <v>78537.0304660767</v>
      </c>
      <c r="AH268">
        <v>81608.334984368994</v>
      </c>
      <c r="AI268">
        <v>91733.665372253323</v>
      </c>
      <c r="AJ268">
        <v>92065.970662658656</v>
      </c>
      <c r="AK268">
        <v>102677.46513339839</v>
      </c>
      <c r="AL268">
        <v>109117.5553572387</v>
      </c>
      <c r="AM268">
        <v>106900.53731544811</v>
      </c>
      <c r="AN268">
        <v>186278.6509022525</v>
      </c>
    </row>
    <row r="269" spans="1:40">
      <c r="A269" s="26">
        <v>267</v>
      </c>
      <c r="B269" t="s">
        <v>72</v>
      </c>
      <c r="C269" t="s">
        <v>93</v>
      </c>
      <c r="F269" t="s">
        <v>74</v>
      </c>
      <c r="G269">
        <v>4</v>
      </c>
      <c r="H269">
        <v>3</v>
      </c>
      <c r="I269" t="s">
        <v>75</v>
      </c>
      <c r="J269">
        <v>4</v>
      </c>
      <c r="K269" t="s">
        <v>146</v>
      </c>
      <c r="L269" t="s">
        <v>150</v>
      </c>
      <c r="M269" t="s">
        <v>1</v>
      </c>
      <c r="N269" t="s">
        <v>25</v>
      </c>
      <c r="O269" t="s">
        <v>26</v>
      </c>
      <c r="P269">
        <v>0</v>
      </c>
      <c r="Q269">
        <v>0</v>
      </c>
      <c r="R269">
        <v>0</v>
      </c>
      <c r="S269">
        <v>2492.143520031741</v>
      </c>
      <c r="T269">
        <v>7749.4721096557541</v>
      </c>
      <c r="U269">
        <v>17305.764675000009</v>
      </c>
      <c r="V269">
        <v>18577.624679962169</v>
      </c>
      <c r="W269">
        <v>25411.622259600808</v>
      </c>
      <c r="X269">
        <v>25278.1270187927</v>
      </c>
      <c r="Y269">
        <v>31043.165855291682</v>
      </c>
      <c r="Z269">
        <v>36107.441088665699</v>
      </c>
      <c r="AA269">
        <v>35227.92947714842</v>
      </c>
      <c r="AB269">
        <v>39494.411202709984</v>
      </c>
      <c r="AC269">
        <v>45835.887417694001</v>
      </c>
      <c r="AD269">
        <v>40714.054908441198</v>
      </c>
      <c r="AE269">
        <v>39641.897601086399</v>
      </c>
      <c r="AF269">
        <v>44527.454395928828</v>
      </c>
      <c r="AG269">
        <v>52172.372590765372</v>
      </c>
      <c r="AH269">
        <v>45502.766117077706</v>
      </c>
      <c r="AI269">
        <v>49855.779352459773</v>
      </c>
      <c r="AJ269">
        <v>71707.53939603256</v>
      </c>
      <c r="AK269">
        <v>69228.527933148202</v>
      </c>
      <c r="AL269">
        <v>71506.713100878784</v>
      </c>
      <c r="AM269">
        <v>82237.733234307831</v>
      </c>
      <c r="AN269">
        <v>48117.818419921903</v>
      </c>
    </row>
    <row r="270" spans="1:40">
      <c r="A270" s="26">
        <v>268</v>
      </c>
      <c r="B270" t="s">
        <v>72</v>
      </c>
      <c r="C270" t="s">
        <v>93</v>
      </c>
      <c r="F270" t="s">
        <v>74</v>
      </c>
      <c r="G270">
        <v>4</v>
      </c>
      <c r="H270">
        <v>3</v>
      </c>
      <c r="I270" t="s">
        <v>75</v>
      </c>
      <c r="J270">
        <v>4</v>
      </c>
      <c r="K270" t="s">
        <v>146</v>
      </c>
      <c r="L270" t="s">
        <v>76</v>
      </c>
      <c r="M270" t="s">
        <v>1</v>
      </c>
      <c r="N270" t="s">
        <v>25</v>
      </c>
      <c r="O270" t="s">
        <v>26</v>
      </c>
      <c r="P270">
        <v>133474.32101915911</v>
      </c>
      <c r="Q270">
        <v>19015.874829284679</v>
      </c>
      <c r="R270">
        <v>27278.707100811731</v>
      </c>
      <c r="S270">
        <v>27309.349622637928</v>
      </c>
      <c r="T270">
        <v>27057.358935498021</v>
      </c>
      <c r="U270">
        <v>29381.963355755652</v>
      </c>
      <c r="V270">
        <v>23710.199121295169</v>
      </c>
      <c r="W270">
        <v>25580.995234515391</v>
      </c>
      <c r="X270">
        <v>27749.558005065959</v>
      </c>
      <c r="Y270">
        <v>33153.835113207992</v>
      </c>
      <c r="Z270">
        <v>31485.038878015101</v>
      </c>
      <c r="AA270">
        <v>28566.337845397909</v>
      </c>
      <c r="AB270">
        <v>32105.127295776369</v>
      </c>
      <c r="AC270">
        <v>28851.366332006841</v>
      </c>
      <c r="AD270">
        <v>31630.921700604282</v>
      </c>
      <c r="AE270">
        <v>32953.602670373497</v>
      </c>
      <c r="AF270">
        <v>36011.660567767321</v>
      </c>
      <c r="AG270">
        <v>55804.163589892552</v>
      </c>
      <c r="AH270">
        <v>50875.565172149603</v>
      </c>
      <c r="AI270">
        <v>51722.546685205052</v>
      </c>
      <c r="AJ270">
        <v>51815.032422009208</v>
      </c>
      <c r="AK270">
        <v>53988.755179290842</v>
      </c>
      <c r="AL270">
        <v>51314.698628582853</v>
      </c>
      <c r="AM270">
        <v>29908.51945286867</v>
      </c>
      <c r="AN270">
        <v>144228.09519183409</v>
      </c>
    </row>
    <row r="271" spans="1:40">
      <c r="A271" s="26">
        <v>269</v>
      </c>
      <c r="B271" t="s">
        <v>72</v>
      </c>
      <c r="C271" t="s">
        <v>93</v>
      </c>
      <c r="F271" t="s">
        <v>74</v>
      </c>
      <c r="G271">
        <v>4</v>
      </c>
      <c r="H271">
        <v>3</v>
      </c>
      <c r="I271" t="s">
        <v>75</v>
      </c>
      <c r="J271">
        <v>4</v>
      </c>
      <c r="K271" t="s">
        <v>146</v>
      </c>
      <c r="L271" t="s">
        <v>148</v>
      </c>
      <c r="M271" t="s">
        <v>1</v>
      </c>
      <c r="N271" t="s">
        <v>25</v>
      </c>
      <c r="O271" t="s">
        <v>26</v>
      </c>
      <c r="P271">
        <v>0</v>
      </c>
      <c r="Q271">
        <v>83612.225251812852</v>
      </c>
      <c r="R271">
        <v>169550.5635840818</v>
      </c>
      <c r="S271">
        <v>250091.64604209011</v>
      </c>
      <c r="T271">
        <v>325577.79527088121</v>
      </c>
      <c r="U271">
        <v>383018.9539451864</v>
      </c>
      <c r="V271">
        <v>448213.09882301092</v>
      </c>
      <c r="W271">
        <v>507915.85232241312</v>
      </c>
      <c r="X271">
        <v>563742.80935870949</v>
      </c>
      <c r="Y271">
        <v>616595.06845332205</v>
      </c>
      <c r="Z271">
        <v>671162.01558648061</v>
      </c>
      <c r="AA271">
        <v>717106.63836884848</v>
      </c>
      <c r="AB271">
        <v>767574.19522703858</v>
      </c>
      <c r="AC271">
        <v>819803.65611109114</v>
      </c>
      <c r="AD271">
        <v>878020.61573124211</v>
      </c>
      <c r="AE271">
        <v>936846.56143382576</v>
      </c>
      <c r="AF271">
        <v>992810.16870951501</v>
      </c>
      <c r="AG271">
        <v>1032645.31907896</v>
      </c>
      <c r="AH271">
        <v>1078551.6143416041</v>
      </c>
      <c r="AI271">
        <v>1139451.6580768609</v>
      </c>
      <c r="AJ271">
        <v>1167984.709781976</v>
      </c>
      <c r="AK271">
        <v>1197533.66688722</v>
      </c>
      <c r="AL271">
        <v>1195203.683601629</v>
      </c>
      <c r="AM271">
        <v>1205791.7314580691</v>
      </c>
      <c r="AN271">
        <v>1117965.3098355869</v>
      </c>
    </row>
    <row r="272" spans="1:40">
      <c r="A272" s="26">
        <v>270</v>
      </c>
      <c r="B272" t="s">
        <v>72</v>
      </c>
      <c r="C272" t="s">
        <v>93</v>
      </c>
      <c r="F272" t="s">
        <v>74</v>
      </c>
      <c r="G272">
        <v>4</v>
      </c>
      <c r="H272">
        <v>3</v>
      </c>
      <c r="I272" t="s">
        <v>75</v>
      </c>
      <c r="J272">
        <v>4</v>
      </c>
      <c r="K272" t="s">
        <v>146</v>
      </c>
      <c r="L272" t="s">
        <v>147</v>
      </c>
      <c r="M272" t="s">
        <v>1</v>
      </c>
      <c r="N272" t="s">
        <v>25</v>
      </c>
      <c r="O272" t="s">
        <v>26</v>
      </c>
      <c r="P272">
        <v>0</v>
      </c>
      <c r="Q272">
        <v>125248.47716251211</v>
      </c>
      <c r="R272">
        <v>114159.55619976801</v>
      </c>
      <c r="S272">
        <v>119726.7903849304</v>
      </c>
      <c r="T272">
        <v>99934.249483337277</v>
      </c>
      <c r="U272">
        <v>125860.01402301611</v>
      </c>
      <c r="V272">
        <v>99656.919713458046</v>
      </c>
      <c r="W272">
        <v>112619.02307329069</v>
      </c>
      <c r="X272">
        <v>106813.2940788756</v>
      </c>
      <c r="Y272">
        <v>115295.22798008419</v>
      </c>
      <c r="Z272">
        <v>119327.0983255921</v>
      </c>
      <c r="AA272">
        <v>95567.392029528884</v>
      </c>
      <c r="AB272">
        <v>115617.69490344881</v>
      </c>
      <c r="AC272">
        <v>121588.4245489867</v>
      </c>
      <c r="AD272">
        <v>97935.131022039859</v>
      </c>
      <c r="AE272">
        <v>96632.158574194269</v>
      </c>
      <c r="AF272">
        <v>88270.537485955821</v>
      </c>
      <c r="AG272">
        <v>101026.8217118774</v>
      </c>
      <c r="AH272">
        <v>81493.522798486141</v>
      </c>
      <c r="AI272">
        <v>101312.13956112679</v>
      </c>
      <c r="AJ272">
        <v>139676.29993640739</v>
      </c>
      <c r="AK272">
        <v>131950.56737897321</v>
      </c>
      <c r="AL272">
        <v>123981.68539197381</v>
      </c>
      <c r="AM272">
        <v>123831.0725969421</v>
      </c>
      <c r="AN272">
        <v>94631.924166296289</v>
      </c>
    </row>
    <row r="273" spans="1:40">
      <c r="A273" s="26">
        <v>271</v>
      </c>
      <c r="B273" t="s">
        <v>72</v>
      </c>
      <c r="C273" t="s">
        <v>93</v>
      </c>
      <c r="F273" t="s">
        <v>74</v>
      </c>
      <c r="G273">
        <v>4</v>
      </c>
      <c r="H273">
        <v>4</v>
      </c>
      <c r="I273" t="s">
        <v>75</v>
      </c>
      <c r="J273">
        <v>4</v>
      </c>
      <c r="K273" t="s">
        <v>146</v>
      </c>
      <c r="L273" t="s">
        <v>150</v>
      </c>
      <c r="M273" t="s">
        <v>1</v>
      </c>
      <c r="N273" t="s">
        <v>25</v>
      </c>
      <c r="O273" t="s">
        <v>27</v>
      </c>
      <c r="P273">
        <v>0</v>
      </c>
      <c r="Q273">
        <v>0</v>
      </c>
      <c r="R273">
        <v>0</v>
      </c>
      <c r="S273">
        <v>160.50358307495119</v>
      </c>
      <c r="T273">
        <v>237.4504198059083</v>
      </c>
      <c r="U273">
        <v>615.72408878173815</v>
      </c>
      <c r="V273">
        <v>1305.743652807615</v>
      </c>
      <c r="W273">
        <v>1172.6192483642569</v>
      </c>
      <c r="X273">
        <v>1366.404731134033</v>
      </c>
      <c r="Y273">
        <v>1531.0516964416499</v>
      </c>
      <c r="Z273">
        <v>1275.76141036377</v>
      </c>
      <c r="AA273">
        <v>1307.5904140686021</v>
      </c>
      <c r="AB273">
        <v>1467.892983044434</v>
      </c>
      <c r="AC273">
        <v>2057.927771026611</v>
      </c>
      <c r="AD273">
        <v>1319.05525814209</v>
      </c>
      <c r="AE273">
        <v>1407.496951165771</v>
      </c>
      <c r="AF273">
        <v>1405.3735839660631</v>
      </c>
      <c r="AG273">
        <v>1852.244116687011</v>
      </c>
      <c r="AH273">
        <v>1258.3108509948729</v>
      </c>
      <c r="AI273">
        <v>1444.094123596192</v>
      </c>
      <c r="AJ273">
        <v>1853.293298486328</v>
      </c>
      <c r="AK273">
        <v>1833.8369868713371</v>
      </c>
      <c r="AL273">
        <v>1650.3222619445801</v>
      </c>
      <c r="AM273">
        <v>1517.84432802124</v>
      </c>
      <c r="AN273">
        <v>2317.5340732299819</v>
      </c>
    </row>
    <row r="274" spans="1:40">
      <c r="A274" s="26">
        <v>272</v>
      </c>
      <c r="B274" t="s">
        <v>72</v>
      </c>
      <c r="C274" t="s">
        <v>93</v>
      </c>
      <c r="F274" t="s">
        <v>74</v>
      </c>
      <c r="G274">
        <v>4</v>
      </c>
      <c r="H274">
        <v>4</v>
      </c>
      <c r="I274" t="s">
        <v>75</v>
      </c>
      <c r="J274">
        <v>4</v>
      </c>
      <c r="K274" t="s">
        <v>146</v>
      </c>
      <c r="L274" t="s">
        <v>148</v>
      </c>
      <c r="M274" t="s">
        <v>1</v>
      </c>
      <c r="N274" t="s">
        <v>25</v>
      </c>
      <c r="O274" t="s">
        <v>27</v>
      </c>
      <c r="P274">
        <v>0</v>
      </c>
      <c r="Q274">
        <v>1938.399659100342</v>
      </c>
      <c r="R274">
        <v>4636.7103446105984</v>
      </c>
      <c r="S274">
        <v>7205.6525443725659</v>
      </c>
      <c r="T274">
        <v>9617.2002672424151</v>
      </c>
      <c r="U274">
        <v>12116.70211252433</v>
      </c>
      <c r="V274">
        <v>14103.90324378052</v>
      </c>
      <c r="W274">
        <v>15774.758192492651</v>
      </c>
      <c r="X274">
        <v>17469.294627056981</v>
      </c>
      <c r="Y274">
        <v>18177.664922027681</v>
      </c>
      <c r="Z274">
        <v>18314.681384588701</v>
      </c>
      <c r="AA274">
        <v>19062.732545983989</v>
      </c>
      <c r="AB274">
        <v>18732.374496240289</v>
      </c>
      <c r="AC274">
        <v>19347.735101867631</v>
      </c>
      <c r="AD274">
        <v>21019.082892040911</v>
      </c>
      <c r="AE274">
        <v>21938.775583984159</v>
      </c>
      <c r="AF274">
        <v>23053.92203966044</v>
      </c>
      <c r="AG274">
        <v>22171.58525804423</v>
      </c>
      <c r="AH274">
        <v>22514.532448364</v>
      </c>
      <c r="AI274">
        <v>25600.27969444546</v>
      </c>
      <c r="AJ274">
        <v>27793.127642278749</v>
      </c>
      <c r="AK274">
        <v>30034.18291384252</v>
      </c>
      <c r="AL274">
        <v>31159.726112322831</v>
      </c>
      <c r="AM274">
        <v>34639.190924731243</v>
      </c>
      <c r="AN274">
        <v>32599.435944970581</v>
      </c>
    </row>
    <row r="275" spans="1:40">
      <c r="A275" s="26">
        <v>273</v>
      </c>
      <c r="B275" t="s">
        <v>72</v>
      </c>
      <c r="C275" t="s">
        <v>93</v>
      </c>
      <c r="F275" t="s">
        <v>74</v>
      </c>
      <c r="G275">
        <v>4</v>
      </c>
      <c r="H275">
        <v>4</v>
      </c>
      <c r="I275" t="s">
        <v>75</v>
      </c>
      <c r="J275">
        <v>4</v>
      </c>
      <c r="K275" t="s">
        <v>146</v>
      </c>
      <c r="L275" t="s">
        <v>147</v>
      </c>
      <c r="M275" t="s">
        <v>1</v>
      </c>
      <c r="N275" t="s">
        <v>25</v>
      </c>
      <c r="O275" t="s">
        <v>27</v>
      </c>
      <c r="P275">
        <v>0</v>
      </c>
      <c r="Q275">
        <v>2736.8157094726571</v>
      </c>
      <c r="R275">
        <v>2517.2891581359868</v>
      </c>
      <c r="S275">
        <v>2250.788314166261</v>
      </c>
      <c r="T275">
        <v>1225.492410961913</v>
      </c>
      <c r="U275">
        <v>1089.907600518799</v>
      </c>
      <c r="V275">
        <v>2091.1278220947288</v>
      </c>
      <c r="W275">
        <v>1341.973012634277</v>
      </c>
      <c r="X275">
        <v>1177.4923645446779</v>
      </c>
      <c r="Y275">
        <v>1227.5158312438959</v>
      </c>
      <c r="Z275">
        <v>1139.347500000001</v>
      </c>
      <c r="AA275">
        <v>838.91192835083018</v>
      </c>
      <c r="AB275">
        <v>1001.039992657471</v>
      </c>
      <c r="AC275">
        <v>1448.314809173585</v>
      </c>
      <c r="AD275">
        <v>743.68799166870144</v>
      </c>
      <c r="AE275">
        <v>788.56043940429674</v>
      </c>
      <c r="AF275">
        <v>859.66786931762658</v>
      </c>
      <c r="AG275">
        <v>2111.9177664489812</v>
      </c>
      <c r="AH275">
        <v>618.66303925170814</v>
      </c>
      <c r="AI275">
        <v>990.95109725341763</v>
      </c>
      <c r="AJ275">
        <v>1264.8358978515621</v>
      </c>
      <c r="AK275">
        <v>693.26515346069391</v>
      </c>
      <c r="AL275">
        <v>1102.8214290710459</v>
      </c>
      <c r="AM275">
        <v>814.15821752319368</v>
      </c>
      <c r="AN275">
        <v>2266.715756280521</v>
      </c>
    </row>
    <row r="276" spans="1:40">
      <c r="A276" s="26">
        <v>274</v>
      </c>
      <c r="B276" t="s">
        <v>72</v>
      </c>
      <c r="C276" t="s">
        <v>93</v>
      </c>
      <c r="F276" t="s">
        <v>74</v>
      </c>
      <c r="G276">
        <v>4</v>
      </c>
      <c r="H276">
        <v>4</v>
      </c>
      <c r="I276" t="s">
        <v>75</v>
      </c>
      <c r="J276">
        <v>4</v>
      </c>
      <c r="K276" t="s">
        <v>146</v>
      </c>
      <c r="L276" t="s">
        <v>76</v>
      </c>
      <c r="M276" t="s">
        <v>1</v>
      </c>
      <c r="N276" t="s">
        <v>25</v>
      </c>
      <c r="O276" t="s">
        <v>27</v>
      </c>
      <c r="P276">
        <v>3651.2583749938949</v>
      </c>
      <c r="Q276">
        <v>1437.3027019287119</v>
      </c>
      <c r="R276">
        <v>1716.223543383788</v>
      </c>
      <c r="S276">
        <v>1553.1715304687491</v>
      </c>
      <c r="T276">
        <v>1620.386841607665</v>
      </c>
      <c r="U276">
        <v>1910.807095550535</v>
      </c>
      <c r="V276">
        <v>2504.3886262512169</v>
      </c>
      <c r="W276">
        <v>2015.123774383545</v>
      </c>
      <c r="X276">
        <v>1972.108597229003</v>
      </c>
      <c r="Y276">
        <v>2467.571267504879</v>
      </c>
      <c r="Z276">
        <v>2073.8807984802238</v>
      </c>
      <c r="AA276">
        <v>1761.284430303954</v>
      </c>
      <c r="AB276">
        <v>1821.5350446777361</v>
      </c>
      <c r="AC276">
        <v>1870.4506162353509</v>
      </c>
      <c r="AD276">
        <v>1421.320337213135</v>
      </c>
      <c r="AE276">
        <v>1933.2295125000021</v>
      </c>
      <c r="AF276">
        <v>1850.655819281006</v>
      </c>
      <c r="AG276">
        <v>4251.4948436584473</v>
      </c>
      <c r="AH276">
        <v>2875.1258128356931</v>
      </c>
      <c r="AI276">
        <v>2878.9930307189911</v>
      </c>
      <c r="AJ276">
        <v>3081.853843273926</v>
      </c>
      <c r="AK276">
        <v>2599.294491357422</v>
      </c>
      <c r="AL276">
        <v>1923.0413613830581</v>
      </c>
      <c r="AM276">
        <v>1278.8881782958979</v>
      </c>
      <c r="AN276">
        <v>5536.1471316528296</v>
      </c>
    </row>
    <row r="277" spans="1:40">
      <c r="A277" s="26">
        <v>275</v>
      </c>
      <c r="B277" t="s">
        <v>72</v>
      </c>
      <c r="C277" t="s">
        <v>93</v>
      </c>
      <c r="F277" t="s">
        <v>74</v>
      </c>
      <c r="G277">
        <v>4</v>
      </c>
      <c r="H277">
        <v>4</v>
      </c>
      <c r="I277" t="s">
        <v>75</v>
      </c>
      <c r="J277">
        <v>4</v>
      </c>
      <c r="K277" t="s">
        <v>146</v>
      </c>
      <c r="L277" t="s">
        <v>149</v>
      </c>
      <c r="M277" t="s">
        <v>1</v>
      </c>
      <c r="N277" t="s">
        <v>25</v>
      </c>
      <c r="O277" t="s">
        <v>27</v>
      </c>
      <c r="P277">
        <v>90701.390629996706</v>
      </c>
      <c r="Q277">
        <v>87272.853938382541</v>
      </c>
      <c r="R277">
        <v>84998.757941141055</v>
      </c>
      <c r="S277">
        <v>82354.263087185638</v>
      </c>
      <c r="T277">
        <v>81638.86537900129</v>
      </c>
      <c r="U277">
        <v>80671.882060538774</v>
      </c>
      <c r="V277">
        <v>82443.687084684614</v>
      </c>
      <c r="W277">
        <v>83904.466345780267</v>
      </c>
      <c r="X277">
        <v>83504.669100846062</v>
      </c>
      <c r="Y277">
        <v>83991.601163560015</v>
      </c>
      <c r="Z277">
        <v>81705.720073875011</v>
      </c>
      <c r="AA277">
        <v>78901.966002383997</v>
      </c>
      <c r="AB277">
        <v>76898.053846347786</v>
      </c>
      <c r="AC277">
        <v>74853.183748765485</v>
      </c>
      <c r="AD277">
        <v>73962.786123435435</v>
      </c>
      <c r="AE277">
        <v>73776.371889700837</v>
      </c>
      <c r="AF277">
        <v>73340.800860203031</v>
      </c>
      <c r="AG277">
        <v>70943.84274277743</v>
      </c>
      <c r="AH277">
        <v>68724.827955167391</v>
      </c>
      <c r="AI277">
        <v>67798.365001511629</v>
      </c>
      <c r="AJ277">
        <v>67912.588165909823</v>
      </c>
      <c r="AK277">
        <v>68476.64832969768</v>
      </c>
      <c r="AL277">
        <v>72024.610607681825</v>
      </c>
      <c r="AM277">
        <v>71431.685349661508</v>
      </c>
      <c r="AN277">
        <v>78731.276951523163</v>
      </c>
    </row>
    <row r="278" spans="1:40">
      <c r="A278" s="26">
        <v>276</v>
      </c>
      <c r="B278" t="s">
        <v>72</v>
      </c>
      <c r="C278" t="s">
        <v>93</v>
      </c>
      <c r="F278" t="s">
        <v>74</v>
      </c>
      <c r="G278">
        <v>4</v>
      </c>
      <c r="H278">
        <v>4</v>
      </c>
      <c r="I278" t="s">
        <v>75</v>
      </c>
      <c r="J278">
        <v>4</v>
      </c>
      <c r="K278" t="s">
        <v>146</v>
      </c>
      <c r="L278" t="s">
        <v>151</v>
      </c>
      <c r="M278" t="s">
        <v>1</v>
      </c>
      <c r="N278" t="s">
        <v>25</v>
      </c>
      <c r="O278" t="s">
        <v>27</v>
      </c>
      <c r="P278">
        <v>280.3101270446777</v>
      </c>
      <c r="Q278">
        <v>444.44073259887671</v>
      </c>
      <c r="R278">
        <v>546.52750678100585</v>
      </c>
      <c r="S278">
        <v>495.5996671874999</v>
      </c>
      <c r="T278">
        <v>439.42611042480479</v>
      </c>
      <c r="U278">
        <v>442.70998074951171</v>
      </c>
      <c r="V278">
        <v>551.80487850952136</v>
      </c>
      <c r="W278">
        <v>620.18929360351558</v>
      </c>
      <c r="X278">
        <v>778.92338723144553</v>
      </c>
      <c r="Y278">
        <v>737.22760856323248</v>
      </c>
      <c r="Z278">
        <v>690.39875071411097</v>
      </c>
      <c r="AA278">
        <v>948.98948695678735</v>
      </c>
      <c r="AB278">
        <v>617.46925634155264</v>
      </c>
      <c r="AC278">
        <v>632.05913867187519</v>
      </c>
      <c r="AD278">
        <v>594.90155554199225</v>
      </c>
      <c r="AE278">
        <v>597.86727764282216</v>
      </c>
      <c r="AF278">
        <v>580.10605460205102</v>
      </c>
      <c r="AG278">
        <v>588.05055861206051</v>
      </c>
      <c r="AH278">
        <v>756.72915944213855</v>
      </c>
      <c r="AI278">
        <v>621.45710402221698</v>
      </c>
      <c r="AJ278">
        <v>721.37086890258774</v>
      </c>
      <c r="AK278">
        <v>838.58281627197243</v>
      </c>
      <c r="AL278">
        <v>899.4842206298822</v>
      </c>
      <c r="AM278">
        <v>1157.004898632812</v>
      </c>
      <c r="AN278">
        <v>2717.438522283936</v>
      </c>
    </row>
    <row r="279" spans="1:40">
      <c r="A279" s="26">
        <v>277</v>
      </c>
      <c r="B279" t="s">
        <v>72</v>
      </c>
      <c r="C279" t="s">
        <v>93</v>
      </c>
      <c r="F279" t="s">
        <v>74</v>
      </c>
      <c r="G279">
        <v>4</v>
      </c>
      <c r="H279">
        <v>6</v>
      </c>
      <c r="I279" t="s">
        <v>75</v>
      </c>
      <c r="J279">
        <v>4</v>
      </c>
      <c r="K279" t="s">
        <v>146</v>
      </c>
      <c r="L279" t="s">
        <v>149</v>
      </c>
      <c r="M279" t="s">
        <v>1</v>
      </c>
      <c r="N279" t="s">
        <v>25</v>
      </c>
      <c r="O279" t="s">
        <v>28</v>
      </c>
      <c r="P279">
        <v>15189347.965370759</v>
      </c>
      <c r="Q279">
        <v>15152355.370432241</v>
      </c>
      <c r="R279">
        <v>15143910.342090391</v>
      </c>
      <c r="S279">
        <v>15107707.614561221</v>
      </c>
      <c r="T279">
        <v>15102786.803442949</v>
      </c>
      <c r="U279">
        <v>15073429.16252088</v>
      </c>
      <c r="V279">
        <v>15053858.27866992</v>
      </c>
      <c r="W279">
        <v>15023292.02878714</v>
      </c>
      <c r="X279">
        <v>15004067.60942132</v>
      </c>
      <c r="Y279">
        <v>14963728.546691271</v>
      </c>
      <c r="Z279">
        <v>14924203.49688028</v>
      </c>
      <c r="AA279">
        <v>14881145.000568271</v>
      </c>
      <c r="AB279">
        <v>14857841.463769689</v>
      </c>
      <c r="AC279">
        <v>14805254.568906009</v>
      </c>
      <c r="AD279">
        <v>14759646.263542861</v>
      </c>
      <c r="AE279">
        <v>14711194.87918273</v>
      </c>
      <c r="AF279">
        <v>14662913.67813877</v>
      </c>
      <c r="AG279">
        <v>14621549.483931011</v>
      </c>
      <c r="AH279">
        <v>14593815.48890255</v>
      </c>
      <c r="AI279">
        <v>14577503.391749131</v>
      </c>
      <c r="AJ279">
        <v>14519106.29836352</v>
      </c>
      <c r="AK279">
        <v>14467748.341699289</v>
      </c>
      <c r="AL279">
        <v>14396435.425154731</v>
      </c>
      <c r="AM279">
        <v>14298814.661690211</v>
      </c>
      <c r="AN279">
        <v>14213733.67254544</v>
      </c>
    </row>
    <row r="280" spans="1:40">
      <c r="A280" s="26">
        <v>278</v>
      </c>
      <c r="B280" t="s">
        <v>72</v>
      </c>
      <c r="C280" t="s">
        <v>93</v>
      </c>
      <c r="F280" t="s">
        <v>74</v>
      </c>
      <c r="G280">
        <v>4</v>
      </c>
      <c r="H280">
        <v>6</v>
      </c>
      <c r="I280" t="s">
        <v>75</v>
      </c>
      <c r="J280">
        <v>4</v>
      </c>
      <c r="K280" t="s">
        <v>146</v>
      </c>
      <c r="L280" t="s">
        <v>148</v>
      </c>
      <c r="M280" t="s">
        <v>1</v>
      </c>
      <c r="N280" t="s">
        <v>25</v>
      </c>
      <c r="O280" t="s">
        <v>28</v>
      </c>
      <c r="P280">
        <v>0</v>
      </c>
      <c r="Q280">
        <v>18794.580215441922</v>
      </c>
      <c r="R280">
        <v>37310.817746966481</v>
      </c>
      <c r="S280">
        <v>62050.579607299798</v>
      </c>
      <c r="T280">
        <v>81948.765871655138</v>
      </c>
      <c r="U280">
        <v>98574.162948602243</v>
      </c>
      <c r="V280">
        <v>115307.32977413941</v>
      </c>
      <c r="W280">
        <v>136192.68392048989</v>
      </c>
      <c r="X280">
        <v>152709.57432110599</v>
      </c>
      <c r="Y280">
        <v>168024.8786803101</v>
      </c>
      <c r="Z280">
        <v>186366.38871600959</v>
      </c>
      <c r="AA280">
        <v>197018.45159081419</v>
      </c>
      <c r="AB280">
        <v>211669.81043073139</v>
      </c>
      <c r="AC280">
        <v>219758.27076452039</v>
      </c>
      <c r="AD280">
        <v>231519.28411043101</v>
      </c>
      <c r="AE280">
        <v>241784.68853372801</v>
      </c>
      <c r="AF280">
        <v>246049.6993053105</v>
      </c>
      <c r="AG280">
        <v>252296.06066689521</v>
      </c>
      <c r="AH280">
        <v>261070.00447986589</v>
      </c>
      <c r="AI280">
        <v>277151.33075164258</v>
      </c>
      <c r="AJ280">
        <v>276897.52968832478</v>
      </c>
      <c r="AK280">
        <v>279829.6414404675</v>
      </c>
      <c r="AL280">
        <v>268272.56751098792</v>
      </c>
      <c r="AM280">
        <v>248165.47117273</v>
      </c>
      <c r="AN280">
        <v>223995.11197359729</v>
      </c>
    </row>
    <row r="281" spans="1:40">
      <c r="A281" s="26">
        <v>279</v>
      </c>
      <c r="B281" t="s">
        <v>72</v>
      </c>
      <c r="C281" t="s">
        <v>93</v>
      </c>
      <c r="F281" t="s">
        <v>74</v>
      </c>
      <c r="G281">
        <v>4</v>
      </c>
      <c r="H281">
        <v>6</v>
      </c>
      <c r="I281" t="s">
        <v>75</v>
      </c>
      <c r="J281">
        <v>4</v>
      </c>
      <c r="K281" t="s">
        <v>146</v>
      </c>
      <c r="L281" t="s">
        <v>147</v>
      </c>
      <c r="M281" t="s">
        <v>1</v>
      </c>
      <c r="N281" t="s">
        <v>25</v>
      </c>
      <c r="O281" t="s">
        <v>28</v>
      </c>
      <c r="P281">
        <v>0</v>
      </c>
      <c r="Q281">
        <v>19892.78320750732</v>
      </c>
      <c r="R281">
        <v>19341.562084490972</v>
      </c>
      <c r="S281">
        <v>16662.393299456759</v>
      </c>
      <c r="T281">
        <v>19503.348197222898</v>
      </c>
      <c r="U281">
        <v>26048.714769287191</v>
      </c>
      <c r="V281">
        <v>17672.466787103269</v>
      </c>
      <c r="W281">
        <v>15147.131759490971</v>
      </c>
      <c r="X281">
        <v>20139.005201965319</v>
      </c>
      <c r="Y281">
        <v>22134.73957585447</v>
      </c>
      <c r="Z281">
        <v>20194.611404736352</v>
      </c>
      <c r="AA281">
        <v>15141.22354486085</v>
      </c>
      <c r="AB281">
        <v>21635.20782182007</v>
      </c>
      <c r="AC281">
        <v>21704.526626391631</v>
      </c>
      <c r="AD281">
        <v>19284.888234063739</v>
      </c>
      <c r="AE281">
        <v>19410.318557275408</v>
      </c>
      <c r="AF281">
        <v>17479.989303045651</v>
      </c>
      <c r="AG281">
        <v>21167.87901412361</v>
      </c>
      <c r="AH281">
        <v>17095.66267606202</v>
      </c>
      <c r="AI281">
        <v>19293.711980834949</v>
      </c>
      <c r="AJ281">
        <v>25396.761930053701</v>
      </c>
      <c r="AK281">
        <v>25791.74133942269</v>
      </c>
      <c r="AL281">
        <v>36542.682849371253</v>
      </c>
      <c r="AM281">
        <v>43284.849663140878</v>
      </c>
      <c r="AN281">
        <v>39541.069655706611</v>
      </c>
    </row>
    <row r="282" spans="1:40">
      <c r="A282" s="26">
        <v>280</v>
      </c>
      <c r="B282" t="s">
        <v>72</v>
      </c>
      <c r="C282" t="s">
        <v>93</v>
      </c>
      <c r="F282" t="s">
        <v>74</v>
      </c>
      <c r="G282">
        <v>4</v>
      </c>
      <c r="H282">
        <v>6</v>
      </c>
      <c r="I282" t="s">
        <v>75</v>
      </c>
      <c r="J282">
        <v>4</v>
      </c>
      <c r="K282" t="s">
        <v>146</v>
      </c>
      <c r="L282" t="s">
        <v>151</v>
      </c>
      <c r="M282" t="s">
        <v>1</v>
      </c>
      <c r="N282" t="s">
        <v>25</v>
      </c>
      <c r="O282" t="s">
        <v>28</v>
      </c>
      <c r="P282">
        <v>8172.4229938049266</v>
      </c>
      <c r="Q282">
        <v>12795.42723261719</v>
      </c>
      <c r="R282">
        <v>11205.644060406479</v>
      </c>
      <c r="S282">
        <v>14476.843618713379</v>
      </c>
      <c r="T282">
        <v>12955.253182641611</v>
      </c>
      <c r="U282">
        <v>13544.130020550519</v>
      </c>
      <c r="V282">
        <v>16181.872511474599</v>
      </c>
      <c r="W282">
        <v>16685.293047601299</v>
      </c>
      <c r="X282">
        <v>18391.706548889131</v>
      </c>
      <c r="Y282">
        <v>16857.33119860843</v>
      </c>
      <c r="Z282">
        <v>16627.638231115739</v>
      </c>
      <c r="AA282">
        <v>19327.27879358521</v>
      </c>
      <c r="AB282">
        <v>20817.783347595221</v>
      </c>
      <c r="AC282">
        <v>18789.350842681921</v>
      </c>
      <c r="AD282">
        <v>22615.35546762696</v>
      </c>
      <c r="AE282">
        <v>21338.17874954221</v>
      </c>
      <c r="AF282">
        <v>18734.923329058831</v>
      </c>
      <c r="AG282">
        <v>21998.603187231471</v>
      </c>
      <c r="AH282">
        <v>21778.970489746062</v>
      </c>
      <c r="AI282">
        <v>26345.934665045192</v>
      </c>
      <c r="AJ282">
        <v>22857.089481957992</v>
      </c>
      <c r="AK282">
        <v>25642.713187103269</v>
      </c>
      <c r="AL282">
        <v>27631.10238607784</v>
      </c>
      <c r="AM282">
        <v>22364.6646453674</v>
      </c>
      <c r="AN282">
        <v>43750.919987438872</v>
      </c>
    </row>
    <row r="283" spans="1:40">
      <c r="A283" s="26">
        <v>281</v>
      </c>
      <c r="B283" t="s">
        <v>72</v>
      </c>
      <c r="C283" t="s">
        <v>93</v>
      </c>
      <c r="F283" t="s">
        <v>74</v>
      </c>
      <c r="G283">
        <v>4</v>
      </c>
      <c r="H283">
        <v>6</v>
      </c>
      <c r="I283" t="s">
        <v>75</v>
      </c>
      <c r="J283">
        <v>4</v>
      </c>
      <c r="K283" t="s">
        <v>146</v>
      </c>
      <c r="L283" t="s">
        <v>76</v>
      </c>
      <c r="M283" t="s">
        <v>1</v>
      </c>
      <c r="N283" t="s">
        <v>25</v>
      </c>
      <c r="O283" t="s">
        <v>28</v>
      </c>
      <c r="P283">
        <v>21698.355355853291</v>
      </c>
      <c r="Q283">
        <v>2386.5087278686501</v>
      </c>
      <c r="R283">
        <v>3073.790385736088</v>
      </c>
      <c r="S283">
        <v>3144.9675991333052</v>
      </c>
      <c r="T283">
        <v>3103.170262811278</v>
      </c>
      <c r="U283">
        <v>4213.574877044678</v>
      </c>
      <c r="V283">
        <v>3241.5259457946781</v>
      </c>
      <c r="W283">
        <v>2306.2847401794429</v>
      </c>
      <c r="X283">
        <v>2843.5416677307148</v>
      </c>
      <c r="Y283">
        <v>3827.5040926391639</v>
      </c>
      <c r="Z283">
        <v>4560.7307186401385</v>
      </c>
      <c r="AA283">
        <v>4202.0439843750046</v>
      </c>
      <c r="AB283">
        <v>4109.2399884216256</v>
      </c>
      <c r="AC283">
        <v>4283.5006969055157</v>
      </c>
      <c r="AD283">
        <v>4259.6718462646468</v>
      </c>
      <c r="AE283">
        <v>11623.80645374147</v>
      </c>
      <c r="AF283">
        <v>9059.9793533080956</v>
      </c>
      <c r="AG283">
        <v>13972.335656030251</v>
      </c>
      <c r="AH283">
        <v>8609.8760695312303</v>
      </c>
      <c r="AI283">
        <v>8611.8605840454038</v>
      </c>
      <c r="AJ283">
        <v>9118.058460455326</v>
      </c>
      <c r="AK283">
        <v>12157.497073168939</v>
      </c>
      <c r="AL283">
        <v>12989.02133256836</v>
      </c>
      <c r="AM283">
        <v>5540.0312807922401</v>
      </c>
      <c r="AN283">
        <v>2489.144779290772</v>
      </c>
    </row>
    <row r="284" spans="1:40">
      <c r="A284" s="26">
        <v>282</v>
      </c>
      <c r="B284" t="s">
        <v>72</v>
      </c>
      <c r="C284" t="s">
        <v>93</v>
      </c>
      <c r="F284" t="s">
        <v>74</v>
      </c>
      <c r="G284">
        <v>4</v>
      </c>
      <c r="H284">
        <v>6</v>
      </c>
      <c r="I284" t="s">
        <v>75</v>
      </c>
      <c r="J284">
        <v>4</v>
      </c>
      <c r="K284" t="s">
        <v>146</v>
      </c>
      <c r="L284" t="s">
        <v>150</v>
      </c>
      <c r="M284" t="s">
        <v>1</v>
      </c>
      <c r="N284" t="s">
        <v>25</v>
      </c>
      <c r="O284" t="s">
        <v>28</v>
      </c>
      <c r="P284">
        <v>0</v>
      </c>
      <c r="Q284">
        <v>0</v>
      </c>
      <c r="R284">
        <v>0</v>
      </c>
      <c r="S284">
        <v>285.11654832153312</v>
      </c>
      <c r="T284">
        <v>1185.1773163757309</v>
      </c>
      <c r="U284">
        <v>3089.8778846313471</v>
      </c>
      <c r="V284">
        <v>2550.5949740783708</v>
      </c>
      <c r="W284">
        <v>2686.658902178955</v>
      </c>
      <c r="X284">
        <v>3335.915548565672</v>
      </c>
      <c r="Y284">
        <v>4801.9303787231402</v>
      </c>
      <c r="Z284">
        <v>5950.4677537170392</v>
      </c>
      <c r="AA284">
        <v>5445.044360241709</v>
      </c>
      <c r="AB284">
        <v>6887.2759635925286</v>
      </c>
      <c r="AC284">
        <v>7297.9871934509301</v>
      </c>
      <c r="AD284">
        <v>7110.5854696716278</v>
      </c>
      <c r="AE284">
        <v>7555.3784815124454</v>
      </c>
      <c r="AF284">
        <v>7316.4150266418474</v>
      </c>
      <c r="AG284">
        <v>8634.9823874389622</v>
      </c>
      <c r="AH284">
        <v>8031.8533134277213</v>
      </c>
      <c r="AI284">
        <v>8313.9826278686542</v>
      </c>
      <c r="AJ284">
        <v>10544.479873394759</v>
      </c>
      <c r="AK284">
        <v>10146.577952453619</v>
      </c>
      <c r="AL284">
        <v>20300.01783213501</v>
      </c>
      <c r="AM284">
        <v>19703.59434197388</v>
      </c>
      <c r="AN284">
        <v>14362.560594793669</v>
      </c>
    </row>
    <row r="285" spans="1:40">
      <c r="A285" s="26">
        <v>283</v>
      </c>
      <c r="B285" t="s">
        <v>72</v>
      </c>
      <c r="C285" t="s">
        <v>93</v>
      </c>
      <c r="F285" t="s">
        <v>74</v>
      </c>
      <c r="G285">
        <v>4</v>
      </c>
      <c r="H285">
        <v>9</v>
      </c>
      <c r="I285" t="s">
        <v>75</v>
      </c>
      <c r="J285">
        <v>4</v>
      </c>
      <c r="K285" t="s">
        <v>146</v>
      </c>
      <c r="L285" t="s">
        <v>152</v>
      </c>
      <c r="M285" t="s">
        <v>76</v>
      </c>
      <c r="N285" t="s">
        <v>77</v>
      </c>
      <c r="O285" t="s">
        <v>78</v>
      </c>
      <c r="P285">
        <v>0</v>
      </c>
      <c r="Q285">
        <v>3.509506787109375</v>
      </c>
      <c r="R285">
        <v>2.9835219909667972</v>
      </c>
      <c r="S285">
        <v>1.225440411376953</v>
      </c>
      <c r="T285">
        <v>2.270646142578125</v>
      </c>
      <c r="U285">
        <v>3.6779977722167971</v>
      </c>
      <c r="V285">
        <v>1.3040391540527341</v>
      </c>
      <c r="W285">
        <v>0.35416838989257821</v>
      </c>
      <c r="X285">
        <v>8.9037957763671877E-2</v>
      </c>
      <c r="Y285">
        <v>0</v>
      </c>
      <c r="Z285">
        <v>0</v>
      </c>
      <c r="AA285">
        <v>0.26159295043945308</v>
      </c>
      <c r="AB285">
        <v>8.6745989990234376E-2</v>
      </c>
      <c r="AC285">
        <v>8.9038995361328116E-2</v>
      </c>
      <c r="AD285">
        <v>8.90446533203125E-2</v>
      </c>
      <c r="AE285">
        <v>0</v>
      </c>
      <c r="AF285">
        <v>0</v>
      </c>
      <c r="AG285">
        <v>8.9035687255859378E-2</v>
      </c>
      <c r="AH285">
        <v>0</v>
      </c>
      <c r="AI285">
        <v>0</v>
      </c>
      <c r="AJ285">
        <v>0.1742456970214844</v>
      </c>
      <c r="AK285">
        <v>2.2594753967285159</v>
      </c>
      <c r="AL285">
        <v>1.7379541259765621</v>
      </c>
      <c r="AM285">
        <v>0</v>
      </c>
      <c r="AN285">
        <v>0</v>
      </c>
    </row>
    <row r="286" spans="1:40">
      <c r="A286" s="26">
        <v>284</v>
      </c>
      <c r="B286" t="s">
        <v>72</v>
      </c>
      <c r="C286" t="s">
        <v>93</v>
      </c>
      <c r="F286" t="s">
        <v>74</v>
      </c>
      <c r="G286">
        <v>4</v>
      </c>
      <c r="H286">
        <v>9</v>
      </c>
      <c r="I286" t="s">
        <v>75</v>
      </c>
      <c r="J286">
        <v>4</v>
      </c>
      <c r="K286" t="s">
        <v>146</v>
      </c>
      <c r="L286" t="s">
        <v>151</v>
      </c>
      <c r="M286" t="s">
        <v>76</v>
      </c>
      <c r="N286" t="s">
        <v>77</v>
      </c>
      <c r="O286" t="s">
        <v>78</v>
      </c>
      <c r="P286">
        <v>0</v>
      </c>
      <c r="Q286">
        <v>0.3488333740234375</v>
      </c>
      <c r="R286">
        <v>1.2166327148437499</v>
      </c>
      <c r="S286">
        <v>0.43534032592773442</v>
      </c>
      <c r="T286">
        <v>0.34859609985351558</v>
      </c>
      <c r="U286">
        <v>0.8721573303222655</v>
      </c>
      <c r="V286">
        <v>0</v>
      </c>
      <c r="W286">
        <v>0</v>
      </c>
      <c r="X286">
        <v>8.7290081787109383E-2</v>
      </c>
      <c r="Y286">
        <v>0</v>
      </c>
      <c r="Z286">
        <v>0</v>
      </c>
      <c r="AA286">
        <v>0</v>
      </c>
      <c r="AB286">
        <v>0</v>
      </c>
      <c r="AC286">
        <v>0</v>
      </c>
      <c r="AD286">
        <v>0</v>
      </c>
      <c r="AE286">
        <v>0.17418872070312499</v>
      </c>
      <c r="AF286">
        <v>0</v>
      </c>
      <c r="AG286">
        <v>0</v>
      </c>
      <c r="AH286">
        <v>0</v>
      </c>
      <c r="AI286">
        <v>0</v>
      </c>
      <c r="AJ286">
        <v>0</v>
      </c>
      <c r="AK286">
        <v>0</v>
      </c>
      <c r="AL286">
        <v>8.7031451416015621E-2</v>
      </c>
      <c r="AM286">
        <v>0</v>
      </c>
      <c r="AN286">
        <v>0</v>
      </c>
    </row>
    <row r="287" spans="1:40">
      <c r="A287" s="26">
        <v>285</v>
      </c>
      <c r="B287" t="s">
        <v>72</v>
      </c>
      <c r="C287" t="s">
        <v>93</v>
      </c>
      <c r="F287" t="s">
        <v>74</v>
      </c>
      <c r="G287">
        <v>4</v>
      </c>
      <c r="H287">
        <v>9</v>
      </c>
      <c r="I287" t="s">
        <v>75</v>
      </c>
      <c r="J287">
        <v>4</v>
      </c>
      <c r="K287" t="s">
        <v>146</v>
      </c>
      <c r="L287" t="s">
        <v>148</v>
      </c>
      <c r="M287" t="s">
        <v>76</v>
      </c>
      <c r="N287" t="s">
        <v>77</v>
      </c>
      <c r="O287" t="s">
        <v>78</v>
      </c>
      <c r="P287">
        <v>0</v>
      </c>
      <c r="Q287">
        <v>8.9044799804687505E-2</v>
      </c>
      <c r="R287">
        <v>0</v>
      </c>
      <c r="S287">
        <v>0</v>
      </c>
      <c r="T287">
        <v>0</v>
      </c>
      <c r="U287">
        <v>0.1780698181152344</v>
      </c>
      <c r="V287">
        <v>0</v>
      </c>
      <c r="W287">
        <v>0</v>
      </c>
      <c r="X287">
        <v>0</v>
      </c>
      <c r="Y287">
        <v>0</v>
      </c>
      <c r="Z287">
        <v>0</v>
      </c>
      <c r="AA287">
        <v>0</v>
      </c>
      <c r="AB287">
        <v>0</v>
      </c>
      <c r="AC287">
        <v>0</v>
      </c>
      <c r="AD287">
        <v>0</v>
      </c>
      <c r="AE287">
        <v>0</v>
      </c>
      <c r="AF287">
        <v>0</v>
      </c>
      <c r="AG287">
        <v>0</v>
      </c>
      <c r="AH287">
        <v>0</v>
      </c>
      <c r="AI287">
        <v>0</v>
      </c>
      <c r="AJ287">
        <v>0</v>
      </c>
      <c r="AK287">
        <v>0</v>
      </c>
      <c r="AL287">
        <v>0</v>
      </c>
      <c r="AM287">
        <v>0</v>
      </c>
      <c r="AN287">
        <v>0</v>
      </c>
    </row>
    <row r="288" spans="1:40">
      <c r="A288" s="26">
        <v>286</v>
      </c>
      <c r="B288" t="s">
        <v>72</v>
      </c>
      <c r="C288" t="s">
        <v>93</v>
      </c>
      <c r="F288" t="s">
        <v>74</v>
      </c>
      <c r="G288">
        <v>4</v>
      </c>
      <c r="H288">
        <v>9</v>
      </c>
      <c r="I288" t="s">
        <v>75</v>
      </c>
      <c r="J288">
        <v>4</v>
      </c>
      <c r="K288" t="s">
        <v>146</v>
      </c>
      <c r="L288" t="s">
        <v>76</v>
      </c>
      <c r="M288" t="s">
        <v>76</v>
      </c>
      <c r="N288" t="s">
        <v>77</v>
      </c>
      <c r="O288" t="s">
        <v>78</v>
      </c>
      <c r="P288">
        <v>20.609343658447269</v>
      </c>
      <c r="Q288">
        <v>17.542909576416012</v>
      </c>
      <c r="R288">
        <v>12.542963854980471</v>
      </c>
      <c r="S288">
        <v>14.136000793457031</v>
      </c>
      <c r="T288">
        <v>14.451518164062501</v>
      </c>
      <c r="U288">
        <v>9.6343026733398425</v>
      </c>
      <c r="V288">
        <v>6.5471742492675791</v>
      </c>
      <c r="W288">
        <v>6.0149253723144538</v>
      </c>
      <c r="X288">
        <v>5.126260009765625</v>
      </c>
      <c r="Y288">
        <v>4.8591482604980474</v>
      </c>
      <c r="Z288">
        <v>5.215333532714844</v>
      </c>
      <c r="AA288">
        <v>5.1318387451171876</v>
      </c>
      <c r="AB288">
        <v>5.0451054321289064</v>
      </c>
      <c r="AC288">
        <v>5.4825815673828133</v>
      </c>
      <c r="AD288">
        <v>7.2948312805175766</v>
      </c>
      <c r="AE288">
        <v>8.7697922912597654</v>
      </c>
      <c r="AF288">
        <v>8.8565411926269508</v>
      </c>
      <c r="AG288">
        <v>9.2015656677246085</v>
      </c>
      <c r="AH288">
        <v>9.2015656677246085</v>
      </c>
      <c r="AI288">
        <v>11.156401300048829</v>
      </c>
      <c r="AJ288">
        <v>11.960442749023439</v>
      </c>
      <c r="AK288">
        <v>11.208726800537111</v>
      </c>
      <c r="AL288">
        <v>11.688291247558601</v>
      </c>
      <c r="AM288">
        <v>72.91171513671874</v>
      </c>
      <c r="AN288">
        <v>239.25503337402341</v>
      </c>
    </row>
    <row r="289" spans="1:40">
      <c r="A289" s="26">
        <v>287</v>
      </c>
      <c r="B289" t="s">
        <v>72</v>
      </c>
      <c r="C289" t="s">
        <v>93</v>
      </c>
      <c r="F289" t="s">
        <v>74</v>
      </c>
      <c r="G289">
        <v>4</v>
      </c>
      <c r="H289">
        <v>11</v>
      </c>
      <c r="I289" t="s">
        <v>75</v>
      </c>
      <c r="J289">
        <v>4</v>
      </c>
      <c r="K289" t="s">
        <v>146</v>
      </c>
      <c r="L289" t="s">
        <v>76</v>
      </c>
      <c r="M289" t="s">
        <v>1</v>
      </c>
      <c r="N289" t="s">
        <v>79</v>
      </c>
      <c r="O289" t="s">
        <v>80</v>
      </c>
      <c r="P289">
        <v>8265.40490808717</v>
      </c>
      <c r="Q289">
        <v>5084.2487981994655</v>
      </c>
      <c r="R289">
        <v>5988.3800019287119</v>
      </c>
      <c r="S289">
        <v>4799.1033717468263</v>
      </c>
      <c r="T289">
        <v>6612.2001481079096</v>
      </c>
      <c r="U289">
        <v>6329.1479566223124</v>
      </c>
      <c r="V289">
        <v>5988.9964114929253</v>
      </c>
      <c r="W289">
        <v>6554.5921236816339</v>
      </c>
      <c r="X289">
        <v>6717.8881739868193</v>
      </c>
      <c r="Y289">
        <v>5963.9847558227511</v>
      </c>
      <c r="Z289">
        <v>6393.0574978637733</v>
      </c>
      <c r="AA289">
        <v>5692.0130230285613</v>
      </c>
      <c r="AB289">
        <v>5796.280055981445</v>
      </c>
      <c r="AC289">
        <v>7799.7673040527388</v>
      </c>
      <c r="AD289">
        <v>6997.1456541503958</v>
      </c>
      <c r="AE289">
        <v>8221.2831099792475</v>
      </c>
      <c r="AF289">
        <v>6687.1234435791048</v>
      </c>
      <c r="AG289">
        <v>6757.960402447512</v>
      </c>
      <c r="AH289">
        <v>6330.4306077026386</v>
      </c>
      <c r="AI289">
        <v>6191.8158500732407</v>
      </c>
      <c r="AJ289">
        <v>8412.2641461242711</v>
      </c>
      <c r="AK289">
        <v>6579.1342166320856</v>
      </c>
      <c r="AL289">
        <v>6008.5383723205541</v>
      </c>
      <c r="AM289">
        <v>5464.4817795288054</v>
      </c>
      <c r="AN289">
        <v>12133.05540768434</v>
      </c>
    </row>
    <row r="290" spans="1:40">
      <c r="A290" s="26">
        <v>288</v>
      </c>
      <c r="B290" t="s">
        <v>72</v>
      </c>
      <c r="C290" t="s">
        <v>93</v>
      </c>
      <c r="F290" t="s">
        <v>74</v>
      </c>
      <c r="G290">
        <v>4</v>
      </c>
      <c r="H290">
        <v>11</v>
      </c>
      <c r="I290" t="s">
        <v>75</v>
      </c>
      <c r="J290">
        <v>4</v>
      </c>
      <c r="K290" t="s">
        <v>146</v>
      </c>
      <c r="L290" t="s">
        <v>147</v>
      </c>
      <c r="M290" t="s">
        <v>1</v>
      </c>
      <c r="N290" t="s">
        <v>79</v>
      </c>
      <c r="O290" t="s">
        <v>80</v>
      </c>
      <c r="P290">
        <v>0</v>
      </c>
      <c r="Q290">
        <v>5026.822566876217</v>
      </c>
      <c r="R290">
        <v>4555.6420557434076</v>
      </c>
      <c r="S290">
        <v>4309.0822203369135</v>
      </c>
      <c r="T290">
        <v>4228.1461551269585</v>
      </c>
      <c r="U290">
        <v>4681.6846397216814</v>
      </c>
      <c r="V290">
        <v>4293.2459069335964</v>
      </c>
      <c r="W290">
        <v>3675.968876000979</v>
      </c>
      <c r="X290">
        <v>4526.9969799804767</v>
      </c>
      <c r="Y290">
        <v>5273.2694600341874</v>
      </c>
      <c r="Z290">
        <v>3153.2186439331058</v>
      </c>
      <c r="AA290">
        <v>2963.5578523254421</v>
      </c>
      <c r="AB290">
        <v>2100.4483284851071</v>
      </c>
      <c r="AC290">
        <v>3209.4069081848161</v>
      </c>
      <c r="AD290">
        <v>3427.671551092531</v>
      </c>
      <c r="AE290">
        <v>4205.752348815914</v>
      </c>
      <c r="AF290">
        <v>2802.7968907592772</v>
      </c>
      <c r="AG290">
        <v>2842.012303472899</v>
      </c>
      <c r="AH290">
        <v>2922.483232543947</v>
      </c>
      <c r="AI290">
        <v>2807.775223919677</v>
      </c>
      <c r="AJ290">
        <v>3594.8853990844732</v>
      </c>
      <c r="AK290">
        <v>2784.1838709533672</v>
      </c>
      <c r="AL290">
        <v>2001.095548968505</v>
      </c>
      <c r="AM290">
        <v>5382.8014751159744</v>
      </c>
      <c r="AN290">
        <v>780.24070508422881</v>
      </c>
    </row>
    <row r="291" spans="1:40">
      <c r="A291" s="26">
        <v>289</v>
      </c>
      <c r="B291" t="s">
        <v>72</v>
      </c>
      <c r="C291" t="s">
        <v>93</v>
      </c>
      <c r="F291" t="s">
        <v>74</v>
      </c>
      <c r="G291">
        <v>4</v>
      </c>
      <c r="H291">
        <v>11</v>
      </c>
      <c r="I291" t="s">
        <v>75</v>
      </c>
      <c r="J291">
        <v>4</v>
      </c>
      <c r="K291" t="s">
        <v>146</v>
      </c>
      <c r="L291" t="s">
        <v>149</v>
      </c>
      <c r="M291" t="s">
        <v>1</v>
      </c>
      <c r="N291" t="s">
        <v>79</v>
      </c>
      <c r="O291" t="s">
        <v>80</v>
      </c>
      <c r="P291">
        <v>1180457.3199152669</v>
      </c>
      <c r="Q291">
        <v>1190695.276891642</v>
      </c>
      <c r="R291">
        <v>1185096.3339527261</v>
      </c>
      <c r="S291">
        <v>1173527.1636245761</v>
      </c>
      <c r="T291">
        <v>1171599.506905017</v>
      </c>
      <c r="U291">
        <v>1164288.310154998</v>
      </c>
      <c r="V291">
        <v>1152171.0453563069</v>
      </c>
      <c r="W291">
        <v>1153662.657022154</v>
      </c>
      <c r="X291">
        <v>1139424.983348324</v>
      </c>
      <c r="Y291">
        <v>1142481.3514337421</v>
      </c>
      <c r="Z291">
        <v>1141852.158963823</v>
      </c>
      <c r="AA291">
        <v>1136344.6186251889</v>
      </c>
      <c r="AB291">
        <v>1144896.6219579871</v>
      </c>
      <c r="AC291">
        <v>1154464.881899385</v>
      </c>
      <c r="AD291">
        <v>1156313.1803776301</v>
      </c>
      <c r="AE291">
        <v>1177961.8781776689</v>
      </c>
      <c r="AF291">
        <v>1190730.7737385649</v>
      </c>
      <c r="AG291">
        <v>1177533.272680982</v>
      </c>
      <c r="AH291">
        <v>1177744.152980387</v>
      </c>
      <c r="AI291">
        <v>1163804.3183579489</v>
      </c>
      <c r="AJ291">
        <v>1167027.1685876281</v>
      </c>
      <c r="AK291">
        <v>1171543.633729263</v>
      </c>
      <c r="AL291">
        <v>1181769.172209172</v>
      </c>
      <c r="AM291">
        <v>1217928.225842457</v>
      </c>
      <c r="AN291">
        <v>1244546.9550711999</v>
      </c>
    </row>
    <row r="292" spans="1:40">
      <c r="A292" s="26">
        <v>290</v>
      </c>
      <c r="B292" t="s">
        <v>72</v>
      </c>
      <c r="C292" t="s">
        <v>93</v>
      </c>
      <c r="F292" t="s">
        <v>74</v>
      </c>
      <c r="G292">
        <v>4</v>
      </c>
      <c r="H292">
        <v>11</v>
      </c>
      <c r="I292" t="s">
        <v>75</v>
      </c>
      <c r="J292">
        <v>4</v>
      </c>
      <c r="K292" t="s">
        <v>146</v>
      </c>
      <c r="L292" t="s">
        <v>148</v>
      </c>
      <c r="M292" t="s">
        <v>1</v>
      </c>
      <c r="N292" t="s">
        <v>79</v>
      </c>
      <c r="O292" t="s">
        <v>80</v>
      </c>
      <c r="P292">
        <v>0</v>
      </c>
      <c r="Q292">
        <v>10098.2052718872</v>
      </c>
      <c r="R292">
        <v>16552.373940606689</v>
      </c>
      <c r="S292">
        <v>22494.084203613282</v>
      </c>
      <c r="T292">
        <v>28241.322535327119</v>
      </c>
      <c r="U292">
        <v>30426.389920874011</v>
      </c>
      <c r="V292">
        <v>34081.985051849362</v>
      </c>
      <c r="W292">
        <v>38760.910152362172</v>
      </c>
      <c r="X292">
        <v>38814.476613983214</v>
      </c>
      <c r="Y292">
        <v>42197.430889532567</v>
      </c>
      <c r="Z292">
        <v>45390.232164849956</v>
      </c>
      <c r="AA292">
        <v>50053.710260278363</v>
      </c>
      <c r="AB292">
        <v>57782.988770922973</v>
      </c>
      <c r="AC292">
        <v>63154.613059820687</v>
      </c>
      <c r="AD292">
        <v>66719.463892419459</v>
      </c>
      <c r="AE292">
        <v>67819.037085479897</v>
      </c>
      <c r="AF292">
        <v>69533.616537280381</v>
      </c>
      <c r="AG292">
        <v>69072.045761883681</v>
      </c>
      <c r="AH292">
        <v>70420.710275409059</v>
      </c>
      <c r="AI292">
        <v>71382.588064031966</v>
      </c>
      <c r="AJ292">
        <v>71812.03596987926</v>
      </c>
      <c r="AK292">
        <v>70505.838642608738</v>
      </c>
      <c r="AL292">
        <v>73782.618761456411</v>
      </c>
      <c r="AM292">
        <v>79671.700212738273</v>
      </c>
      <c r="AN292">
        <v>79525.113237292637</v>
      </c>
    </row>
    <row r="293" spans="1:40">
      <c r="A293" s="26">
        <v>291</v>
      </c>
      <c r="B293" t="s">
        <v>72</v>
      </c>
      <c r="C293" t="s">
        <v>93</v>
      </c>
      <c r="F293" t="s">
        <v>74</v>
      </c>
      <c r="G293">
        <v>4</v>
      </c>
      <c r="H293">
        <v>11</v>
      </c>
      <c r="I293" t="s">
        <v>75</v>
      </c>
      <c r="J293">
        <v>4</v>
      </c>
      <c r="K293" t="s">
        <v>146</v>
      </c>
      <c r="L293" t="s">
        <v>150</v>
      </c>
      <c r="M293" t="s">
        <v>1</v>
      </c>
      <c r="N293" t="s">
        <v>79</v>
      </c>
      <c r="O293" t="s">
        <v>80</v>
      </c>
      <c r="P293">
        <v>0</v>
      </c>
      <c r="Q293">
        <v>0</v>
      </c>
      <c r="R293">
        <v>0</v>
      </c>
      <c r="S293">
        <v>602.72840752563491</v>
      </c>
      <c r="T293">
        <v>1278.166106127931</v>
      </c>
      <c r="U293">
        <v>1781.6480825073229</v>
      </c>
      <c r="V293">
        <v>1774.3379362976059</v>
      </c>
      <c r="W293">
        <v>2031.5757816650389</v>
      </c>
      <c r="X293">
        <v>3349.9802495544409</v>
      </c>
      <c r="Y293">
        <v>2216.9689805053731</v>
      </c>
      <c r="Z293">
        <v>2150.039131384282</v>
      </c>
      <c r="AA293">
        <v>2022.9101864685049</v>
      </c>
      <c r="AB293">
        <v>1820.2687808227529</v>
      </c>
      <c r="AC293">
        <v>3220.1019267639172</v>
      </c>
      <c r="AD293">
        <v>3347.5739048522951</v>
      </c>
      <c r="AE293">
        <v>4315.2388080078163</v>
      </c>
      <c r="AF293">
        <v>4000.525538354495</v>
      </c>
      <c r="AG293">
        <v>3525.685792535397</v>
      </c>
      <c r="AH293">
        <v>3560.6466848205541</v>
      </c>
      <c r="AI293">
        <v>3072.3958265014639</v>
      </c>
      <c r="AJ293">
        <v>4729.5124190124543</v>
      </c>
      <c r="AK293">
        <v>3859.786536407471</v>
      </c>
      <c r="AL293">
        <v>2790.243238507082</v>
      </c>
      <c r="AM293">
        <v>3717.01471133423</v>
      </c>
      <c r="AN293">
        <v>395.91830207519553</v>
      </c>
    </row>
    <row r="294" spans="1:40">
      <c r="A294" s="26">
        <v>292</v>
      </c>
      <c r="B294" t="s">
        <v>72</v>
      </c>
      <c r="C294" t="s">
        <v>93</v>
      </c>
      <c r="F294" t="s">
        <v>74</v>
      </c>
      <c r="G294">
        <v>4</v>
      </c>
      <c r="H294">
        <v>11</v>
      </c>
      <c r="I294" t="s">
        <v>75</v>
      </c>
      <c r="J294">
        <v>4</v>
      </c>
      <c r="K294" t="s">
        <v>146</v>
      </c>
      <c r="L294" t="s">
        <v>151</v>
      </c>
      <c r="M294" t="s">
        <v>1</v>
      </c>
      <c r="N294" t="s">
        <v>79</v>
      </c>
      <c r="O294" t="s">
        <v>80</v>
      </c>
      <c r="P294">
        <v>10915.77675448606</v>
      </c>
      <c r="Q294">
        <v>14190.86151221924</v>
      </c>
      <c r="R294">
        <v>11347.45267681274</v>
      </c>
      <c r="S294">
        <v>10894.10507100221</v>
      </c>
      <c r="T294">
        <v>13010.79998967897</v>
      </c>
      <c r="U294">
        <v>9778.5122042419443</v>
      </c>
      <c r="V294">
        <v>12374.50504586181</v>
      </c>
      <c r="W294">
        <v>14058.13112805785</v>
      </c>
      <c r="X294">
        <v>12266.96539369504</v>
      </c>
      <c r="Y294">
        <v>14052.69819140624</v>
      </c>
      <c r="Z294">
        <v>10317.70602681275</v>
      </c>
      <c r="AA294">
        <v>18398.50985172117</v>
      </c>
      <c r="AB294">
        <v>14029.90319371946</v>
      </c>
      <c r="AC294">
        <v>16829.86031380004</v>
      </c>
      <c r="AD294">
        <v>15085.72579744261</v>
      </c>
      <c r="AE294">
        <v>18078.176961718669</v>
      </c>
      <c r="AF294">
        <v>10728.45864086913</v>
      </c>
      <c r="AG294">
        <v>18687.09783442381</v>
      </c>
      <c r="AH294">
        <v>12451.97050293577</v>
      </c>
      <c r="AI294">
        <v>15450.652393389881</v>
      </c>
      <c r="AJ294">
        <v>12850.06048145143</v>
      </c>
      <c r="AK294">
        <v>13471.28302227785</v>
      </c>
      <c r="AL294">
        <v>12405.472044165061</v>
      </c>
      <c r="AM294">
        <v>10676.087282556149</v>
      </c>
      <c r="AN294">
        <v>14466.982831774891</v>
      </c>
    </row>
    <row r="295" spans="1:40">
      <c r="A295" s="26">
        <v>293</v>
      </c>
      <c r="B295" t="s">
        <v>72</v>
      </c>
      <c r="C295" t="s">
        <v>93</v>
      </c>
      <c r="F295" t="s">
        <v>74</v>
      </c>
      <c r="G295">
        <v>4</v>
      </c>
      <c r="H295">
        <v>12</v>
      </c>
      <c r="I295" t="s">
        <v>75</v>
      </c>
      <c r="J295">
        <v>4</v>
      </c>
      <c r="K295" t="s">
        <v>146</v>
      </c>
      <c r="L295" t="s">
        <v>150</v>
      </c>
      <c r="M295" t="s">
        <v>1</v>
      </c>
      <c r="N295" t="s">
        <v>79</v>
      </c>
      <c r="O295" t="s">
        <v>81</v>
      </c>
      <c r="P295">
        <v>0</v>
      </c>
      <c r="Q295">
        <v>0</v>
      </c>
      <c r="R295">
        <v>0</v>
      </c>
      <c r="S295">
        <v>328.36317867431637</v>
      </c>
      <c r="T295">
        <v>1293.739020428467</v>
      </c>
      <c r="U295">
        <v>1314.4549242736809</v>
      </c>
      <c r="V295">
        <v>1596.1018604492181</v>
      </c>
      <c r="W295">
        <v>1864.6482096496579</v>
      </c>
      <c r="X295">
        <v>2121.669222821045</v>
      </c>
      <c r="Y295">
        <v>1940.522048236083</v>
      </c>
      <c r="Z295">
        <v>2173.727381567383</v>
      </c>
      <c r="AA295">
        <v>3333.0467811462422</v>
      </c>
      <c r="AB295">
        <v>2808.7731471618608</v>
      </c>
      <c r="AC295">
        <v>2630.141185064695</v>
      </c>
      <c r="AD295">
        <v>2114.9528529846189</v>
      </c>
      <c r="AE295">
        <v>2154.577651684569</v>
      </c>
      <c r="AF295">
        <v>2183.8317623718258</v>
      </c>
      <c r="AG295">
        <v>3197.4297230346669</v>
      </c>
      <c r="AH295">
        <v>2322.7845428283658</v>
      </c>
      <c r="AI295">
        <v>2527.4325709533668</v>
      </c>
      <c r="AJ295">
        <v>2683.381865966795</v>
      </c>
      <c r="AK295">
        <v>1812.4832269165049</v>
      </c>
      <c r="AL295">
        <v>4363.1070713806103</v>
      </c>
      <c r="AM295">
        <v>2526.6385525878868</v>
      </c>
      <c r="AN295">
        <v>414.4848092224122</v>
      </c>
    </row>
    <row r="296" spans="1:40">
      <c r="A296" s="26">
        <v>294</v>
      </c>
      <c r="B296" t="s">
        <v>72</v>
      </c>
      <c r="C296" t="s">
        <v>93</v>
      </c>
      <c r="F296" t="s">
        <v>74</v>
      </c>
      <c r="G296">
        <v>4</v>
      </c>
      <c r="H296">
        <v>12</v>
      </c>
      <c r="I296" t="s">
        <v>75</v>
      </c>
      <c r="J296">
        <v>4</v>
      </c>
      <c r="K296" t="s">
        <v>146</v>
      </c>
      <c r="L296" t="s">
        <v>149</v>
      </c>
      <c r="M296" t="s">
        <v>1</v>
      </c>
      <c r="N296" t="s">
        <v>79</v>
      </c>
      <c r="O296" t="s">
        <v>81</v>
      </c>
      <c r="P296">
        <v>505920.81468231929</v>
      </c>
      <c r="Q296">
        <v>491899.61130983272</v>
      </c>
      <c r="R296">
        <v>494784.02266437869</v>
      </c>
      <c r="S296">
        <v>491895.41653127217</v>
      </c>
      <c r="T296">
        <v>479809.13853516302</v>
      </c>
      <c r="U296">
        <v>470884.8241164317</v>
      </c>
      <c r="V296">
        <v>471558.48700670869</v>
      </c>
      <c r="W296">
        <v>465352.60267183877</v>
      </c>
      <c r="X296">
        <v>464295.90164182032</v>
      </c>
      <c r="Y296">
        <v>463678.65818478348</v>
      </c>
      <c r="Z296">
        <v>460813.69602077221</v>
      </c>
      <c r="AA296">
        <v>468997.34540742089</v>
      </c>
      <c r="AB296">
        <v>462877.14796488889</v>
      </c>
      <c r="AC296">
        <v>459810.17222201952</v>
      </c>
      <c r="AD296">
        <v>462533.95086728543</v>
      </c>
      <c r="AE296">
        <v>453410.8455611543</v>
      </c>
      <c r="AF296">
        <v>448032.94350146753</v>
      </c>
      <c r="AG296">
        <v>453341.86888108152</v>
      </c>
      <c r="AH296">
        <v>450304.08721684339</v>
      </c>
      <c r="AI296">
        <v>446464.34266761033</v>
      </c>
      <c r="AJ296">
        <v>450888.49954972533</v>
      </c>
      <c r="AK296">
        <v>451605.62109304068</v>
      </c>
      <c r="AL296">
        <v>447449.67065050412</v>
      </c>
      <c r="AM296">
        <v>446807.88979026867</v>
      </c>
      <c r="AN296">
        <v>449468.07744727412</v>
      </c>
    </row>
    <row r="297" spans="1:40">
      <c r="A297" s="26">
        <v>295</v>
      </c>
      <c r="B297" t="s">
        <v>72</v>
      </c>
      <c r="C297" t="s">
        <v>93</v>
      </c>
      <c r="F297" t="s">
        <v>74</v>
      </c>
      <c r="G297">
        <v>4</v>
      </c>
      <c r="H297">
        <v>12</v>
      </c>
      <c r="I297" t="s">
        <v>75</v>
      </c>
      <c r="J297">
        <v>4</v>
      </c>
      <c r="K297" t="s">
        <v>146</v>
      </c>
      <c r="L297" t="s">
        <v>147</v>
      </c>
      <c r="M297" t="s">
        <v>1</v>
      </c>
      <c r="N297" t="s">
        <v>79</v>
      </c>
      <c r="O297" t="s">
        <v>81</v>
      </c>
      <c r="P297">
        <v>0</v>
      </c>
      <c r="Q297">
        <v>5933.6225244873094</v>
      </c>
      <c r="R297">
        <v>5051.677912359628</v>
      </c>
      <c r="S297">
        <v>5531.6922814392074</v>
      </c>
      <c r="T297">
        <v>5153.6723595581052</v>
      </c>
      <c r="U297">
        <v>4082.5169661498999</v>
      </c>
      <c r="V297">
        <v>2989.939653289794</v>
      </c>
      <c r="W297">
        <v>3950.8994361023001</v>
      </c>
      <c r="X297">
        <v>3793.1107173462001</v>
      </c>
      <c r="Y297">
        <v>2869.7827619140662</v>
      </c>
      <c r="Z297">
        <v>2384.357030078123</v>
      </c>
      <c r="AA297">
        <v>3409.7931195861879</v>
      </c>
      <c r="AB297">
        <v>3149.3752940185518</v>
      </c>
      <c r="AC297">
        <v>2654.5479057312</v>
      </c>
      <c r="AD297">
        <v>2333.5587759460468</v>
      </c>
      <c r="AE297">
        <v>2215.3834781677251</v>
      </c>
      <c r="AF297">
        <v>2200.0313992187512</v>
      </c>
      <c r="AG297">
        <v>2176.7945420104961</v>
      </c>
      <c r="AH297">
        <v>1788.606046417236</v>
      </c>
      <c r="AI297">
        <v>1920.3412481201169</v>
      </c>
      <c r="AJ297">
        <v>3292.9064079711879</v>
      </c>
      <c r="AK297">
        <v>1988.589052581789</v>
      </c>
      <c r="AL297">
        <v>3071.3515373535201</v>
      </c>
      <c r="AM297">
        <v>2185.2876246582032</v>
      </c>
      <c r="AN297">
        <v>439.09579783935538</v>
      </c>
    </row>
    <row r="298" spans="1:40">
      <c r="A298" s="26">
        <v>296</v>
      </c>
      <c r="B298" t="s">
        <v>72</v>
      </c>
      <c r="C298" t="s">
        <v>93</v>
      </c>
      <c r="F298" t="s">
        <v>74</v>
      </c>
      <c r="G298">
        <v>4</v>
      </c>
      <c r="H298">
        <v>12</v>
      </c>
      <c r="I298" t="s">
        <v>75</v>
      </c>
      <c r="J298">
        <v>4</v>
      </c>
      <c r="K298" t="s">
        <v>146</v>
      </c>
      <c r="L298" t="s">
        <v>76</v>
      </c>
      <c r="M298" t="s">
        <v>1</v>
      </c>
      <c r="N298" t="s">
        <v>79</v>
      </c>
      <c r="O298" t="s">
        <v>81</v>
      </c>
      <c r="P298">
        <v>9622.8455624572816</v>
      </c>
      <c r="Q298">
        <v>2668.7414885314929</v>
      </c>
      <c r="R298">
        <v>5076.0345998352059</v>
      </c>
      <c r="S298">
        <v>5279.0589445800788</v>
      </c>
      <c r="T298">
        <v>4523.3682561767564</v>
      </c>
      <c r="U298">
        <v>3374.9534098632821</v>
      </c>
      <c r="V298">
        <v>3797.7311208740261</v>
      </c>
      <c r="W298">
        <v>4444.4623839294454</v>
      </c>
      <c r="X298">
        <v>5007.173049523919</v>
      </c>
      <c r="Y298">
        <v>4296.0036979614233</v>
      </c>
      <c r="Z298">
        <v>4036.675162915039</v>
      </c>
      <c r="AA298">
        <v>4965.9547208313024</v>
      </c>
      <c r="AB298">
        <v>5151.0573699890156</v>
      </c>
      <c r="AC298">
        <v>4347.3796639587399</v>
      </c>
      <c r="AD298">
        <v>3373.2676879089358</v>
      </c>
      <c r="AE298">
        <v>3499.5679275085449</v>
      </c>
      <c r="AF298">
        <v>4395.1169214721667</v>
      </c>
      <c r="AG298">
        <v>5284.0335491394044</v>
      </c>
      <c r="AH298">
        <v>4087.2934893249499</v>
      </c>
      <c r="AI298">
        <v>3801.391256964112</v>
      </c>
      <c r="AJ298">
        <v>3667.077175988768</v>
      </c>
      <c r="AK298">
        <v>4148.4842197570788</v>
      </c>
      <c r="AL298">
        <v>5246.2873406677272</v>
      </c>
      <c r="AM298">
        <v>2793.42486837158</v>
      </c>
      <c r="AN298">
        <v>6291.0890755004857</v>
      </c>
    </row>
    <row r="299" spans="1:40">
      <c r="A299" s="26">
        <v>297</v>
      </c>
      <c r="B299" t="s">
        <v>72</v>
      </c>
      <c r="C299" t="s">
        <v>93</v>
      </c>
      <c r="F299" t="s">
        <v>74</v>
      </c>
      <c r="G299">
        <v>4</v>
      </c>
      <c r="H299">
        <v>12</v>
      </c>
      <c r="I299" t="s">
        <v>75</v>
      </c>
      <c r="J299">
        <v>4</v>
      </c>
      <c r="K299" t="s">
        <v>146</v>
      </c>
      <c r="L299" t="s">
        <v>151</v>
      </c>
      <c r="M299" t="s">
        <v>1</v>
      </c>
      <c r="N299" t="s">
        <v>79</v>
      </c>
      <c r="O299" t="s">
        <v>81</v>
      </c>
      <c r="P299">
        <v>2305.7534711730959</v>
      </c>
      <c r="Q299">
        <v>2832.0215256408701</v>
      </c>
      <c r="R299">
        <v>2911.571666442871</v>
      </c>
      <c r="S299">
        <v>3304.1532582092282</v>
      </c>
      <c r="T299">
        <v>2870.966306799316</v>
      </c>
      <c r="U299">
        <v>2553.0339742858891</v>
      </c>
      <c r="V299">
        <v>3546.8828769470178</v>
      </c>
      <c r="W299">
        <v>3340.7291290527328</v>
      </c>
      <c r="X299">
        <v>3766.126634503169</v>
      </c>
      <c r="Y299">
        <v>3246.1847716857901</v>
      </c>
      <c r="Z299">
        <v>3207.083234033204</v>
      </c>
      <c r="AA299">
        <v>4247.8395821411104</v>
      </c>
      <c r="AB299">
        <v>4046.8800621276878</v>
      </c>
      <c r="AC299">
        <v>3533.9343609436032</v>
      </c>
      <c r="AD299">
        <v>3285.8648200805651</v>
      </c>
      <c r="AE299">
        <v>3479.7321480346668</v>
      </c>
      <c r="AF299">
        <v>3233.8823034118641</v>
      </c>
      <c r="AG299">
        <v>4962.7212045532251</v>
      </c>
      <c r="AH299">
        <v>3645.130389160156</v>
      </c>
      <c r="AI299">
        <v>4889.3440390869109</v>
      </c>
      <c r="AJ299">
        <v>3888.238058557125</v>
      </c>
      <c r="AK299">
        <v>4390.3168337646484</v>
      </c>
      <c r="AL299">
        <v>4602.1890066284268</v>
      </c>
      <c r="AM299">
        <v>4626.1575675659269</v>
      </c>
      <c r="AN299">
        <v>5766.2990796753011</v>
      </c>
    </row>
    <row r="300" spans="1:40">
      <c r="A300" s="26">
        <v>298</v>
      </c>
      <c r="B300" t="s">
        <v>72</v>
      </c>
      <c r="C300" t="s">
        <v>93</v>
      </c>
      <c r="F300" t="s">
        <v>74</v>
      </c>
      <c r="G300">
        <v>4</v>
      </c>
      <c r="H300">
        <v>12</v>
      </c>
      <c r="I300" t="s">
        <v>75</v>
      </c>
      <c r="J300">
        <v>4</v>
      </c>
      <c r="K300" t="s">
        <v>146</v>
      </c>
      <c r="L300" t="s">
        <v>148</v>
      </c>
      <c r="M300" t="s">
        <v>1</v>
      </c>
      <c r="N300" t="s">
        <v>79</v>
      </c>
      <c r="O300" t="s">
        <v>81</v>
      </c>
      <c r="P300">
        <v>0</v>
      </c>
      <c r="Q300">
        <v>5466.4763322631779</v>
      </c>
      <c r="R300">
        <v>12133.650421130391</v>
      </c>
      <c r="S300">
        <v>15344.783458538799</v>
      </c>
      <c r="T300">
        <v>19467.927152001939</v>
      </c>
      <c r="U300">
        <v>21133.67312092274</v>
      </c>
      <c r="V300">
        <v>23662.50740526116</v>
      </c>
      <c r="W300">
        <v>26583.297385937341</v>
      </c>
      <c r="X300">
        <v>29227.637307018871</v>
      </c>
      <c r="Y300">
        <v>31209.49271475201</v>
      </c>
      <c r="Z300">
        <v>32531.282458624111</v>
      </c>
      <c r="AA300">
        <v>33737.729858984167</v>
      </c>
      <c r="AB300">
        <v>34790.276051635607</v>
      </c>
      <c r="AC300">
        <v>35798.09262089806</v>
      </c>
      <c r="AD300">
        <v>37913.061982616979</v>
      </c>
      <c r="AE300">
        <v>39588.50793237277</v>
      </c>
      <c r="AF300">
        <v>40236.574970281683</v>
      </c>
      <c r="AG300">
        <v>43285.75885869169</v>
      </c>
      <c r="AH300">
        <v>43210.533620014023</v>
      </c>
      <c r="AI300">
        <v>43245.740280194608</v>
      </c>
      <c r="AJ300">
        <v>45497.057167713021</v>
      </c>
      <c r="AK300">
        <v>45875.551341577782</v>
      </c>
      <c r="AL300">
        <v>48311.378322034783</v>
      </c>
      <c r="AM300">
        <v>50366.789957685178</v>
      </c>
      <c r="AN300">
        <v>49332.519545874689</v>
      </c>
    </row>
    <row r="301" spans="1:40">
      <c r="A301" s="26">
        <v>299</v>
      </c>
      <c r="B301" t="s">
        <v>72</v>
      </c>
      <c r="C301" t="s">
        <v>93</v>
      </c>
      <c r="F301" t="s">
        <v>74</v>
      </c>
      <c r="G301">
        <v>4</v>
      </c>
      <c r="H301">
        <v>13</v>
      </c>
      <c r="I301" t="s">
        <v>75</v>
      </c>
      <c r="J301">
        <v>4</v>
      </c>
      <c r="K301" t="s">
        <v>146</v>
      </c>
      <c r="L301" t="s">
        <v>149</v>
      </c>
      <c r="M301" t="s">
        <v>1</v>
      </c>
      <c r="N301" t="s">
        <v>79</v>
      </c>
      <c r="O301" t="s">
        <v>82</v>
      </c>
      <c r="P301">
        <v>415260.55497712368</v>
      </c>
      <c r="Q301">
        <v>405215.13870848517</v>
      </c>
      <c r="R301">
        <v>396051.5471839832</v>
      </c>
      <c r="S301">
        <v>390765.81603669422</v>
      </c>
      <c r="T301">
        <v>390965.81066066929</v>
      </c>
      <c r="U301">
        <v>384144.08917004458</v>
      </c>
      <c r="V301">
        <v>384341.33996320813</v>
      </c>
      <c r="W301">
        <v>377156.12834114837</v>
      </c>
      <c r="X301">
        <v>377982.53281757218</v>
      </c>
      <c r="Y301">
        <v>369588.41919726372</v>
      </c>
      <c r="Z301">
        <v>366003.81982586381</v>
      </c>
      <c r="AA301">
        <v>364261.54806110688</v>
      </c>
      <c r="AB301">
        <v>362022.91549277259</v>
      </c>
      <c r="AC301">
        <v>359088.17955322651</v>
      </c>
      <c r="AD301">
        <v>356744.22297776258</v>
      </c>
      <c r="AE301">
        <v>354440.95858605142</v>
      </c>
      <c r="AF301">
        <v>354532.59661714837</v>
      </c>
      <c r="AG301">
        <v>354754.05213207722</v>
      </c>
      <c r="AH301">
        <v>350753.00709477923</v>
      </c>
      <c r="AI301">
        <v>348589.59111628821</v>
      </c>
      <c r="AJ301">
        <v>344846.73511606868</v>
      </c>
      <c r="AK301">
        <v>346042.4157039969</v>
      </c>
      <c r="AL301">
        <v>345773.79684821132</v>
      </c>
      <c r="AM301">
        <v>347490.44911466597</v>
      </c>
      <c r="AN301">
        <v>345362.83878098743</v>
      </c>
    </row>
    <row r="302" spans="1:40">
      <c r="A302" s="26">
        <v>300</v>
      </c>
      <c r="B302" t="s">
        <v>72</v>
      </c>
      <c r="C302" t="s">
        <v>93</v>
      </c>
      <c r="F302" t="s">
        <v>74</v>
      </c>
      <c r="G302">
        <v>4</v>
      </c>
      <c r="H302">
        <v>13</v>
      </c>
      <c r="I302" t="s">
        <v>75</v>
      </c>
      <c r="J302">
        <v>4</v>
      </c>
      <c r="K302" t="s">
        <v>146</v>
      </c>
      <c r="L302" t="s">
        <v>151</v>
      </c>
      <c r="M302" t="s">
        <v>1</v>
      </c>
      <c r="N302" t="s">
        <v>79</v>
      </c>
      <c r="O302" t="s">
        <v>82</v>
      </c>
      <c r="P302">
        <v>718.71793289184541</v>
      </c>
      <c r="Q302">
        <v>1881.5830620239281</v>
      </c>
      <c r="R302">
        <v>1898.3681893737789</v>
      </c>
      <c r="S302">
        <v>2222.3769375488268</v>
      </c>
      <c r="T302">
        <v>2365.6558175109872</v>
      </c>
      <c r="U302">
        <v>2465.0257405029311</v>
      </c>
      <c r="V302">
        <v>2534.9276009765608</v>
      </c>
      <c r="W302">
        <v>2835.7991917236341</v>
      </c>
      <c r="X302">
        <v>2964.955613360597</v>
      </c>
      <c r="Y302">
        <v>2825.9069991333008</v>
      </c>
      <c r="Z302">
        <v>3154.35767316284</v>
      </c>
      <c r="AA302">
        <v>3259.5123632934578</v>
      </c>
      <c r="AB302">
        <v>3189.389791851806</v>
      </c>
      <c r="AC302">
        <v>3379.922999340823</v>
      </c>
      <c r="AD302">
        <v>3250.5788666564949</v>
      </c>
      <c r="AE302">
        <v>3235.187609368897</v>
      </c>
      <c r="AF302">
        <v>3369.5670244873049</v>
      </c>
      <c r="AG302">
        <v>3561.646302154541</v>
      </c>
      <c r="AH302">
        <v>3609.9572496154801</v>
      </c>
      <c r="AI302">
        <v>3579.086680987547</v>
      </c>
      <c r="AJ302">
        <v>3793.1597834167478</v>
      </c>
      <c r="AK302">
        <v>3968.4614670532242</v>
      </c>
      <c r="AL302">
        <v>4259.9279113037128</v>
      </c>
      <c r="AM302">
        <v>4614.5063602355958</v>
      </c>
      <c r="AN302">
        <v>5675.5088463745133</v>
      </c>
    </row>
    <row r="303" spans="1:40">
      <c r="A303" s="26">
        <v>301</v>
      </c>
      <c r="B303" t="s">
        <v>72</v>
      </c>
      <c r="C303" t="s">
        <v>93</v>
      </c>
      <c r="F303" t="s">
        <v>74</v>
      </c>
      <c r="G303">
        <v>4</v>
      </c>
      <c r="H303">
        <v>13</v>
      </c>
      <c r="I303" t="s">
        <v>75</v>
      </c>
      <c r="J303">
        <v>4</v>
      </c>
      <c r="K303" t="s">
        <v>146</v>
      </c>
      <c r="L303" t="s">
        <v>147</v>
      </c>
      <c r="M303" t="s">
        <v>1</v>
      </c>
      <c r="N303" t="s">
        <v>79</v>
      </c>
      <c r="O303" t="s">
        <v>82</v>
      </c>
      <c r="P303">
        <v>0</v>
      </c>
      <c r="Q303">
        <v>7889.342850183104</v>
      </c>
      <c r="R303">
        <v>7045.149113293458</v>
      </c>
      <c r="S303">
        <v>6450.2534954833991</v>
      </c>
      <c r="T303">
        <v>6578.3226300659126</v>
      </c>
      <c r="U303">
        <v>5955.8824069213879</v>
      </c>
      <c r="V303">
        <v>4628.5596948120083</v>
      </c>
      <c r="W303">
        <v>5712.3762335693355</v>
      </c>
      <c r="X303">
        <v>4753.6243670288122</v>
      </c>
      <c r="Y303">
        <v>5111.3060962646496</v>
      </c>
      <c r="Z303">
        <v>5590.1584269592277</v>
      </c>
      <c r="AA303">
        <v>4036.6596130554231</v>
      </c>
      <c r="AB303">
        <v>4615.4459504394526</v>
      </c>
      <c r="AC303">
        <v>4243.7101992431644</v>
      </c>
      <c r="AD303">
        <v>3124.7875192321781</v>
      </c>
      <c r="AE303">
        <v>2394.8346831542972</v>
      </c>
      <c r="AF303">
        <v>2457.3454602294919</v>
      </c>
      <c r="AG303">
        <v>2072.2879633666998</v>
      </c>
      <c r="AH303">
        <v>1912.374637072754</v>
      </c>
      <c r="AI303">
        <v>1765.3040330261231</v>
      </c>
      <c r="AJ303">
        <v>2703.3770038574221</v>
      </c>
      <c r="AK303">
        <v>1855.7424574462891</v>
      </c>
      <c r="AL303">
        <v>1969.544851696779</v>
      </c>
      <c r="AM303">
        <v>1356.9193152832031</v>
      </c>
      <c r="AN303">
        <v>756.2252269836423</v>
      </c>
    </row>
    <row r="304" spans="1:40">
      <c r="A304" s="26">
        <v>302</v>
      </c>
      <c r="B304" t="s">
        <v>72</v>
      </c>
      <c r="C304" t="s">
        <v>93</v>
      </c>
      <c r="F304" t="s">
        <v>74</v>
      </c>
      <c r="G304">
        <v>4</v>
      </c>
      <c r="H304">
        <v>13</v>
      </c>
      <c r="I304" t="s">
        <v>75</v>
      </c>
      <c r="J304">
        <v>4</v>
      </c>
      <c r="K304" t="s">
        <v>146</v>
      </c>
      <c r="L304" t="s">
        <v>148</v>
      </c>
      <c r="M304" t="s">
        <v>1</v>
      </c>
      <c r="N304" t="s">
        <v>79</v>
      </c>
      <c r="O304" t="s">
        <v>82</v>
      </c>
      <c r="P304">
        <v>0</v>
      </c>
      <c r="Q304">
        <v>6858.8221485229469</v>
      </c>
      <c r="R304">
        <v>11064.04857180177</v>
      </c>
      <c r="S304">
        <v>15418.63937550049</v>
      </c>
      <c r="T304">
        <v>19333.208278839109</v>
      </c>
      <c r="U304">
        <v>22325.787052270462</v>
      </c>
      <c r="V304">
        <v>25978.73352447505</v>
      </c>
      <c r="W304">
        <v>27855.437470428369</v>
      </c>
      <c r="X304">
        <v>31000.79178823232</v>
      </c>
      <c r="Y304">
        <v>32367.35619767449</v>
      </c>
      <c r="Z304">
        <v>34273.20982093495</v>
      </c>
      <c r="AA304">
        <v>37263.538617694023</v>
      </c>
      <c r="AB304">
        <v>38344.96950408932</v>
      </c>
      <c r="AC304">
        <v>37984.519049725161</v>
      </c>
      <c r="AD304">
        <v>38740.014901452567</v>
      </c>
      <c r="AE304">
        <v>39579.034874194323</v>
      </c>
      <c r="AF304">
        <v>41376.801117742863</v>
      </c>
      <c r="AG304">
        <v>43115.261642565783</v>
      </c>
      <c r="AH304">
        <v>44012.614737060423</v>
      </c>
      <c r="AI304">
        <v>47194.236764166257</v>
      </c>
      <c r="AJ304">
        <v>47168.56089016117</v>
      </c>
      <c r="AK304">
        <v>52910.790945727509</v>
      </c>
      <c r="AL304">
        <v>54893.356737646624</v>
      </c>
      <c r="AM304">
        <v>58771.184294342012</v>
      </c>
      <c r="AN304">
        <v>57428.584809539803</v>
      </c>
    </row>
    <row r="305" spans="1:40">
      <c r="A305" s="26">
        <v>303</v>
      </c>
      <c r="B305" t="s">
        <v>72</v>
      </c>
      <c r="C305" t="s">
        <v>93</v>
      </c>
      <c r="F305" t="s">
        <v>74</v>
      </c>
      <c r="G305">
        <v>4</v>
      </c>
      <c r="H305">
        <v>13</v>
      </c>
      <c r="I305" t="s">
        <v>75</v>
      </c>
      <c r="J305">
        <v>4</v>
      </c>
      <c r="K305" t="s">
        <v>146</v>
      </c>
      <c r="L305" t="s">
        <v>150</v>
      </c>
      <c r="M305" t="s">
        <v>1</v>
      </c>
      <c r="N305" t="s">
        <v>79</v>
      </c>
      <c r="O305" t="s">
        <v>82</v>
      </c>
      <c r="P305">
        <v>0</v>
      </c>
      <c r="Q305">
        <v>0</v>
      </c>
      <c r="R305">
        <v>0</v>
      </c>
      <c r="S305">
        <v>358.96935004272478</v>
      </c>
      <c r="T305">
        <v>1243.170006744384</v>
      </c>
      <c r="U305">
        <v>1654.0085857788081</v>
      </c>
      <c r="V305">
        <v>1890.450759283447</v>
      </c>
      <c r="W305">
        <v>2579.6378099792478</v>
      </c>
      <c r="X305">
        <v>2436.0119007690419</v>
      </c>
      <c r="Y305">
        <v>2773.1210747985838</v>
      </c>
      <c r="Z305">
        <v>3076.9870578124992</v>
      </c>
      <c r="AA305">
        <v>2632.6248658447298</v>
      </c>
      <c r="AB305">
        <v>3152.742198663329</v>
      </c>
      <c r="AC305">
        <v>3867.404136877441</v>
      </c>
      <c r="AD305">
        <v>4026.6189638671849</v>
      </c>
      <c r="AE305">
        <v>3053.901778045657</v>
      </c>
      <c r="AF305">
        <v>2988.353408709715</v>
      </c>
      <c r="AG305">
        <v>3109.8669452697759</v>
      </c>
      <c r="AH305">
        <v>2568.3149668945298</v>
      </c>
      <c r="AI305">
        <v>2439.5222512146001</v>
      </c>
      <c r="AJ305">
        <v>3143.3354796752928</v>
      </c>
      <c r="AK305">
        <v>2827.928093768312</v>
      </c>
      <c r="AL305">
        <v>2888.4446528381341</v>
      </c>
      <c r="AM305">
        <v>1681.252060107422</v>
      </c>
      <c r="AN305">
        <v>594.38254083862296</v>
      </c>
    </row>
    <row r="306" spans="1:40">
      <c r="A306" s="26">
        <v>304</v>
      </c>
      <c r="B306" t="s">
        <v>72</v>
      </c>
      <c r="C306" t="s">
        <v>93</v>
      </c>
      <c r="F306" t="s">
        <v>74</v>
      </c>
      <c r="G306">
        <v>4</v>
      </c>
      <c r="H306">
        <v>13</v>
      </c>
      <c r="I306" t="s">
        <v>75</v>
      </c>
      <c r="J306">
        <v>4</v>
      </c>
      <c r="K306" t="s">
        <v>146</v>
      </c>
      <c r="L306" t="s">
        <v>76</v>
      </c>
      <c r="M306" t="s">
        <v>1</v>
      </c>
      <c r="N306" t="s">
        <v>79</v>
      </c>
      <c r="O306" t="s">
        <v>82</v>
      </c>
      <c r="P306">
        <v>11018.805046343999</v>
      </c>
      <c r="Q306">
        <v>2743.475798028564</v>
      </c>
      <c r="R306">
        <v>4137.0455541198708</v>
      </c>
      <c r="S306">
        <v>4021.6534229309091</v>
      </c>
      <c r="T306">
        <v>3671.1087200927732</v>
      </c>
      <c r="U306">
        <v>3663.6159620056151</v>
      </c>
      <c r="V306">
        <v>4218.7452004150382</v>
      </c>
      <c r="W306">
        <v>4745.5292062133831</v>
      </c>
      <c r="X306">
        <v>4015.1799050353989</v>
      </c>
      <c r="Y306">
        <v>4579.0053277709949</v>
      </c>
      <c r="Z306">
        <v>3976.6954945678722</v>
      </c>
      <c r="AA306">
        <v>3765.642090454101</v>
      </c>
      <c r="AB306">
        <v>4975.2592346069341</v>
      </c>
      <c r="AC306">
        <v>4618.4610674255346</v>
      </c>
      <c r="AD306">
        <v>3671.2773351379369</v>
      </c>
      <c r="AE306">
        <v>3630.822727404784</v>
      </c>
      <c r="AF306">
        <v>3539.9844228027318</v>
      </c>
      <c r="AG306">
        <v>4231.1999532104501</v>
      </c>
      <c r="AH306">
        <v>3632.4427257934631</v>
      </c>
      <c r="AI306">
        <v>3482.7085248718272</v>
      </c>
      <c r="AJ306">
        <v>3590.6113349487318</v>
      </c>
      <c r="AK306">
        <v>3066.1306967407231</v>
      </c>
      <c r="AL306">
        <v>3491.198230303954</v>
      </c>
      <c r="AM306">
        <v>1867.4384124084479</v>
      </c>
      <c r="AN306">
        <v>10265.998094928</v>
      </c>
    </row>
    <row r="307" spans="1:40">
      <c r="A307" s="26">
        <v>305</v>
      </c>
      <c r="B307" t="s">
        <v>72</v>
      </c>
      <c r="C307" t="s">
        <v>93</v>
      </c>
      <c r="F307" t="s">
        <v>74</v>
      </c>
      <c r="G307">
        <v>4</v>
      </c>
      <c r="H307">
        <v>15</v>
      </c>
      <c r="I307" t="s">
        <v>75</v>
      </c>
      <c r="J307">
        <v>4</v>
      </c>
      <c r="K307" t="s">
        <v>146</v>
      </c>
      <c r="L307" t="s">
        <v>76</v>
      </c>
      <c r="M307" t="s">
        <v>76</v>
      </c>
      <c r="N307" t="s">
        <v>77</v>
      </c>
      <c r="O307" t="s">
        <v>6</v>
      </c>
      <c r="P307">
        <v>77005.137889654317</v>
      </c>
      <c r="Q307">
        <v>78540.648875567669</v>
      </c>
      <c r="R307">
        <v>79465.704120366878</v>
      </c>
      <c r="S307">
        <v>81036.58660082992</v>
      </c>
      <c r="T307">
        <v>79417.423895904372</v>
      </c>
      <c r="U307">
        <v>79803.774053821413</v>
      </c>
      <c r="V307">
        <v>85487.501439300497</v>
      </c>
      <c r="W307">
        <v>93550.641116845945</v>
      </c>
      <c r="X307">
        <v>103488.63631020011</v>
      </c>
      <c r="Y307">
        <v>114891.9992954234</v>
      </c>
      <c r="Z307">
        <v>122543.7983300116</v>
      </c>
      <c r="AA307">
        <v>146055.94841222011</v>
      </c>
      <c r="AB307">
        <v>149391.79513336919</v>
      </c>
      <c r="AC307">
        <v>147786.92482733211</v>
      </c>
      <c r="AD307">
        <v>155416.59203523511</v>
      </c>
      <c r="AE307">
        <v>163245.65129495229</v>
      </c>
      <c r="AF307">
        <v>172950.48895303189</v>
      </c>
      <c r="AG307">
        <v>178359.481570281</v>
      </c>
      <c r="AH307">
        <v>193542.80247977929</v>
      </c>
      <c r="AI307">
        <v>208203.0343102013</v>
      </c>
      <c r="AJ307">
        <v>211919.0908410635</v>
      </c>
      <c r="AK307">
        <v>219165.18468237159</v>
      </c>
      <c r="AL307">
        <v>244026.5710163113</v>
      </c>
      <c r="AM307">
        <v>249183.48210757741</v>
      </c>
      <c r="AN307">
        <v>244436.41103744839</v>
      </c>
    </row>
    <row r="308" spans="1:40">
      <c r="A308" s="26">
        <v>306</v>
      </c>
      <c r="B308" t="s">
        <v>72</v>
      </c>
      <c r="C308" t="s">
        <v>93</v>
      </c>
      <c r="F308" t="s">
        <v>74</v>
      </c>
      <c r="G308">
        <v>4</v>
      </c>
      <c r="H308">
        <v>15</v>
      </c>
      <c r="I308" t="s">
        <v>75</v>
      </c>
      <c r="J308">
        <v>4</v>
      </c>
      <c r="K308" t="s">
        <v>146</v>
      </c>
      <c r="L308" t="s">
        <v>152</v>
      </c>
      <c r="M308" t="s">
        <v>76</v>
      </c>
      <c r="N308" t="s">
        <v>77</v>
      </c>
      <c r="O308" t="s">
        <v>6</v>
      </c>
      <c r="P308">
        <v>1156.989881988525</v>
      </c>
      <c r="Q308">
        <v>2066.6450838928272</v>
      </c>
      <c r="R308">
        <v>1512.9750760375971</v>
      </c>
      <c r="S308">
        <v>2027.393495544434</v>
      </c>
      <c r="T308">
        <v>1370.392442254639</v>
      </c>
      <c r="U308">
        <v>1240.5706002563479</v>
      </c>
      <c r="V308">
        <v>1286.45481286621</v>
      </c>
      <c r="W308">
        <v>1107.8990129272449</v>
      </c>
      <c r="X308">
        <v>3048.61185024414</v>
      </c>
      <c r="Y308">
        <v>1396.4692697692869</v>
      </c>
      <c r="Z308">
        <v>1322.5928852355951</v>
      </c>
      <c r="AA308">
        <v>1971.314459667967</v>
      </c>
      <c r="AB308">
        <v>2178.8004964233401</v>
      </c>
      <c r="AC308">
        <v>1714.467368981931</v>
      </c>
      <c r="AD308">
        <v>1780.8384097717301</v>
      </c>
      <c r="AE308">
        <v>1502.4361467468259</v>
      </c>
      <c r="AF308">
        <v>1901.3198845336899</v>
      </c>
      <c r="AG308">
        <v>1911.865107482912</v>
      </c>
      <c r="AH308">
        <v>1941.54992938843</v>
      </c>
      <c r="AI308">
        <v>2180.2696451171892</v>
      </c>
      <c r="AJ308">
        <v>1587.658594006348</v>
      </c>
      <c r="AK308">
        <v>2248.845498718269</v>
      </c>
      <c r="AL308">
        <v>1642.3981364318829</v>
      </c>
      <c r="AM308">
        <v>0</v>
      </c>
      <c r="AN308">
        <v>0</v>
      </c>
    </row>
    <row r="309" spans="1:40">
      <c r="A309" s="26">
        <v>307</v>
      </c>
      <c r="B309" t="s">
        <v>72</v>
      </c>
      <c r="C309" t="s">
        <v>93</v>
      </c>
      <c r="F309" t="s">
        <v>74</v>
      </c>
      <c r="G309">
        <v>4</v>
      </c>
      <c r="H309">
        <v>15</v>
      </c>
      <c r="I309" t="s">
        <v>75</v>
      </c>
      <c r="J309">
        <v>4</v>
      </c>
      <c r="K309" t="s">
        <v>146</v>
      </c>
      <c r="L309" t="s">
        <v>148</v>
      </c>
      <c r="M309" t="s">
        <v>76</v>
      </c>
      <c r="N309" t="s">
        <v>77</v>
      </c>
      <c r="O309" t="s">
        <v>6</v>
      </c>
      <c r="P309">
        <v>341.91613698120108</v>
      </c>
      <c r="Q309">
        <v>471.96533635253888</v>
      </c>
      <c r="R309">
        <v>423.69321361694341</v>
      </c>
      <c r="S309">
        <v>466.75884382324239</v>
      </c>
      <c r="T309">
        <v>332.55771500244128</v>
      </c>
      <c r="U309">
        <v>384.17612813720729</v>
      </c>
      <c r="V309">
        <v>506.56057581176702</v>
      </c>
      <c r="W309">
        <v>209.4272742675781</v>
      </c>
      <c r="X309">
        <v>297.64803842773432</v>
      </c>
      <c r="Y309">
        <v>296.46223202514648</v>
      </c>
      <c r="Z309">
        <v>207.63998630981439</v>
      </c>
      <c r="AA309">
        <v>617.96201842651374</v>
      </c>
      <c r="AB309">
        <v>389.24713914794921</v>
      </c>
      <c r="AC309">
        <v>386.21157734985348</v>
      </c>
      <c r="AD309">
        <v>393.34375637207029</v>
      </c>
      <c r="AE309">
        <v>499.1830244445797</v>
      </c>
      <c r="AF309">
        <v>512.18785555419947</v>
      </c>
      <c r="AG309">
        <v>415.82139797363288</v>
      </c>
      <c r="AH309">
        <v>588.54407964477559</v>
      </c>
      <c r="AI309">
        <v>889.33745296630934</v>
      </c>
      <c r="AJ309">
        <v>334.42229228515629</v>
      </c>
      <c r="AK309">
        <v>555.56473669433626</v>
      </c>
      <c r="AL309">
        <v>612.28706172485295</v>
      </c>
      <c r="AM309">
        <v>0</v>
      </c>
      <c r="AN309">
        <v>0</v>
      </c>
    </row>
    <row r="310" spans="1:40">
      <c r="A310" s="26">
        <v>308</v>
      </c>
      <c r="B310" t="s">
        <v>72</v>
      </c>
      <c r="C310" t="s">
        <v>93</v>
      </c>
      <c r="F310" t="s">
        <v>74</v>
      </c>
      <c r="G310">
        <v>4</v>
      </c>
      <c r="H310">
        <v>15</v>
      </c>
      <c r="I310" t="s">
        <v>75</v>
      </c>
      <c r="J310">
        <v>4</v>
      </c>
      <c r="K310" t="s">
        <v>146</v>
      </c>
      <c r="L310" t="s">
        <v>151</v>
      </c>
      <c r="M310" t="s">
        <v>76</v>
      </c>
      <c r="N310" t="s">
        <v>77</v>
      </c>
      <c r="O310" t="s">
        <v>6</v>
      </c>
      <c r="P310">
        <v>164.57534132690429</v>
      </c>
      <c r="Q310">
        <v>264.46589545288077</v>
      </c>
      <c r="R310">
        <v>131.8562775146485</v>
      </c>
      <c r="S310">
        <v>154.2741856262208</v>
      </c>
      <c r="T310">
        <v>106.069967932129</v>
      </c>
      <c r="U310">
        <v>134.61117415771491</v>
      </c>
      <c r="V310">
        <v>125.9010291015626</v>
      </c>
      <c r="W310">
        <v>143.0281433654786</v>
      </c>
      <c r="X310">
        <v>162.09334495849609</v>
      </c>
      <c r="Y310">
        <v>126.6450550659179</v>
      </c>
      <c r="Z310">
        <v>167.47942963256841</v>
      </c>
      <c r="AA310">
        <v>322.54796677856461</v>
      </c>
      <c r="AB310">
        <v>202.63645178833011</v>
      </c>
      <c r="AC310">
        <v>170.62159293823251</v>
      </c>
      <c r="AD310">
        <v>171.15571658935551</v>
      </c>
      <c r="AE310">
        <v>237.55016846923851</v>
      </c>
      <c r="AF310">
        <v>190.00945432128901</v>
      </c>
      <c r="AG310">
        <v>316.8926495422362</v>
      </c>
      <c r="AH310">
        <v>278.20094053955091</v>
      </c>
      <c r="AI310">
        <v>311.06100072021479</v>
      </c>
      <c r="AJ310">
        <v>285.32343698120133</v>
      </c>
      <c r="AK310">
        <v>331.51506592407281</v>
      </c>
      <c r="AL310">
        <v>323.94998851318348</v>
      </c>
      <c r="AM310">
        <v>149.06841766357431</v>
      </c>
      <c r="AN310">
        <v>104.20100521240241</v>
      </c>
    </row>
    <row r="311" spans="1:40">
      <c r="A311" s="26">
        <v>309</v>
      </c>
      <c r="B311" t="s">
        <v>72</v>
      </c>
      <c r="C311" t="s">
        <v>93</v>
      </c>
      <c r="F311" t="s">
        <v>74</v>
      </c>
      <c r="G311">
        <v>4</v>
      </c>
      <c r="H311">
        <v>21</v>
      </c>
      <c r="I311" t="s">
        <v>75</v>
      </c>
      <c r="J311">
        <v>4</v>
      </c>
      <c r="K311" t="s">
        <v>146</v>
      </c>
      <c r="L311" t="s">
        <v>152</v>
      </c>
      <c r="M311" t="s">
        <v>76</v>
      </c>
      <c r="N311" t="s">
        <v>77</v>
      </c>
      <c r="O311" t="s">
        <v>83</v>
      </c>
      <c r="P311">
        <v>118804.88976680909</v>
      </c>
      <c r="Q311">
        <v>117086.51788772549</v>
      </c>
      <c r="R311">
        <v>118005.9786392211</v>
      </c>
      <c r="S311">
        <v>117537.6732077085</v>
      </c>
      <c r="T311">
        <v>105711.20958171391</v>
      </c>
      <c r="U311">
        <v>116752.2642673769</v>
      </c>
      <c r="V311">
        <v>125479.3756266358</v>
      </c>
      <c r="W311">
        <v>115493.8746923764</v>
      </c>
      <c r="X311">
        <v>115609.5298129455</v>
      </c>
      <c r="Y311">
        <v>129221.83426852409</v>
      </c>
      <c r="Z311">
        <v>116243.8406299316</v>
      </c>
      <c r="AA311">
        <v>128430.16387271701</v>
      </c>
      <c r="AB311">
        <v>129680.04254264561</v>
      </c>
      <c r="AC311">
        <v>137068.47927368159</v>
      </c>
      <c r="AD311">
        <v>134081.65927926649</v>
      </c>
      <c r="AE311">
        <v>130751.2064083437</v>
      </c>
      <c r="AF311">
        <v>133088.14675375409</v>
      </c>
      <c r="AG311">
        <v>126885.22449574601</v>
      </c>
      <c r="AH311">
        <v>155628.4300029967</v>
      </c>
      <c r="AI311">
        <v>127209.2221022583</v>
      </c>
      <c r="AJ311">
        <v>134603.19469101561</v>
      </c>
      <c r="AK311">
        <v>102431.9012863769</v>
      </c>
      <c r="AL311">
        <v>101078.6723829041</v>
      </c>
      <c r="AM311">
        <v>0</v>
      </c>
      <c r="AN311">
        <v>0</v>
      </c>
    </row>
    <row r="312" spans="1:40">
      <c r="A312" s="26">
        <v>310</v>
      </c>
      <c r="B312" t="s">
        <v>72</v>
      </c>
      <c r="C312" t="s">
        <v>93</v>
      </c>
      <c r="F312" t="s">
        <v>74</v>
      </c>
      <c r="G312">
        <v>4</v>
      </c>
      <c r="H312">
        <v>21</v>
      </c>
      <c r="I312" t="s">
        <v>75</v>
      </c>
      <c r="J312">
        <v>4</v>
      </c>
      <c r="K312" t="s">
        <v>146</v>
      </c>
      <c r="L312" t="s">
        <v>76</v>
      </c>
      <c r="M312" t="s">
        <v>76</v>
      </c>
      <c r="N312" t="s">
        <v>77</v>
      </c>
      <c r="O312" t="s">
        <v>83</v>
      </c>
      <c r="P312">
        <v>3640706.4713560469</v>
      </c>
      <c r="Q312">
        <v>3671116.1925675799</v>
      </c>
      <c r="R312">
        <v>3690492.834181515</v>
      </c>
      <c r="S312">
        <v>3723548.622035793</v>
      </c>
      <c r="T312">
        <v>3782335.1781492559</v>
      </c>
      <c r="U312">
        <v>3827834.8038321608</v>
      </c>
      <c r="V312">
        <v>3907701.0571762398</v>
      </c>
      <c r="W312">
        <v>3938039.9390236619</v>
      </c>
      <c r="X312">
        <v>3981679.7660543658</v>
      </c>
      <c r="Y312">
        <v>4021864.1956783012</v>
      </c>
      <c r="Z312">
        <v>4094205.1930165291</v>
      </c>
      <c r="AA312">
        <v>4153415.4090999309</v>
      </c>
      <c r="AB312">
        <v>4185266.5725941039</v>
      </c>
      <c r="AC312">
        <v>4255156.0958354753</v>
      </c>
      <c r="AD312">
        <v>4321892.0179251451</v>
      </c>
      <c r="AE312">
        <v>4357517.8247676063</v>
      </c>
      <c r="AF312">
        <v>4395517.7651936486</v>
      </c>
      <c r="AG312">
        <v>4424943.5307864035</v>
      </c>
      <c r="AH312">
        <v>4486898.6175855044</v>
      </c>
      <c r="AI312">
        <v>4514786.9303048402</v>
      </c>
      <c r="AJ312">
        <v>4574843.4000660926</v>
      </c>
      <c r="AK312">
        <v>4733350.3749640286</v>
      </c>
      <c r="AL312">
        <v>4860129.7682639193</v>
      </c>
      <c r="AM312">
        <v>5177122.4324034723</v>
      </c>
      <c r="AN312">
        <v>5334799.0753699616</v>
      </c>
    </row>
    <row r="313" spans="1:40">
      <c r="A313" s="26">
        <v>311</v>
      </c>
      <c r="B313" t="s">
        <v>72</v>
      </c>
      <c r="C313" t="s">
        <v>93</v>
      </c>
      <c r="F313" t="s">
        <v>74</v>
      </c>
      <c r="G313">
        <v>4</v>
      </c>
      <c r="H313">
        <v>21</v>
      </c>
      <c r="I313" t="s">
        <v>75</v>
      </c>
      <c r="J313">
        <v>4</v>
      </c>
      <c r="K313" t="s">
        <v>146</v>
      </c>
      <c r="L313" t="s">
        <v>148</v>
      </c>
      <c r="M313" t="s">
        <v>76</v>
      </c>
      <c r="N313" t="s">
        <v>77</v>
      </c>
      <c r="O313" t="s">
        <v>83</v>
      </c>
      <c r="P313">
        <v>10052.055852233891</v>
      </c>
      <c r="Q313">
        <v>8020.443668371583</v>
      </c>
      <c r="R313">
        <v>9355.2397488708575</v>
      </c>
      <c r="S313">
        <v>8612.2399962646377</v>
      </c>
      <c r="T313">
        <v>8555.3302221191516</v>
      </c>
      <c r="U313">
        <v>8118.438089385987</v>
      </c>
      <c r="V313">
        <v>10706.338775823981</v>
      </c>
      <c r="W313">
        <v>10628.01150952149</v>
      </c>
      <c r="X313">
        <v>9919.9436176940853</v>
      </c>
      <c r="Y313">
        <v>10022.078234228509</v>
      </c>
      <c r="Z313">
        <v>9937.3734209533686</v>
      </c>
      <c r="AA313">
        <v>10837.3318427124</v>
      </c>
      <c r="AB313">
        <v>10546.500458239751</v>
      </c>
      <c r="AC313">
        <v>10443.17030202637</v>
      </c>
      <c r="AD313">
        <v>11318.798295239259</v>
      </c>
      <c r="AE313">
        <v>11751.25450966797</v>
      </c>
      <c r="AF313">
        <v>15329.753349884029</v>
      </c>
      <c r="AG313">
        <v>13267.69906472167</v>
      </c>
      <c r="AH313">
        <v>16443.299768090819</v>
      </c>
      <c r="AI313">
        <v>18973.712747064201</v>
      </c>
      <c r="AJ313">
        <v>13728.23728419189</v>
      </c>
      <c r="AK313">
        <v>12776.832919635021</v>
      </c>
      <c r="AL313">
        <v>26538.355925408909</v>
      </c>
      <c r="AM313">
        <v>0</v>
      </c>
      <c r="AN313">
        <v>0</v>
      </c>
    </row>
    <row r="314" spans="1:40">
      <c r="A314" s="26">
        <v>312</v>
      </c>
      <c r="B314" t="s">
        <v>72</v>
      </c>
      <c r="C314" t="s">
        <v>93</v>
      </c>
      <c r="F314" t="s">
        <v>74</v>
      </c>
      <c r="G314">
        <v>4</v>
      </c>
      <c r="H314">
        <v>21</v>
      </c>
      <c r="I314" t="s">
        <v>75</v>
      </c>
      <c r="J314">
        <v>4</v>
      </c>
      <c r="K314" t="s">
        <v>146</v>
      </c>
      <c r="L314" t="s">
        <v>151</v>
      </c>
      <c r="M314" t="s">
        <v>76</v>
      </c>
      <c r="N314" t="s">
        <v>77</v>
      </c>
      <c r="O314" t="s">
        <v>83</v>
      </c>
      <c r="P314">
        <v>30527.72643798832</v>
      </c>
      <c r="Q314">
        <v>27412.29317332762</v>
      </c>
      <c r="R314">
        <v>20198.227706475838</v>
      </c>
      <c r="S314">
        <v>20754.337259661861</v>
      </c>
      <c r="T314">
        <v>19202.198934033211</v>
      </c>
      <c r="U314">
        <v>17648.644151892098</v>
      </c>
      <c r="V314">
        <v>25108.761664013618</v>
      </c>
      <c r="W314">
        <v>27480.376490161179</v>
      </c>
      <c r="X314">
        <v>24114.863490173349</v>
      </c>
      <c r="Y314">
        <v>22102.898358135972</v>
      </c>
      <c r="Z314">
        <v>19441.023567877201</v>
      </c>
      <c r="AA314">
        <v>26571.719921118161</v>
      </c>
      <c r="AB314">
        <v>21815.960578753689</v>
      </c>
      <c r="AC314">
        <v>23991.324479321269</v>
      </c>
      <c r="AD314">
        <v>24444.454180279528</v>
      </c>
      <c r="AE314">
        <v>29487.89703728028</v>
      </c>
      <c r="AF314">
        <v>26958.499773889162</v>
      </c>
      <c r="AG314">
        <v>29478.282283007771</v>
      </c>
      <c r="AH314">
        <v>31151.053171874959</v>
      </c>
      <c r="AI314">
        <v>33085.954288299537</v>
      </c>
      <c r="AJ314">
        <v>35317.945807092292</v>
      </c>
      <c r="AK314">
        <v>31664.78117694701</v>
      </c>
      <c r="AL314">
        <v>32099.329242236319</v>
      </c>
      <c r="AM314">
        <v>15368.55012893676</v>
      </c>
      <c r="AN314">
        <v>16042.743087390119</v>
      </c>
    </row>
    <row r="315" spans="1:40">
      <c r="A315" s="26">
        <v>313</v>
      </c>
      <c r="B315" t="s">
        <v>72</v>
      </c>
      <c r="C315" t="s">
        <v>93</v>
      </c>
      <c r="F315" t="s">
        <v>74</v>
      </c>
      <c r="G315">
        <v>4</v>
      </c>
      <c r="H315">
        <v>23</v>
      </c>
      <c r="I315" t="s">
        <v>75</v>
      </c>
      <c r="J315">
        <v>4</v>
      </c>
      <c r="K315" t="s">
        <v>146</v>
      </c>
      <c r="L315" t="s">
        <v>76</v>
      </c>
      <c r="M315" t="s">
        <v>1</v>
      </c>
      <c r="N315" t="s">
        <v>31</v>
      </c>
      <c r="O315" t="s">
        <v>32</v>
      </c>
      <c r="P315">
        <v>10227.078887963869</v>
      </c>
      <c r="Q315">
        <v>14349.01563846436</v>
      </c>
      <c r="R315">
        <v>17045.769378924571</v>
      </c>
      <c r="S315">
        <v>9983.4317323547475</v>
      </c>
      <c r="T315">
        <v>12578.89119635011</v>
      </c>
      <c r="U315">
        <v>10247.797698693839</v>
      </c>
      <c r="V315">
        <v>13449.71459472045</v>
      </c>
      <c r="W315">
        <v>9860.0050149108738</v>
      </c>
      <c r="X315">
        <v>15581.70772925416</v>
      </c>
      <c r="Y315">
        <v>19557.180047375488</v>
      </c>
      <c r="Z315">
        <v>14805.98630667115</v>
      </c>
      <c r="AA315">
        <v>10363.754185693349</v>
      </c>
      <c r="AB315">
        <v>11573.710118682849</v>
      </c>
      <c r="AC315">
        <v>11749.4658955017</v>
      </c>
      <c r="AD315">
        <v>11655.67614450683</v>
      </c>
      <c r="AE315">
        <v>10193.589960314939</v>
      </c>
      <c r="AF315">
        <v>20125.626996905521</v>
      </c>
      <c r="AG315">
        <v>17453.12209215698</v>
      </c>
      <c r="AH315">
        <v>15020.5633651184</v>
      </c>
      <c r="AI315">
        <v>14758.66510075075</v>
      </c>
      <c r="AJ315">
        <v>16101.31982460938</v>
      </c>
      <c r="AK315">
        <v>16532.217441992179</v>
      </c>
      <c r="AL315">
        <v>13793.727234106431</v>
      </c>
      <c r="AM315">
        <v>14919.71183754272</v>
      </c>
      <c r="AN315">
        <v>29208.822008880601</v>
      </c>
    </row>
    <row r="316" spans="1:40">
      <c r="A316" s="26">
        <v>314</v>
      </c>
      <c r="B316" t="s">
        <v>72</v>
      </c>
      <c r="C316" t="s">
        <v>93</v>
      </c>
      <c r="F316" t="s">
        <v>74</v>
      </c>
      <c r="G316">
        <v>4</v>
      </c>
      <c r="H316">
        <v>23</v>
      </c>
      <c r="I316" t="s">
        <v>75</v>
      </c>
      <c r="J316">
        <v>4</v>
      </c>
      <c r="K316" t="s">
        <v>146</v>
      </c>
      <c r="L316" t="s">
        <v>148</v>
      </c>
      <c r="M316" t="s">
        <v>1</v>
      </c>
      <c r="N316" t="s">
        <v>31</v>
      </c>
      <c r="O316" t="s">
        <v>32</v>
      </c>
      <c r="P316">
        <v>0</v>
      </c>
      <c r="Q316">
        <v>423.21071878662099</v>
      </c>
      <c r="R316">
        <v>389.4866623718263</v>
      </c>
      <c r="S316">
        <v>376.8177704895021</v>
      </c>
      <c r="T316">
        <v>481.32450945434539</v>
      </c>
      <c r="U316">
        <v>435.23430450439469</v>
      </c>
      <c r="V316">
        <v>550.78220636596677</v>
      </c>
      <c r="W316">
        <v>435.23034771728533</v>
      </c>
      <c r="X316">
        <v>1295.5355311157221</v>
      </c>
      <c r="Y316">
        <v>1123.046550408937</v>
      </c>
      <c r="Z316">
        <v>841.17287989501892</v>
      </c>
      <c r="AA316">
        <v>688.08985887451263</v>
      </c>
      <c r="AB316">
        <v>674.66912962646552</v>
      </c>
      <c r="AC316">
        <v>754.89584053344788</v>
      </c>
      <c r="AD316">
        <v>991.8491091064451</v>
      </c>
      <c r="AE316">
        <v>836.36469100952161</v>
      </c>
      <c r="AF316">
        <v>1602.556612780761</v>
      </c>
      <c r="AG316">
        <v>1529.9760159362791</v>
      </c>
      <c r="AH316">
        <v>1097.4220748535161</v>
      </c>
      <c r="AI316">
        <v>1397.137638763428</v>
      </c>
      <c r="AJ316">
        <v>1407.01747010498</v>
      </c>
      <c r="AK316">
        <v>1005.215011175537</v>
      </c>
      <c r="AL316">
        <v>865.062992236328</v>
      </c>
      <c r="AM316">
        <v>1295.834713793945</v>
      </c>
      <c r="AN316">
        <v>1577.07246442871</v>
      </c>
    </row>
    <row r="317" spans="1:40">
      <c r="A317" s="26">
        <v>315</v>
      </c>
      <c r="B317" t="s">
        <v>72</v>
      </c>
      <c r="C317" t="s">
        <v>93</v>
      </c>
      <c r="F317" t="s">
        <v>74</v>
      </c>
      <c r="G317">
        <v>4</v>
      </c>
      <c r="H317">
        <v>23</v>
      </c>
      <c r="I317" t="s">
        <v>75</v>
      </c>
      <c r="J317">
        <v>4</v>
      </c>
      <c r="K317" t="s">
        <v>146</v>
      </c>
      <c r="L317" t="s">
        <v>151</v>
      </c>
      <c r="M317" t="s">
        <v>1</v>
      </c>
      <c r="N317" t="s">
        <v>31</v>
      </c>
      <c r="O317" t="s">
        <v>32</v>
      </c>
      <c r="P317">
        <v>119144.2517503296</v>
      </c>
      <c r="Q317">
        <v>95750.3793181824</v>
      </c>
      <c r="R317">
        <v>97203.04144748523</v>
      </c>
      <c r="S317">
        <v>86935.040583111477</v>
      </c>
      <c r="T317">
        <v>91709.249260870172</v>
      </c>
      <c r="U317">
        <v>78144.412444659523</v>
      </c>
      <c r="V317">
        <v>112459.7861434571</v>
      </c>
      <c r="W317">
        <v>106228.4078764157</v>
      </c>
      <c r="X317">
        <v>92990.621987341277</v>
      </c>
      <c r="Y317">
        <v>98025.082821942153</v>
      </c>
      <c r="Z317">
        <v>83851.645261175479</v>
      </c>
      <c r="AA317">
        <v>123047.5540390502</v>
      </c>
      <c r="AB317">
        <v>86964.175013555796</v>
      </c>
      <c r="AC317">
        <v>99606.780364477294</v>
      </c>
      <c r="AD317">
        <v>96162.317744610307</v>
      </c>
      <c r="AE317">
        <v>93908.902298968285</v>
      </c>
      <c r="AF317">
        <v>121216.1034216855</v>
      </c>
      <c r="AG317">
        <v>118731.86457152681</v>
      </c>
      <c r="AH317">
        <v>102261.77858836039</v>
      </c>
      <c r="AI317">
        <v>117488.5093747432</v>
      </c>
      <c r="AJ317">
        <v>96633.796598418819</v>
      </c>
      <c r="AK317">
        <v>94732.051780847061</v>
      </c>
      <c r="AL317">
        <v>101877.89280689679</v>
      </c>
      <c r="AM317">
        <v>109831.4180712096</v>
      </c>
      <c r="AN317">
        <v>98517.094202447333</v>
      </c>
    </row>
    <row r="318" spans="1:40">
      <c r="A318" s="26">
        <v>316</v>
      </c>
      <c r="B318" t="s">
        <v>72</v>
      </c>
      <c r="C318" t="s">
        <v>93</v>
      </c>
      <c r="F318" t="s">
        <v>74</v>
      </c>
      <c r="G318">
        <v>4</v>
      </c>
      <c r="H318">
        <v>23</v>
      </c>
      <c r="I318" t="s">
        <v>75</v>
      </c>
      <c r="J318">
        <v>4</v>
      </c>
      <c r="K318" t="s">
        <v>146</v>
      </c>
      <c r="L318" t="s">
        <v>149</v>
      </c>
      <c r="M318" t="s">
        <v>1</v>
      </c>
      <c r="N318" t="s">
        <v>31</v>
      </c>
      <c r="O318" t="s">
        <v>32</v>
      </c>
      <c r="P318">
        <v>4040.4862574829099</v>
      </c>
      <c r="Q318">
        <v>4605.8163688537597</v>
      </c>
      <c r="R318">
        <v>5234.172842047119</v>
      </c>
      <c r="S318">
        <v>4918.2561236877418</v>
      </c>
      <c r="T318">
        <v>5327.5406823181183</v>
      </c>
      <c r="U318">
        <v>4295.3299493652321</v>
      </c>
      <c r="V318">
        <v>3579.6779225952132</v>
      </c>
      <c r="W318">
        <v>3274.1390307250981</v>
      </c>
      <c r="X318">
        <v>5493.7112972778277</v>
      </c>
      <c r="Y318">
        <v>5391.0517628540001</v>
      </c>
      <c r="Z318">
        <v>4521.140165228273</v>
      </c>
      <c r="AA318">
        <v>2916.8604824340832</v>
      </c>
      <c r="AB318">
        <v>3085.4344465270992</v>
      </c>
      <c r="AC318">
        <v>3682.454844195559</v>
      </c>
      <c r="AD318">
        <v>4102.7800593017564</v>
      </c>
      <c r="AE318">
        <v>3439.311183862304</v>
      </c>
      <c r="AF318">
        <v>4859.8521472534148</v>
      </c>
      <c r="AG318">
        <v>4226.1710499816854</v>
      </c>
      <c r="AH318">
        <v>3840.2158621215831</v>
      </c>
      <c r="AI318">
        <v>4479.3523399230953</v>
      </c>
      <c r="AJ318">
        <v>3032.5483704345711</v>
      </c>
      <c r="AK318">
        <v>2900.9416699768071</v>
      </c>
      <c r="AL318">
        <v>1999.979211364747</v>
      </c>
      <c r="AM318">
        <v>2174.6118218688962</v>
      </c>
      <c r="AN318">
        <v>4205.7369915039044</v>
      </c>
    </row>
    <row r="319" spans="1:40">
      <c r="A319" s="26">
        <v>317</v>
      </c>
      <c r="B319" t="s">
        <v>72</v>
      </c>
      <c r="C319" t="s">
        <v>93</v>
      </c>
      <c r="F319" t="s">
        <v>74</v>
      </c>
      <c r="G319">
        <v>4</v>
      </c>
      <c r="H319">
        <v>24</v>
      </c>
      <c r="I319" t="s">
        <v>75</v>
      </c>
      <c r="J319">
        <v>4</v>
      </c>
      <c r="K319" t="s">
        <v>146</v>
      </c>
      <c r="L319" t="s">
        <v>76</v>
      </c>
      <c r="M319" t="s">
        <v>76</v>
      </c>
      <c r="N319" t="s">
        <v>31</v>
      </c>
      <c r="O319" t="s">
        <v>84</v>
      </c>
      <c r="P319">
        <v>43972.420925225939</v>
      </c>
      <c r="Q319">
        <v>44598.86140564589</v>
      </c>
      <c r="R319">
        <v>45256.299392559922</v>
      </c>
      <c r="S319">
        <v>45984.917088672082</v>
      </c>
      <c r="T319">
        <v>46759.04073495511</v>
      </c>
      <c r="U319">
        <v>47231.588361786118</v>
      </c>
      <c r="V319">
        <v>47824.390110931643</v>
      </c>
      <c r="W319">
        <v>48588.86316417269</v>
      </c>
      <c r="X319">
        <v>49333.914904461839</v>
      </c>
      <c r="Y319">
        <v>50373.768951007311</v>
      </c>
      <c r="Z319">
        <v>51813.820529217912</v>
      </c>
      <c r="AA319">
        <v>53272.746737854337</v>
      </c>
      <c r="AB319">
        <v>54970.462551642289</v>
      </c>
      <c r="AC319">
        <v>56825.67695772741</v>
      </c>
      <c r="AD319">
        <v>58669.091577826272</v>
      </c>
      <c r="AE319">
        <v>60228.039151550533</v>
      </c>
      <c r="AF319">
        <v>61957.842780670362</v>
      </c>
      <c r="AG319">
        <v>63568.049808856536</v>
      </c>
      <c r="AH319">
        <v>65088.854521307498</v>
      </c>
      <c r="AI319">
        <v>67073.10800208163</v>
      </c>
      <c r="AJ319">
        <v>68857.477322943349</v>
      </c>
      <c r="AK319">
        <v>71168.287636041481</v>
      </c>
      <c r="AL319">
        <v>74630.98431160317</v>
      </c>
      <c r="AM319">
        <v>77803.255208740491</v>
      </c>
      <c r="AN319">
        <v>81239.123584345507</v>
      </c>
    </row>
    <row r="320" spans="1:40">
      <c r="A320" s="26">
        <v>318</v>
      </c>
      <c r="B320" t="s">
        <v>72</v>
      </c>
      <c r="C320" t="s">
        <v>93</v>
      </c>
      <c r="F320" t="s">
        <v>74</v>
      </c>
      <c r="G320">
        <v>4</v>
      </c>
      <c r="H320">
        <v>24</v>
      </c>
      <c r="I320" t="s">
        <v>75</v>
      </c>
      <c r="J320">
        <v>4</v>
      </c>
      <c r="K320" t="s">
        <v>146</v>
      </c>
      <c r="L320" t="s">
        <v>152</v>
      </c>
      <c r="M320" t="s">
        <v>76</v>
      </c>
      <c r="N320" t="s">
        <v>31</v>
      </c>
      <c r="O320" t="s">
        <v>84</v>
      </c>
      <c r="P320">
        <v>9.717198486328126</v>
      </c>
      <c r="Q320">
        <v>10.362173358154299</v>
      </c>
      <c r="R320">
        <v>7.9711433288574218</v>
      </c>
      <c r="S320">
        <v>12.19203337402344</v>
      </c>
      <c r="T320">
        <v>11.861455279541021</v>
      </c>
      <c r="U320">
        <v>9.2799734680175785</v>
      </c>
      <c r="V320">
        <v>10.190162927246091</v>
      </c>
      <c r="W320">
        <v>12.07027009887695</v>
      </c>
      <c r="X320">
        <v>10.72510569458008</v>
      </c>
      <c r="Y320">
        <v>9.2136435791015607</v>
      </c>
      <c r="Z320">
        <v>7.0831036376953111</v>
      </c>
      <c r="AA320">
        <v>9.6198499328613263</v>
      </c>
      <c r="AB320">
        <v>8.8413843383789068</v>
      </c>
      <c r="AC320">
        <v>10.613615203857419</v>
      </c>
      <c r="AD320">
        <v>12.13172437133789</v>
      </c>
      <c r="AE320">
        <v>9.296276525878902</v>
      </c>
      <c r="AF320">
        <v>14.822009967041019</v>
      </c>
      <c r="AG320">
        <v>13.216613269042959</v>
      </c>
      <c r="AH320">
        <v>12.41098334350586</v>
      </c>
      <c r="AI320">
        <v>11.275916094970709</v>
      </c>
      <c r="AJ320">
        <v>9.4799141479492164</v>
      </c>
      <c r="AK320">
        <v>0</v>
      </c>
      <c r="AL320">
        <v>5.5096408630371103</v>
      </c>
      <c r="AM320">
        <v>0</v>
      </c>
      <c r="AN320">
        <v>0</v>
      </c>
    </row>
    <row r="321" spans="1:40">
      <c r="A321" s="26">
        <v>319</v>
      </c>
      <c r="B321" t="s">
        <v>72</v>
      </c>
      <c r="C321" t="s">
        <v>93</v>
      </c>
      <c r="F321" t="s">
        <v>74</v>
      </c>
      <c r="G321">
        <v>4</v>
      </c>
      <c r="H321">
        <v>24</v>
      </c>
      <c r="I321" t="s">
        <v>75</v>
      </c>
      <c r="J321">
        <v>4</v>
      </c>
      <c r="K321" t="s">
        <v>146</v>
      </c>
      <c r="L321" t="s">
        <v>151</v>
      </c>
      <c r="M321" t="s">
        <v>76</v>
      </c>
      <c r="N321" t="s">
        <v>31</v>
      </c>
      <c r="O321" t="s">
        <v>84</v>
      </c>
      <c r="P321">
        <v>224.26114658813469</v>
      </c>
      <c r="Q321">
        <v>207.02102026977531</v>
      </c>
      <c r="R321">
        <v>155.89596920776361</v>
      </c>
      <c r="S321">
        <v>204.61849920654279</v>
      </c>
      <c r="T321">
        <v>132.06006838378909</v>
      </c>
      <c r="U321">
        <v>233.0919519287109</v>
      </c>
      <c r="V321">
        <v>154.60785580444329</v>
      </c>
      <c r="W321">
        <v>269.81406320190422</v>
      </c>
      <c r="X321">
        <v>225.6805044799805</v>
      </c>
      <c r="Y321">
        <v>132.5865568481446</v>
      </c>
      <c r="Z321">
        <v>189.7360541015625</v>
      </c>
      <c r="AA321">
        <v>212.420923742676</v>
      </c>
      <c r="AB321">
        <v>179.51897157592771</v>
      </c>
      <c r="AC321">
        <v>201.43177129516599</v>
      </c>
      <c r="AD321">
        <v>193.02738851928709</v>
      </c>
      <c r="AE321">
        <v>321.69914572753908</v>
      </c>
      <c r="AF321">
        <v>209.08815025634769</v>
      </c>
      <c r="AG321">
        <v>228.8061290283203</v>
      </c>
      <c r="AH321">
        <v>226.25292321166989</v>
      </c>
      <c r="AI321">
        <v>270.83616058959961</v>
      </c>
      <c r="AJ321">
        <v>267.37246765136729</v>
      </c>
      <c r="AK321">
        <v>0</v>
      </c>
      <c r="AL321">
        <v>94.795474267578101</v>
      </c>
      <c r="AM321">
        <v>0</v>
      </c>
      <c r="AN321">
        <v>73.462291760253933</v>
      </c>
    </row>
    <row r="322" spans="1:40">
      <c r="A322" s="26">
        <v>320</v>
      </c>
      <c r="B322" t="s">
        <v>72</v>
      </c>
      <c r="C322" t="s">
        <v>93</v>
      </c>
      <c r="F322" t="s">
        <v>74</v>
      </c>
      <c r="G322">
        <v>4</v>
      </c>
      <c r="H322">
        <v>24</v>
      </c>
      <c r="I322" t="s">
        <v>75</v>
      </c>
      <c r="J322">
        <v>4</v>
      </c>
      <c r="K322" t="s">
        <v>146</v>
      </c>
      <c r="L322" t="s">
        <v>148</v>
      </c>
      <c r="M322" t="s">
        <v>76</v>
      </c>
      <c r="N322" t="s">
        <v>31</v>
      </c>
      <c r="O322" t="s">
        <v>84</v>
      </c>
      <c r="P322">
        <v>4.5148250610351566</v>
      </c>
      <c r="Q322">
        <v>3.368624530029297</v>
      </c>
      <c r="R322">
        <v>5.2168819213867197</v>
      </c>
      <c r="S322">
        <v>4.5126077941894538</v>
      </c>
      <c r="T322">
        <v>7.2771959289550781</v>
      </c>
      <c r="U322">
        <v>6.4611007507324212</v>
      </c>
      <c r="V322">
        <v>4.4264907653808594</v>
      </c>
      <c r="W322">
        <v>3.8006484680175778</v>
      </c>
      <c r="X322">
        <v>6.0298427917480462</v>
      </c>
      <c r="Y322">
        <v>6.0068277770996099</v>
      </c>
      <c r="Z322">
        <v>4.9626631042480476</v>
      </c>
      <c r="AA322">
        <v>6.8213315612792984</v>
      </c>
      <c r="AB322">
        <v>6.4611552856445309</v>
      </c>
      <c r="AC322">
        <v>4.2485535888671873</v>
      </c>
      <c r="AD322">
        <v>5.6790159423828124</v>
      </c>
      <c r="AE322">
        <v>5.676107659912109</v>
      </c>
      <c r="AF322">
        <v>8.5176992614746077</v>
      </c>
      <c r="AG322">
        <v>8.5142044555664071</v>
      </c>
      <c r="AH322">
        <v>5.7562486755371083</v>
      </c>
      <c r="AI322">
        <v>8.3485612976074197</v>
      </c>
      <c r="AJ322">
        <v>6.2962604125976567</v>
      </c>
      <c r="AK322">
        <v>0</v>
      </c>
      <c r="AL322">
        <v>3.01267138671875</v>
      </c>
      <c r="AM322">
        <v>0</v>
      </c>
      <c r="AN322">
        <v>0</v>
      </c>
    </row>
    <row r="323" spans="1:40">
      <c r="A323" s="26">
        <v>321</v>
      </c>
      <c r="B323" t="s">
        <v>72</v>
      </c>
      <c r="C323" t="s">
        <v>93</v>
      </c>
      <c r="F323" t="s">
        <v>74</v>
      </c>
      <c r="G323">
        <v>4</v>
      </c>
      <c r="H323">
        <v>25</v>
      </c>
      <c r="I323" t="s">
        <v>75</v>
      </c>
      <c r="J323">
        <v>4</v>
      </c>
      <c r="K323" t="s">
        <v>146</v>
      </c>
      <c r="L323" t="s">
        <v>76</v>
      </c>
      <c r="M323" t="s">
        <v>76</v>
      </c>
      <c r="N323" t="s">
        <v>31</v>
      </c>
      <c r="O323" t="s">
        <v>85</v>
      </c>
      <c r="P323">
        <v>92740.231084430648</v>
      </c>
      <c r="Q323">
        <v>88760.82621212292</v>
      </c>
      <c r="R323">
        <v>90594.794764564023</v>
      </c>
      <c r="S323">
        <v>93350.859095215812</v>
      </c>
      <c r="T323">
        <v>100065.9500917187</v>
      </c>
      <c r="U323">
        <v>99877.133445210158</v>
      </c>
      <c r="V323">
        <v>96115.529825391597</v>
      </c>
      <c r="W323">
        <v>86446.381043079178</v>
      </c>
      <c r="X323">
        <v>83686.209867925965</v>
      </c>
      <c r="Y323">
        <v>92701.034758185124</v>
      </c>
      <c r="Z323">
        <v>103110.3183461856</v>
      </c>
      <c r="AA323">
        <v>97021.458519494758</v>
      </c>
      <c r="AB323">
        <v>97498.73376519767</v>
      </c>
      <c r="AC323">
        <v>93179.930300231717</v>
      </c>
      <c r="AD323">
        <v>97736.896583123875</v>
      </c>
      <c r="AE323">
        <v>90938.072448083563</v>
      </c>
      <c r="AF323">
        <v>93088.399892523201</v>
      </c>
      <c r="AG323">
        <v>94810.709575195317</v>
      </c>
      <c r="AH323">
        <v>98368.984320159827</v>
      </c>
      <c r="AI323">
        <v>101389.80692182</v>
      </c>
      <c r="AJ323">
        <v>100603.0826621334</v>
      </c>
      <c r="AK323">
        <v>111947.4547789488</v>
      </c>
      <c r="AL323">
        <v>114542.12811376961</v>
      </c>
      <c r="AM323">
        <v>132946.48937445079</v>
      </c>
      <c r="AN323">
        <v>133695.76551565551</v>
      </c>
    </row>
    <row r="324" spans="1:40">
      <c r="A324" s="26">
        <v>322</v>
      </c>
      <c r="B324" t="s">
        <v>72</v>
      </c>
      <c r="C324" t="s">
        <v>93</v>
      </c>
      <c r="F324" t="s">
        <v>74</v>
      </c>
      <c r="G324">
        <v>4</v>
      </c>
      <c r="H324">
        <v>25</v>
      </c>
      <c r="I324" t="s">
        <v>75</v>
      </c>
      <c r="J324">
        <v>4</v>
      </c>
      <c r="K324" t="s">
        <v>146</v>
      </c>
      <c r="L324" t="s">
        <v>152</v>
      </c>
      <c r="M324" t="s">
        <v>76</v>
      </c>
      <c r="N324" t="s">
        <v>31</v>
      </c>
      <c r="O324" t="s">
        <v>85</v>
      </c>
      <c r="P324">
        <v>5064.9340920288096</v>
      </c>
      <c r="Q324">
        <v>5637.3896491394034</v>
      </c>
      <c r="R324">
        <v>5829.288680895992</v>
      </c>
      <c r="S324">
        <v>6233.9140254516597</v>
      </c>
      <c r="T324">
        <v>5637.1816527587825</v>
      </c>
      <c r="U324">
        <v>7327.8333068420379</v>
      </c>
      <c r="V324">
        <v>5859.1554849060058</v>
      </c>
      <c r="W324">
        <v>5412.1277000671362</v>
      </c>
      <c r="X324">
        <v>5939.8892708984349</v>
      </c>
      <c r="Y324">
        <v>5881.6458928527854</v>
      </c>
      <c r="Z324">
        <v>6681.7550997497538</v>
      </c>
      <c r="AA324">
        <v>7272.5845924194327</v>
      </c>
      <c r="AB324">
        <v>5911.4557179809544</v>
      </c>
      <c r="AC324">
        <v>6053.8056703674411</v>
      </c>
      <c r="AD324">
        <v>7064.1799699890189</v>
      </c>
      <c r="AE324">
        <v>4174.9804768981958</v>
      </c>
      <c r="AF324">
        <v>4069.9989824829108</v>
      </c>
      <c r="AG324">
        <v>4904.7850566833531</v>
      </c>
      <c r="AH324">
        <v>5106.5944899780316</v>
      </c>
      <c r="AI324">
        <v>5401.236588012689</v>
      </c>
      <c r="AJ324">
        <v>4439.8222563842783</v>
      </c>
      <c r="AK324">
        <v>7012.8051526184054</v>
      </c>
      <c r="AL324">
        <v>6154.5364185607832</v>
      </c>
      <c r="AM324">
        <v>0</v>
      </c>
      <c r="AN324">
        <v>0</v>
      </c>
    </row>
    <row r="325" spans="1:40">
      <c r="A325" s="26">
        <v>323</v>
      </c>
      <c r="B325" t="s">
        <v>72</v>
      </c>
      <c r="C325" t="s">
        <v>93</v>
      </c>
      <c r="F325" t="s">
        <v>74</v>
      </c>
      <c r="G325">
        <v>4</v>
      </c>
      <c r="H325">
        <v>25</v>
      </c>
      <c r="I325" t="s">
        <v>75</v>
      </c>
      <c r="J325">
        <v>4</v>
      </c>
      <c r="K325" t="s">
        <v>146</v>
      </c>
      <c r="L325" t="s">
        <v>151</v>
      </c>
      <c r="M325" t="s">
        <v>76</v>
      </c>
      <c r="N325" t="s">
        <v>31</v>
      </c>
      <c r="O325" t="s">
        <v>85</v>
      </c>
      <c r="P325">
        <v>17252.230234967039</v>
      </c>
      <c r="Q325">
        <v>8305.539298474132</v>
      </c>
      <c r="R325">
        <v>6810.9886258422957</v>
      </c>
      <c r="S325">
        <v>8148.695095782462</v>
      </c>
      <c r="T325">
        <v>10579.88192555543</v>
      </c>
      <c r="U325">
        <v>7148.3453770324559</v>
      </c>
      <c r="V325">
        <v>14658.153755291771</v>
      </c>
      <c r="W325">
        <v>12367.37988647461</v>
      </c>
      <c r="X325">
        <v>8746.644265124507</v>
      </c>
      <c r="Y325">
        <v>9072.41118301393</v>
      </c>
      <c r="Z325">
        <v>8058.922881591795</v>
      </c>
      <c r="AA325">
        <v>17125.80037862547</v>
      </c>
      <c r="AB325">
        <v>10656.12254390869</v>
      </c>
      <c r="AC325">
        <v>11691.109682934561</v>
      </c>
      <c r="AD325">
        <v>13079.76655012206</v>
      </c>
      <c r="AE325">
        <v>11995.212043926989</v>
      </c>
      <c r="AF325">
        <v>9919.8942676025454</v>
      </c>
      <c r="AG325">
        <v>12481.477831878659</v>
      </c>
      <c r="AH325">
        <v>9430.0570624206521</v>
      </c>
      <c r="AI325">
        <v>13482.213347729479</v>
      </c>
      <c r="AJ325">
        <v>9579.718979931642</v>
      </c>
      <c r="AK325">
        <v>10494.30285713499</v>
      </c>
      <c r="AL325">
        <v>11487.08557651366</v>
      </c>
      <c r="AM325">
        <v>13083.131366326879</v>
      </c>
      <c r="AN325">
        <v>10965.692796173091</v>
      </c>
    </row>
    <row r="326" spans="1:40">
      <c r="A326" s="26">
        <v>324</v>
      </c>
      <c r="B326" t="s">
        <v>72</v>
      </c>
      <c r="C326" t="s">
        <v>93</v>
      </c>
      <c r="F326" t="s">
        <v>74</v>
      </c>
      <c r="G326">
        <v>4</v>
      </c>
      <c r="H326">
        <v>25</v>
      </c>
      <c r="I326" t="s">
        <v>75</v>
      </c>
      <c r="J326">
        <v>4</v>
      </c>
      <c r="K326" t="s">
        <v>146</v>
      </c>
      <c r="L326" t="s">
        <v>148</v>
      </c>
      <c r="M326" t="s">
        <v>76</v>
      </c>
      <c r="N326" t="s">
        <v>31</v>
      </c>
      <c r="O326" t="s">
        <v>85</v>
      </c>
      <c r="P326">
        <v>1578.647455346678</v>
      </c>
      <c r="Q326">
        <v>1293.143442602538</v>
      </c>
      <c r="R326">
        <v>1756.048279455566</v>
      </c>
      <c r="S326">
        <v>1773.6470594848629</v>
      </c>
      <c r="T326">
        <v>1886.4327300292971</v>
      </c>
      <c r="U326">
        <v>2189.9711566589381</v>
      </c>
      <c r="V326">
        <v>2080.5217924377471</v>
      </c>
      <c r="W326">
        <v>1993.720073443604</v>
      </c>
      <c r="X326">
        <v>1911.896191485594</v>
      </c>
      <c r="Y326">
        <v>1935.450085205078</v>
      </c>
      <c r="Z326">
        <v>2036.937190795901</v>
      </c>
      <c r="AA326">
        <v>2600.883104412841</v>
      </c>
      <c r="AB326">
        <v>1947.7512019958481</v>
      </c>
      <c r="AC326">
        <v>2063.7046792968758</v>
      </c>
      <c r="AD326">
        <v>3215.5475772094742</v>
      </c>
      <c r="AE326">
        <v>1701.04297319336</v>
      </c>
      <c r="AF326">
        <v>1786.9957004882799</v>
      </c>
      <c r="AG326">
        <v>1886.0159587524399</v>
      </c>
      <c r="AH326">
        <v>1770.704706719971</v>
      </c>
      <c r="AI326">
        <v>2581.0900764892599</v>
      </c>
      <c r="AJ326">
        <v>1516.1455584655771</v>
      </c>
      <c r="AK326">
        <v>2919.3991574218762</v>
      </c>
      <c r="AL326">
        <v>2292.0805164184562</v>
      </c>
      <c r="AM326">
        <v>0</v>
      </c>
      <c r="AN326">
        <v>0</v>
      </c>
    </row>
    <row r="327" spans="1:40">
      <c r="A327" s="26">
        <v>325</v>
      </c>
      <c r="B327" t="s">
        <v>72</v>
      </c>
      <c r="C327" t="s">
        <v>93</v>
      </c>
      <c r="F327" t="s">
        <v>74</v>
      </c>
      <c r="G327">
        <v>4</v>
      </c>
      <c r="H327">
        <v>27</v>
      </c>
      <c r="I327" t="s">
        <v>75</v>
      </c>
      <c r="J327">
        <v>4</v>
      </c>
      <c r="K327" t="s">
        <v>146</v>
      </c>
      <c r="L327" t="s">
        <v>153</v>
      </c>
      <c r="M327" t="s">
        <v>86</v>
      </c>
      <c r="N327" t="s">
        <v>37</v>
      </c>
      <c r="O327" t="s">
        <v>37</v>
      </c>
      <c r="P327">
        <v>50.553674902343737</v>
      </c>
      <c r="Q327">
        <v>50.55367490234373</v>
      </c>
      <c r="R327">
        <v>50.55367490234373</v>
      </c>
      <c r="S327">
        <v>50.553674902343737</v>
      </c>
      <c r="T327">
        <v>50.55367490234373</v>
      </c>
      <c r="U327">
        <v>50.55367490234373</v>
      </c>
      <c r="V327">
        <v>50.553674902343737</v>
      </c>
      <c r="W327">
        <v>50.55367490234373</v>
      </c>
      <c r="X327">
        <v>50.55367490234373</v>
      </c>
      <c r="Y327">
        <v>50.55367490234373</v>
      </c>
      <c r="Z327">
        <v>50.553674902343737</v>
      </c>
      <c r="AA327">
        <v>50.553674902343737</v>
      </c>
      <c r="AB327">
        <v>50.553674902343737</v>
      </c>
      <c r="AC327">
        <v>50.55367490234373</v>
      </c>
      <c r="AD327">
        <v>50.553674902343737</v>
      </c>
      <c r="AE327">
        <v>50.55367490234373</v>
      </c>
      <c r="AF327">
        <v>50.55367490234373</v>
      </c>
      <c r="AG327">
        <v>50.553674902343737</v>
      </c>
      <c r="AH327">
        <v>50.55367490234373</v>
      </c>
      <c r="AI327">
        <v>50.55367490234373</v>
      </c>
      <c r="AJ327">
        <v>50.553674902343737</v>
      </c>
      <c r="AK327">
        <v>50.55367490234373</v>
      </c>
      <c r="AL327">
        <v>50.553674902343737</v>
      </c>
      <c r="AM327">
        <v>50.55367490234373</v>
      </c>
      <c r="AN327">
        <v>50.553674902343737</v>
      </c>
    </row>
    <row r="328" spans="1:40">
      <c r="A328" s="26">
        <v>326</v>
      </c>
      <c r="B328" t="s">
        <v>72</v>
      </c>
      <c r="C328" t="s">
        <v>93</v>
      </c>
      <c r="F328" t="s">
        <v>74</v>
      </c>
      <c r="G328">
        <v>4</v>
      </c>
      <c r="H328">
        <v>29</v>
      </c>
      <c r="I328" t="s">
        <v>75</v>
      </c>
      <c r="J328">
        <v>4</v>
      </c>
      <c r="K328" t="s">
        <v>146</v>
      </c>
      <c r="L328" t="s">
        <v>151</v>
      </c>
      <c r="M328" t="s">
        <v>1</v>
      </c>
      <c r="N328" t="s">
        <v>79</v>
      </c>
      <c r="O328" t="s">
        <v>87</v>
      </c>
      <c r="P328">
        <v>53.049378839111348</v>
      </c>
      <c r="Q328">
        <v>52.430898803710953</v>
      </c>
      <c r="R328">
        <v>53.048341046142589</v>
      </c>
      <c r="S328">
        <v>41.239700872802743</v>
      </c>
      <c r="T328">
        <v>49.963650292968772</v>
      </c>
      <c r="U328">
        <v>48.552934442138699</v>
      </c>
      <c r="V328">
        <v>49.876187017822303</v>
      </c>
      <c r="W328">
        <v>57.101653625488296</v>
      </c>
      <c r="X328">
        <v>47.145111865234398</v>
      </c>
      <c r="Y328">
        <v>43.972144769287141</v>
      </c>
      <c r="Z328">
        <v>39.741146203613297</v>
      </c>
      <c r="AA328">
        <v>42.295057183837898</v>
      </c>
      <c r="AB328">
        <v>48.201403045654303</v>
      </c>
      <c r="AC328">
        <v>43.972048895263683</v>
      </c>
      <c r="AD328">
        <v>60.273696063232443</v>
      </c>
      <c r="AE328">
        <v>56.219848217773453</v>
      </c>
      <c r="AF328">
        <v>58.953384350585942</v>
      </c>
      <c r="AG328">
        <v>58.160854260253949</v>
      </c>
      <c r="AH328">
        <v>54.988418908691429</v>
      </c>
      <c r="AI328">
        <v>51.464010052490288</v>
      </c>
      <c r="AJ328">
        <v>51.375460754394567</v>
      </c>
      <c r="AK328">
        <v>61.333051251220724</v>
      </c>
      <c r="AL328">
        <v>58.16052693481447</v>
      </c>
      <c r="AM328">
        <v>61.068707739257817</v>
      </c>
      <c r="AN328">
        <v>57.102607733154308</v>
      </c>
    </row>
    <row r="329" spans="1:40">
      <c r="A329" s="26">
        <v>327</v>
      </c>
      <c r="B329" t="s">
        <v>72</v>
      </c>
      <c r="C329" t="s">
        <v>93</v>
      </c>
      <c r="F329" t="s">
        <v>74</v>
      </c>
      <c r="G329">
        <v>4</v>
      </c>
      <c r="H329">
        <v>29</v>
      </c>
      <c r="I329" t="s">
        <v>75</v>
      </c>
      <c r="J329">
        <v>4</v>
      </c>
      <c r="K329" t="s">
        <v>146</v>
      </c>
      <c r="L329" t="s">
        <v>76</v>
      </c>
      <c r="M329" t="s">
        <v>1</v>
      </c>
      <c r="N329" t="s">
        <v>79</v>
      </c>
      <c r="O329" t="s">
        <v>87</v>
      </c>
      <c r="P329">
        <v>0.1762486328125</v>
      </c>
      <c r="Q329">
        <v>8.8122851562500007E-2</v>
      </c>
      <c r="R329">
        <v>0.26437196655273443</v>
      </c>
      <c r="S329">
        <v>0</v>
      </c>
      <c r="T329">
        <v>0.70496094970703127</v>
      </c>
      <c r="U329">
        <v>8.8123620605468744E-2</v>
      </c>
      <c r="V329">
        <v>0.26435723876953132</v>
      </c>
      <c r="W329">
        <v>0.17624270019531249</v>
      </c>
      <c r="X329">
        <v>0.35248847045898429</v>
      </c>
      <c r="Y329">
        <v>0.26436932373046867</v>
      </c>
      <c r="Z329">
        <v>0.35248295288085929</v>
      </c>
      <c r="AA329">
        <v>0.26437972412109367</v>
      </c>
      <c r="AB329">
        <v>0.70496917724609376</v>
      </c>
      <c r="AC329">
        <v>0.2643708557128906</v>
      </c>
      <c r="AD329">
        <v>0.26437539672851562</v>
      </c>
      <c r="AE329">
        <v>0.176240673828125</v>
      </c>
      <c r="AF329">
        <v>0.35248777465820308</v>
      </c>
      <c r="AG329">
        <v>0.96932880859375015</v>
      </c>
      <c r="AH329">
        <v>0.26436373291015619</v>
      </c>
      <c r="AI329">
        <v>0.44062124023437499</v>
      </c>
      <c r="AJ329">
        <v>0.17625065307617191</v>
      </c>
      <c r="AK329">
        <v>0.26437057495117189</v>
      </c>
      <c r="AL329">
        <v>0.26437191162109369</v>
      </c>
      <c r="AM329">
        <v>0.17624633178710941</v>
      </c>
      <c r="AN329">
        <v>0.17624395751953131</v>
      </c>
    </row>
    <row r="330" spans="1:40">
      <c r="A330" s="26">
        <v>328</v>
      </c>
      <c r="B330" t="s">
        <v>72</v>
      </c>
      <c r="C330" t="s">
        <v>93</v>
      </c>
      <c r="F330" t="s">
        <v>74</v>
      </c>
      <c r="G330">
        <v>4</v>
      </c>
      <c r="H330">
        <v>29</v>
      </c>
      <c r="I330" t="s">
        <v>75</v>
      </c>
      <c r="J330">
        <v>4</v>
      </c>
      <c r="K330" t="s">
        <v>146</v>
      </c>
      <c r="L330" t="s">
        <v>149</v>
      </c>
      <c r="M330" t="s">
        <v>1</v>
      </c>
      <c r="N330" t="s">
        <v>79</v>
      </c>
      <c r="O330" t="s">
        <v>87</v>
      </c>
      <c r="P330">
        <v>1.0569783386230469</v>
      </c>
      <c r="Q330">
        <v>0.52873745117187498</v>
      </c>
      <c r="R330">
        <v>2.202569781494141</v>
      </c>
      <c r="S330">
        <v>1.672788244628906</v>
      </c>
      <c r="T330">
        <v>2.731814025878907</v>
      </c>
      <c r="U330">
        <v>1.849027880859375</v>
      </c>
      <c r="V330">
        <v>1.2337000793457029</v>
      </c>
      <c r="W330">
        <v>2.201679760742187</v>
      </c>
      <c r="X330">
        <v>1.6727021850585939</v>
      </c>
      <c r="Y330">
        <v>4.9338763000488282</v>
      </c>
      <c r="Z330">
        <v>1.7624536010742189</v>
      </c>
      <c r="AA330">
        <v>0.26436051635742192</v>
      </c>
      <c r="AB330">
        <v>1.672795288085938</v>
      </c>
      <c r="AC330">
        <v>0.88021987304687499</v>
      </c>
      <c r="AD330">
        <v>0.35249377441406249</v>
      </c>
      <c r="AE330">
        <v>0.70434539184570311</v>
      </c>
      <c r="AF330">
        <v>1.0564748352050779</v>
      </c>
      <c r="AG330">
        <v>1.9381847473144529</v>
      </c>
      <c r="AH330">
        <v>1.056965771484375</v>
      </c>
      <c r="AI330">
        <v>2.0246504394531248</v>
      </c>
      <c r="AJ330">
        <v>1.14407138671875</v>
      </c>
      <c r="AK330">
        <v>1.1446473876953129</v>
      </c>
      <c r="AL330">
        <v>0.79255394287109371</v>
      </c>
      <c r="AM330">
        <v>1.2322091674804689</v>
      </c>
      <c r="AN330">
        <v>0.88121621093750002</v>
      </c>
    </row>
    <row r="331" spans="1:40">
      <c r="A331" s="26">
        <v>329</v>
      </c>
      <c r="B331" t="s">
        <v>72</v>
      </c>
      <c r="C331" t="s">
        <v>93</v>
      </c>
      <c r="F331" t="s">
        <v>74</v>
      </c>
      <c r="G331">
        <v>4</v>
      </c>
      <c r="H331">
        <v>29</v>
      </c>
      <c r="I331" t="s">
        <v>75</v>
      </c>
      <c r="J331">
        <v>4</v>
      </c>
      <c r="K331" t="s">
        <v>146</v>
      </c>
      <c r="L331" t="s">
        <v>148</v>
      </c>
      <c r="M331" t="s">
        <v>1</v>
      </c>
      <c r="N331" t="s">
        <v>79</v>
      </c>
      <c r="O331" t="s">
        <v>87</v>
      </c>
      <c r="P331">
        <v>0</v>
      </c>
      <c r="Q331">
        <v>0</v>
      </c>
      <c r="R331">
        <v>8.8125781249999993E-2</v>
      </c>
      <c r="S331">
        <v>8.8123132324218742E-2</v>
      </c>
      <c r="T331">
        <v>0.17624157714843749</v>
      </c>
      <c r="U331">
        <v>0</v>
      </c>
      <c r="V331">
        <v>0.35248595581054692</v>
      </c>
      <c r="W331">
        <v>0.44062123413085941</v>
      </c>
      <c r="X331">
        <v>0.17624199829101561</v>
      </c>
      <c r="Y331">
        <v>0</v>
      </c>
      <c r="Z331">
        <v>0</v>
      </c>
      <c r="AA331">
        <v>0</v>
      </c>
      <c r="AB331">
        <v>0.35248867797851557</v>
      </c>
      <c r="AC331">
        <v>0.26372160034179692</v>
      </c>
      <c r="AD331">
        <v>0.35250159301757811</v>
      </c>
      <c r="AE331">
        <v>0.26371768798828132</v>
      </c>
      <c r="AF331">
        <v>0.35249202880859382</v>
      </c>
      <c r="AG331">
        <v>0.43996415405273442</v>
      </c>
      <c r="AH331">
        <v>8.8121594238281253E-2</v>
      </c>
      <c r="AI331">
        <v>0.5280994323730468</v>
      </c>
      <c r="AJ331">
        <v>0</v>
      </c>
      <c r="AK331">
        <v>0.61684933471679693</v>
      </c>
      <c r="AL331">
        <v>0.26372124633789062</v>
      </c>
      <c r="AM331">
        <v>0.35249022216796883</v>
      </c>
      <c r="AN331">
        <v>0.52808344116210937</v>
      </c>
    </row>
    <row r="332" spans="1:40">
      <c r="A332" s="26">
        <v>330</v>
      </c>
      <c r="B332" t="s">
        <v>72</v>
      </c>
      <c r="C332" t="s">
        <v>93</v>
      </c>
      <c r="F332" t="s">
        <v>74</v>
      </c>
      <c r="G332">
        <v>4</v>
      </c>
      <c r="H332">
        <v>30</v>
      </c>
      <c r="I332" t="s">
        <v>75</v>
      </c>
      <c r="J332">
        <v>4</v>
      </c>
      <c r="K332" t="s">
        <v>146</v>
      </c>
      <c r="L332" t="s">
        <v>151</v>
      </c>
      <c r="M332" t="s">
        <v>76</v>
      </c>
      <c r="N332" t="s">
        <v>31</v>
      </c>
      <c r="O332" t="s">
        <v>8</v>
      </c>
      <c r="P332">
        <v>62.906161828613293</v>
      </c>
      <c r="Q332">
        <v>87.221727386474626</v>
      </c>
      <c r="R332">
        <v>58.884394757080059</v>
      </c>
      <c r="S332">
        <v>107.7520360961913</v>
      </c>
      <c r="T332">
        <v>85.819781616210975</v>
      </c>
      <c r="U332">
        <v>113.28321838378911</v>
      </c>
      <c r="V332">
        <v>68.04051798095702</v>
      </c>
      <c r="W332">
        <v>117.06662468872069</v>
      </c>
      <c r="X332">
        <v>206.25372334594729</v>
      </c>
      <c r="Y332">
        <v>246.29472733764661</v>
      </c>
      <c r="Z332">
        <v>347.12693662719721</v>
      </c>
      <c r="AA332">
        <v>566.89614096069272</v>
      </c>
      <c r="AB332">
        <v>762.09726715698264</v>
      </c>
      <c r="AC332">
        <v>946.09060877685579</v>
      </c>
      <c r="AD332">
        <v>1908.1705826354971</v>
      </c>
      <c r="AE332">
        <v>1209.7461988281259</v>
      </c>
      <c r="AF332">
        <v>1254.4881882812481</v>
      </c>
      <c r="AG332">
        <v>1716.468064843747</v>
      </c>
      <c r="AH332">
        <v>2029.895973175049</v>
      </c>
      <c r="AI332">
        <v>3422.463414117407</v>
      </c>
      <c r="AJ332">
        <v>2340.059983081057</v>
      </c>
      <c r="AK332">
        <v>4152.4049326232944</v>
      </c>
      <c r="AL332">
        <v>3034.8790582092188</v>
      </c>
      <c r="AM332">
        <v>6036.0613393615768</v>
      </c>
      <c r="AN332">
        <v>5256.7055071227987</v>
      </c>
    </row>
    <row r="333" spans="1:40">
      <c r="A333" s="26">
        <v>331</v>
      </c>
      <c r="B333" t="s">
        <v>72</v>
      </c>
      <c r="C333" t="s">
        <v>93</v>
      </c>
      <c r="F333" t="s">
        <v>74</v>
      </c>
      <c r="G333">
        <v>4</v>
      </c>
      <c r="H333">
        <v>30</v>
      </c>
      <c r="I333" t="s">
        <v>75</v>
      </c>
      <c r="J333">
        <v>4</v>
      </c>
      <c r="K333" t="s">
        <v>146</v>
      </c>
      <c r="L333" t="s">
        <v>152</v>
      </c>
      <c r="M333" t="s">
        <v>76</v>
      </c>
      <c r="N333" t="s">
        <v>31</v>
      </c>
      <c r="O333" t="s">
        <v>8</v>
      </c>
      <c r="P333">
        <v>16.058373468017582</v>
      </c>
      <c r="Q333">
        <v>5.1579375671386716</v>
      </c>
      <c r="R333">
        <v>14.85419655761719</v>
      </c>
      <c r="S333">
        <v>12.3135366027832</v>
      </c>
      <c r="T333">
        <v>34.506380554199232</v>
      </c>
      <c r="U333">
        <v>55.074036206054693</v>
      </c>
      <c r="V333">
        <v>22.819085168457029</v>
      </c>
      <c r="W333">
        <v>65.454792413330082</v>
      </c>
      <c r="X333">
        <v>50.046902746582028</v>
      </c>
      <c r="Y333">
        <v>74.614050286865236</v>
      </c>
      <c r="Z333">
        <v>81.303100805664059</v>
      </c>
      <c r="AA333">
        <v>142.0625218078614</v>
      </c>
      <c r="AB333">
        <v>196.0585422119141</v>
      </c>
      <c r="AC333">
        <v>193.32165148925779</v>
      </c>
      <c r="AD333">
        <v>199.8443600036621</v>
      </c>
      <c r="AE333">
        <v>141.683097039795</v>
      </c>
      <c r="AF333">
        <v>103.69485543823239</v>
      </c>
      <c r="AG333">
        <v>89.92388642578122</v>
      </c>
      <c r="AH333">
        <v>179.86424435424809</v>
      </c>
      <c r="AI333">
        <v>151.67282441406249</v>
      </c>
      <c r="AJ333">
        <v>305.29061921386722</v>
      </c>
      <c r="AK333">
        <v>330.18185616455082</v>
      </c>
      <c r="AL333">
        <v>230.31689671630849</v>
      </c>
      <c r="AM333">
        <v>0</v>
      </c>
      <c r="AN333">
        <v>0</v>
      </c>
    </row>
    <row r="334" spans="1:40">
      <c r="A334" s="26">
        <v>332</v>
      </c>
      <c r="B334" t="s">
        <v>72</v>
      </c>
      <c r="C334" t="s">
        <v>93</v>
      </c>
      <c r="F334" t="s">
        <v>74</v>
      </c>
      <c r="G334">
        <v>4</v>
      </c>
      <c r="H334">
        <v>30</v>
      </c>
      <c r="I334" t="s">
        <v>75</v>
      </c>
      <c r="J334">
        <v>4</v>
      </c>
      <c r="K334" t="s">
        <v>146</v>
      </c>
      <c r="L334" t="s">
        <v>148</v>
      </c>
      <c r="M334" t="s">
        <v>76</v>
      </c>
      <c r="N334" t="s">
        <v>31</v>
      </c>
      <c r="O334" t="s">
        <v>8</v>
      </c>
      <c r="P334">
        <v>4.2848293090820304</v>
      </c>
      <c r="Q334">
        <v>0.52340354614257811</v>
      </c>
      <c r="R334">
        <v>2.5364300903320309</v>
      </c>
      <c r="S334">
        <v>1.8422016601562501</v>
      </c>
      <c r="T334">
        <v>4.4563007324218749</v>
      </c>
      <c r="U334">
        <v>5.8574068664550794</v>
      </c>
      <c r="V334">
        <v>3.5070429199218749</v>
      </c>
      <c r="W334">
        <v>8.8156692016601568</v>
      </c>
      <c r="X334">
        <v>6.0359409973144533</v>
      </c>
      <c r="Y334">
        <v>16.510721826171881</v>
      </c>
      <c r="Z334">
        <v>10.13245190429687</v>
      </c>
      <c r="AA334">
        <v>14.758971777343749</v>
      </c>
      <c r="AB334">
        <v>44.007197326660147</v>
      </c>
      <c r="AC334">
        <v>40.306123809814437</v>
      </c>
      <c r="AD334">
        <v>36.39118134765625</v>
      </c>
      <c r="AE334">
        <v>36.115776513671882</v>
      </c>
      <c r="AF334">
        <v>22.95599942016602</v>
      </c>
      <c r="AG334">
        <v>18.4268728515625</v>
      </c>
      <c r="AH334">
        <v>37.07965188598633</v>
      </c>
      <c r="AI334">
        <v>12.15286024780273</v>
      </c>
      <c r="AJ334">
        <v>18.791464355468751</v>
      </c>
      <c r="AK334">
        <v>95.191762799072279</v>
      </c>
      <c r="AL334">
        <v>135.96100848388679</v>
      </c>
      <c r="AM334">
        <v>0</v>
      </c>
      <c r="AN334">
        <v>0</v>
      </c>
    </row>
    <row r="335" spans="1:40">
      <c r="A335" s="26">
        <v>333</v>
      </c>
      <c r="B335" t="s">
        <v>72</v>
      </c>
      <c r="C335" t="s">
        <v>93</v>
      </c>
      <c r="F335" t="s">
        <v>74</v>
      </c>
      <c r="G335">
        <v>4</v>
      </c>
      <c r="H335">
        <v>30</v>
      </c>
      <c r="I335" t="s">
        <v>75</v>
      </c>
      <c r="J335">
        <v>4</v>
      </c>
      <c r="K335" t="s">
        <v>146</v>
      </c>
      <c r="L335" t="s">
        <v>76</v>
      </c>
      <c r="M335" t="s">
        <v>76</v>
      </c>
      <c r="N335" t="s">
        <v>31</v>
      </c>
      <c r="O335" t="s">
        <v>8</v>
      </c>
      <c r="P335">
        <v>7103.7868811748722</v>
      </c>
      <c r="Q335">
        <v>7335.9620042703509</v>
      </c>
      <c r="R335">
        <v>7504.2174645302084</v>
      </c>
      <c r="S335">
        <v>7755.7566031837869</v>
      </c>
      <c r="T335">
        <v>8675.8907105886756</v>
      </c>
      <c r="U335">
        <v>8931.7384553329339</v>
      </c>
      <c r="V335">
        <v>9673.004450736662</v>
      </c>
      <c r="W335">
        <v>10962.144531998511</v>
      </c>
      <c r="X335">
        <v>13102.05246825322</v>
      </c>
      <c r="Y335">
        <v>15071.546521421151</v>
      </c>
      <c r="Z335">
        <v>17425.197956657041</v>
      </c>
      <c r="AA335">
        <v>20404.160781237861</v>
      </c>
      <c r="AB335">
        <v>24644.762312441049</v>
      </c>
      <c r="AC335">
        <v>27434.51223639759</v>
      </c>
      <c r="AD335">
        <v>31011.063317002299</v>
      </c>
      <c r="AE335">
        <v>35344.610835849897</v>
      </c>
      <c r="AF335">
        <v>38453.955115605648</v>
      </c>
      <c r="AG335">
        <v>40246.093144243103</v>
      </c>
      <c r="AH335">
        <v>45222.063936965496</v>
      </c>
      <c r="AI335">
        <v>47515.126905214493</v>
      </c>
      <c r="AJ335">
        <v>52399.552061742586</v>
      </c>
      <c r="AK335">
        <v>56197.974586009354</v>
      </c>
      <c r="AL335">
        <v>62130.815681853048</v>
      </c>
      <c r="AM335">
        <v>70820.071524899642</v>
      </c>
      <c r="AN335">
        <v>86616.429017889634</v>
      </c>
    </row>
    <row r="336" spans="1:40">
      <c r="A336" s="26">
        <v>334</v>
      </c>
      <c r="B336" t="s">
        <v>72</v>
      </c>
      <c r="C336" t="s">
        <v>93</v>
      </c>
      <c r="F336" t="s">
        <v>74</v>
      </c>
      <c r="G336">
        <v>4</v>
      </c>
      <c r="H336">
        <v>33</v>
      </c>
      <c r="I336" t="s">
        <v>75</v>
      </c>
      <c r="J336">
        <v>4</v>
      </c>
      <c r="K336" t="s">
        <v>146</v>
      </c>
      <c r="L336" t="s">
        <v>76</v>
      </c>
      <c r="M336" t="s">
        <v>1</v>
      </c>
      <c r="N336" t="s">
        <v>34</v>
      </c>
      <c r="O336" t="s">
        <v>35</v>
      </c>
      <c r="P336">
        <v>12794.815746136481</v>
      </c>
      <c r="Q336">
        <v>16234.35748018187</v>
      </c>
      <c r="R336">
        <v>20700.95354455569</v>
      </c>
      <c r="S336">
        <v>27318.782787164331</v>
      </c>
      <c r="T336">
        <v>15374.940464294439</v>
      </c>
      <c r="U336">
        <v>34603.07383864143</v>
      </c>
      <c r="V336">
        <v>12824.3458598938</v>
      </c>
      <c r="W336">
        <v>15959.90634019161</v>
      </c>
      <c r="X336">
        <v>27483.73463425905</v>
      </c>
      <c r="Y336">
        <v>20576.43868384396</v>
      </c>
      <c r="Z336">
        <v>31159.92270617672</v>
      </c>
      <c r="AA336">
        <v>15627.27213564452</v>
      </c>
      <c r="AB336">
        <v>29954.369647192369</v>
      </c>
      <c r="AC336">
        <v>26848.319571343989</v>
      </c>
      <c r="AD336">
        <v>20888.931168566851</v>
      </c>
      <c r="AE336">
        <v>23972.345033416728</v>
      </c>
      <c r="AF336">
        <v>25697.300586315869</v>
      </c>
      <c r="AG336">
        <v>23323.10358082884</v>
      </c>
      <c r="AH336">
        <v>33346.794096179226</v>
      </c>
      <c r="AI336">
        <v>20358.310449151661</v>
      </c>
      <c r="AJ336">
        <v>29609.981298297131</v>
      </c>
      <c r="AK336">
        <v>31101.720110156199</v>
      </c>
      <c r="AL336">
        <v>32373.996436523448</v>
      </c>
      <c r="AM336">
        <v>29194.283384899889</v>
      </c>
      <c r="AN336">
        <v>32720.865905609091</v>
      </c>
    </row>
    <row r="337" spans="1:40">
      <c r="A337" s="26">
        <v>335</v>
      </c>
      <c r="B337" t="s">
        <v>72</v>
      </c>
      <c r="C337" t="s">
        <v>93</v>
      </c>
      <c r="F337" t="s">
        <v>74</v>
      </c>
      <c r="G337">
        <v>4</v>
      </c>
      <c r="H337">
        <v>33</v>
      </c>
      <c r="I337" t="s">
        <v>75</v>
      </c>
      <c r="J337">
        <v>4</v>
      </c>
      <c r="K337" t="s">
        <v>146</v>
      </c>
      <c r="L337" t="s">
        <v>151</v>
      </c>
      <c r="M337" t="s">
        <v>1</v>
      </c>
      <c r="N337" t="s">
        <v>34</v>
      </c>
      <c r="O337" t="s">
        <v>35</v>
      </c>
      <c r="P337">
        <v>972948.07329656056</v>
      </c>
      <c r="Q337">
        <v>1013346.337414376</v>
      </c>
      <c r="R337">
        <v>1008515.25305733</v>
      </c>
      <c r="S337">
        <v>996134.14572239621</v>
      </c>
      <c r="T337">
        <v>995070.30345814384</v>
      </c>
      <c r="U337">
        <v>988789.56671824504</v>
      </c>
      <c r="V337">
        <v>951979.03431854025</v>
      </c>
      <c r="W337">
        <v>976624.27744414343</v>
      </c>
      <c r="X337">
        <v>984469.79189110245</v>
      </c>
      <c r="Y337">
        <v>980374.63887338981</v>
      </c>
      <c r="Z337">
        <v>974920.60491171456</v>
      </c>
      <c r="AA337">
        <v>938345.37427557097</v>
      </c>
      <c r="AB337">
        <v>993528.58471861714</v>
      </c>
      <c r="AC337">
        <v>979413.28811656148</v>
      </c>
      <c r="AD337">
        <v>997077.65886024316</v>
      </c>
      <c r="AE337">
        <v>1014293.5980206321</v>
      </c>
      <c r="AF337">
        <v>986435.88487715821</v>
      </c>
      <c r="AG337">
        <v>982442.99270686205</v>
      </c>
      <c r="AH337">
        <v>994893.65364743141</v>
      </c>
      <c r="AI337">
        <v>980099.50621294614</v>
      </c>
      <c r="AJ337">
        <v>1002397.907882063</v>
      </c>
      <c r="AK337">
        <v>995548.39716897917</v>
      </c>
      <c r="AL337">
        <v>992862.25912533305</v>
      </c>
      <c r="AM337">
        <v>986503.62489189662</v>
      </c>
      <c r="AN337">
        <v>954307.43321233767</v>
      </c>
    </row>
    <row r="338" spans="1:40">
      <c r="A338" s="26">
        <v>336</v>
      </c>
      <c r="B338" t="s">
        <v>72</v>
      </c>
      <c r="C338" t="s">
        <v>93</v>
      </c>
      <c r="F338" t="s">
        <v>74</v>
      </c>
      <c r="G338">
        <v>4</v>
      </c>
      <c r="H338">
        <v>33</v>
      </c>
      <c r="I338" t="s">
        <v>75</v>
      </c>
      <c r="J338">
        <v>4</v>
      </c>
      <c r="K338" t="s">
        <v>146</v>
      </c>
      <c r="L338" t="s">
        <v>149</v>
      </c>
      <c r="M338" t="s">
        <v>1</v>
      </c>
      <c r="N338" t="s">
        <v>34</v>
      </c>
      <c r="O338" t="s">
        <v>35</v>
      </c>
      <c r="P338">
        <v>32459.58628809201</v>
      </c>
      <c r="Q338">
        <v>25688.519479388451</v>
      </c>
      <c r="R338">
        <v>31166.461467163121</v>
      </c>
      <c r="S338">
        <v>33440.153336810312</v>
      </c>
      <c r="T338">
        <v>27523.172592596431</v>
      </c>
      <c r="U338">
        <v>29983.813797863779</v>
      </c>
      <c r="V338">
        <v>24951.960225482169</v>
      </c>
      <c r="W338">
        <v>28077.319160577379</v>
      </c>
      <c r="X338">
        <v>29314.920683276399</v>
      </c>
      <c r="Y338">
        <v>25479.135382977282</v>
      </c>
      <c r="Z338">
        <v>33139.076685382119</v>
      </c>
      <c r="AA338">
        <v>20955.835460974129</v>
      </c>
      <c r="AB338">
        <v>27271.65697347411</v>
      </c>
      <c r="AC338">
        <v>27176.057466119441</v>
      </c>
      <c r="AD338">
        <v>22005.923534197998</v>
      </c>
      <c r="AE338">
        <v>21458.922664801019</v>
      </c>
      <c r="AF338">
        <v>29003.10049239505</v>
      </c>
      <c r="AG338">
        <v>20497.222130767819</v>
      </c>
      <c r="AH338">
        <v>28168.494959033222</v>
      </c>
      <c r="AI338">
        <v>22316.310317004369</v>
      </c>
      <c r="AJ338">
        <v>28180.418650054889</v>
      </c>
      <c r="AK338">
        <v>23064.183039117401</v>
      </c>
      <c r="AL338">
        <v>20835.795666119389</v>
      </c>
      <c r="AM338">
        <v>25607.88152110593</v>
      </c>
      <c r="AN338">
        <v>29670.683243902549</v>
      </c>
    </row>
    <row r="339" spans="1:40">
      <c r="A339" s="26">
        <v>337</v>
      </c>
      <c r="B339" t="s">
        <v>72</v>
      </c>
      <c r="C339" t="s">
        <v>93</v>
      </c>
      <c r="F339" t="s">
        <v>74</v>
      </c>
      <c r="G339">
        <v>4</v>
      </c>
      <c r="H339">
        <v>33</v>
      </c>
      <c r="I339" t="s">
        <v>75</v>
      </c>
      <c r="J339">
        <v>4</v>
      </c>
      <c r="K339" t="s">
        <v>146</v>
      </c>
      <c r="L339" t="s">
        <v>148</v>
      </c>
      <c r="M339" t="s">
        <v>1</v>
      </c>
      <c r="N339" t="s">
        <v>34</v>
      </c>
      <c r="O339" t="s">
        <v>35</v>
      </c>
      <c r="P339">
        <v>0</v>
      </c>
      <c r="Q339">
        <v>983.17007941894553</v>
      </c>
      <c r="R339">
        <v>1809.153224877932</v>
      </c>
      <c r="S339">
        <v>2342.706699859621</v>
      </c>
      <c r="T339">
        <v>1933.439528070068</v>
      </c>
      <c r="U339">
        <v>3259.006850390625</v>
      </c>
      <c r="V339">
        <v>1835.9255767761231</v>
      </c>
      <c r="W339">
        <v>3686.1939817993189</v>
      </c>
      <c r="X339">
        <v>5335.4159512390097</v>
      </c>
      <c r="Y339">
        <v>3326.9481283630389</v>
      </c>
      <c r="Z339">
        <v>4327.2191925415054</v>
      </c>
      <c r="AA339">
        <v>3191.4962389282218</v>
      </c>
      <c r="AB339">
        <v>4844.8352623596184</v>
      </c>
      <c r="AC339">
        <v>5247.2399181701749</v>
      </c>
      <c r="AD339">
        <v>4444.8384471435584</v>
      </c>
      <c r="AE339">
        <v>4414.4580120544324</v>
      </c>
      <c r="AF339">
        <v>6466.8159458313012</v>
      </c>
      <c r="AG339">
        <v>4099.8839219787578</v>
      </c>
      <c r="AH339">
        <v>7440.0816140930037</v>
      </c>
      <c r="AI339">
        <v>4035.1872038513138</v>
      </c>
      <c r="AJ339">
        <v>7206.7763015686014</v>
      </c>
      <c r="AK339">
        <v>5653.0730151123016</v>
      </c>
      <c r="AL339">
        <v>5532.4541283996614</v>
      </c>
      <c r="AM339">
        <v>7131.9568926452621</v>
      </c>
      <c r="AN339">
        <v>5880.7968310302685</v>
      </c>
    </row>
    <row r="340" spans="1:40">
      <c r="A340" s="26">
        <v>338</v>
      </c>
      <c r="B340" t="s">
        <v>72</v>
      </c>
      <c r="C340" t="s">
        <v>93</v>
      </c>
      <c r="F340" t="s">
        <v>74</v>
      </c>
      <c r="G340">
        <v>4</v>
      </c>
      <c r="H340">
        <v>35</v>
      </c>
      <c r="I340" t="s">
        <v>75</v>
      </c>
      <c r="J340">
        <v>4</v>
      </c>
      <c r="K340" t="s">
        <v>146</v>
      </c>
      <c r="L340" t="s">
        <v>76</v>
      </c>
      <c r="M340" t="s">
        <v>76</v>
      </c>
      <c r="N340" t="s">
        <v>77</v>
      </c>
      <c r="O340" t="s">
        <v>7</v>
      </c>
      <c r="P340">
        <v>13623.11195882571</v>
      </c>
      <c r="Q340">
        <v>13382.399976074201</v>
      </c>
      <c r="R340">
        <v>14349.197703692609</v>
      </c>
      <c r="S340">
        <v>15286.71504425025</v>
      </c>
      <c r="T340">
        <v>15774.5290825744</v>
      </c>
      <c r="U340">
        <v>16867.26364208353</v>
      </c>
      <c r="V340">
        <v>18392.23186668042</v>
      </c>
      <c r="W340">
        <v>22456.06590209308</v>
      </c>
      <c r="X340">
        <v>29024.61737458449</v>
      </c>
      <c r="Y340">
        <v>33030.143774162832</v>
      </c>
      <c r="Z340">
        <v>39222.067142820342</v>
      </c>
      <c r="AA340">
        <v>41017.322404148537</v>
      </c>
      <c r="AB340">
        <v>44725.604359024837</v>
      </c>
      <c r="AC340">
        <v>50597.731283128269</v>
      </c>
      <c r="AD340">
        <v>57005.741971537544</v>
      </c>
      <c r="AE340">
        <v>72551.26527549258</v>
      </c>
      <c r="AF340">
        <v>78106.32495474146</v>
      </c>
      <c r="AG340">
        <v>98500.007449103796</v>
      </c>
      <c r="AH340">
        <v>100589.0124781989</v>
      </c>
      <c r="AI340">
        <v>106255.9602404988</v>
      </c>
      <c r="AJ340">
        <v>108977.2455485067</v>
      </c>
      <c r="AK340">
        <v>110811.80105695339</v>
      </c>
      <c r="AL340">
        <v>117500.38809008119</v>
      </c>
      <c r="AM340">
        <v>125010.54958860591</v>
      </c>
      <c r="AN340">
        <v>125009.90959644251</v>
      </c>
    </row>
    <row r="341" spans="1:40">
      <c r="A341" s="26">
        <v>339</v>
      </c>
      <c r="B341" t="s">
        <v>72</v>
      </c>
      <c r="C341" t="s">
        <v>93</v>
      </c>
      <c r="F341" t="s">
        <v>74</v>
      </c>
      <c r="G341">
        <v>4</v>
      </c>
      <c r="H341">
        <v>35</v>
      </c>
      <c r="I341" t="s">
        <v>75</v>
      </c>
      <c r="J341">
        <v>4</v>
      </c>
      <c r="K341" t="s">
        <v>146</v>
      </c>
      <c r="L341" t="s">
        <v>151</v>
      </c>
      <c r="M341" t="s">
        <v>76</v>
      </c>
      <c r="N341" t="s">
        <v>77</v>
      </c>
      <c r="O341" t="s">
        <v>7</v>
      </c>
      <c r="P341">
        <v>4.8682036193847642</v>
      </c>
      <c r="Q341">
        <v>6.1954450134277366</v>
      </c>
      <c r="R341">
        <v>9.9987482543945347</v>
      </c>
      <c r="S341">
        <v>19.736267980957031</v>
      </c>
      <c r="T341">
        <v>28.759370117187519</v>
      </c>
      <c r="U341">
        <v>23.984729541015639</v>
      </c>
      <c r="V341">
        <v>27.171421417236331</v>
      </c>
      <c r="W341">
        <v>44.611988909912043</v>
      </c>
      <c r="X341">
        <v>69.294871722412097</v>
      </c>
      <c r="Y341">
        <v>40.62385326538088</v>
      </c>
      <c r="Z341">
        <v>26.01756514892579</v>
      </c>
      <c r="AA341">
        <v>83.124169677734471</v>
      </c>
      <c r="AB341">
        <v>33.542150238037117</v>
      </c>
      <c r="AC341">
        <v>45.588208776855438</v>
      </c>
      <c r="AD341">
        <v>39.388168841552726</v>
      </c>
      <c r="AE341">
        <v>34.604010827636721</v>
      </c>
      <c r="AF341">
        <v>32.931650225830083</v>
      </c>
      <c r="AG341">
        <v>50.469453381347641</v>
      </c>
      <c r="AH341">
        <v>42.94753360595702</v>
      </c>
      <c r="AI341">
        <v>29.587026440429689</v>
      </c>
      <c r="AJ341">
        <v>43.823008172607423</v>
      </c>
      <c r="AK341">
        <v>37.636104638671888</v>
      </c>
      <c r="AL341">
        <v>35.24671171264648</v>
      </c>
      <c r="AM341">
        <v>65.266531787109358</v>
      </c>
      <c r="AN341">
        <v>53.130913055419867</v>
      </c>
    </row>
    <row r="342" spans="1:40">
      <c r="A342" s="26">
        <v>340</v>
      </c>
      <c r="B342" t="s">
        <v>72</v>
      </c>
      <c r="C342" t="s">
        <v>93</v>
      </c>
      <c r="F342" t="s">
        <v>74</v>
      </c>
      <c r="G342">
        <v>4</v>
      </c>
      <c r="H342">
        <v>35</v>
      </c>
      <c r="I342" t="s">
        <v>75</v>
      </c>
      <c r="J342">
        <v>4</v>
      </c>
      <c r="K342" t="s">
        <v>146</v>
      </c>
      <c r="L342" t="s">
        <v>152</v>
      </c>
      <c r="M342" t="s">
        <v>76</v>
      </c>
      <c r="N342" t="s">
        <v>77</v>
      </c>
      <c r="O342" t="s">
        <v>7</v>
      </c>
      <c r="P342">
        <v>6.462667193603516</v>
      </c>
      <c r="Q342">
        <v>0</v>
      </c>
      <c r="R342">
        <v>0.53116043090820309</v>
      </c>
      <c r="S342">
        <v>0</v>
      </c>
      <c r="T342">
        <v>2.1227015380859382</v>
      </c>
      <c r="U342">
        <v>0</v>
      </c>
      <c r="V342">
        <v>0</v>
      </c>
      <c r="W342">
        <v>4.9583187255859391</v>
      </c>
      <c r="X342">
        <v>1.4219430847167971</v>
      </c>
      <c r="Y342">
        <v>0.70822078247070297</v>
      </c>
      <c r="Z342">
        <v>1.2365492553710939</v>
      </c>
      <c r="AA342">
        <v>3.8142154296875002</v>
      </c>
      <c r="AB342">
        <v>46.780790753173832</v>
      </c>
      <c r="AC342">
        <v>3.1949707336425779</v>
      </c>
      <c r="AD342">
        <v>8.8449569580078098</v>
      </c>
      <c r="AE342">
        <v>29.280432904052741</v>
      </c>
      <c r="AF342">
        <v>10.18870718383789</v>
      </c>
      <c r="AG342">
        <v>1.3302466125488279</v>
      </c>
      <c r="AH342">
        <v>1.682199298095703</v>
      </c>
      <c r="AI342">
        <v>0.79610708618164072</v>
      </c>
      <c r="AJ342">
        <v>0.70941198120117199</v>
      </c>
      <c r="AK342">
        <v>16.022235870361339</v>
      </c>
      <c r="AL342">
        <v>1.6848002990722659</v>
      </c>
      <c r="AM342">
        <v>0</v>
      </c>
      <c r="AN342">
        <v>0</v>
      </c>
    </row>
    <row r="343" spans="1:40">
      <c r="A343" s="26">
        <v>341</v>
      </c>
      <c r="B343" t="s">
        <v>72</v>
      </c>
      <c r="C343" t="s">
        <v>93</v>
      </c>
      <c r="F343" t="s">
        <v>74</v>
      </c>
      <c r="G343">
        <v>4</v>
      </c>
      <c r="H343">
        <v>35</v>
      </c>
      <c r="I343" t="s">
        <v>75</v>
      </c>
      <c r="J343">
        <v>4</v>
      </c>
      <c r="K343" t="s">
        <v>146</v>
      </c>
      <c r="L343" t="s">
        <v>148</v>
      </c>
      <c r="M343" t="s">
        <v>76</v>
      </c>
      <c r="N343" t="s">
        <v>77</v>
      </c>
      <c r="O343" t="s">
        <v>7</v>
      </c>
      <c r="P343">
        <v>0.53120482788085932</v>
      </c>
      <c r="Q343">
        <v>0</v>
      </c>
      <c r="R343">
        <v>0.17705341796874999</v>
      </c>
      <c r="S343">
        <v>0</v>
      </c>
      <c r="T343">
        <v>0</v>
      </c>
      <c r="U343">
        <v>0</v>
      </c>
      <c r="V343">
        <v>0</v>
      </c>
      <c r="W343">
        <v>0.79689120483398446</v>
      </c>
      <c r="X343">
        <v>0.62232648925781231</v>
      </c>
      <c r="Y343">
        <v>0.53098309936523447</v>
      </c>
      <c r="Z343">
        <v>0</v>
      </c>
      <c r="AA343">
        <v>10.4848571472168</v>
      </c>
      <c r="AB343">
        <v>45.276939343261724</v>
      </c>
      <c r="AC343">
        <v>7.7105969848632832</v>
      </c>
      <c r="AD343">
        <v>33.432855041503913</v>
      </c>
      <c r="AE343">
        <v>31.21705476074219</v>
      </c>
      <c r="AF343">
        <v>18.189442596435541</v>
      </c>
      <c r="AG343">
        <v>0.53241154785156253</v>
      </c>
      <c r="AH343">
        <v>1.3335040771484381</v>
      </c>
      <c r="AI343">
        <v>0.61966945190429679</v>
      </c>
      <c r="AJ343">
        <v>1.8626552978515629</v>
      </c>
      <c r="AK343">
        <v>31.938225183105459</v>
      </c>
      <c r="AL343">
        <v>0.53232010498046878</v>
      </c>
      <c r="AM343">
        <v>0</v>
      </c>
      <c r="AN343">
        <v>0</v>
      </c>
    </row>
    <row r="344" spans="1:40">
      <c r="A344" s="26">
        <v>342</v>
      </c>
      <c r="B344" t="s">
        <v>72</v>
      </c>
      <c r="C344" t="s">
        <v>93</v>
      </c>
      <c r="F344" t="s">
        <v>74</v>
      </c>
      <c r="G344">
        <v>4</v>
      </c>
      <c r="H344">
        <v>40</v>
      </c>
      <c r="I344" t="s">
        <v>75</v>
      </c>
      <c r="J344">
        <v>4</v>
      </c>
      <c r="K344" t="s">
        <v>146</v>
      </c>
      <c r="L344" t="s">
        <v>148</v>
      </c>
      <c r="M344" t="s">
        <v>76</v>
      </c>
      <c r="N344" t="s">
        <v>77</v>
      </c>
      <c r="O344" t="s">
        <v>7</v>
      </c>
      <c r="P344">
        <v>6.849492657470706</v>
      </c>
      <c r="Q344">
        <v>5.158583404541015</v>
      </c>
      <c r="R344">
        <v>6.584848516845704</v>
      </c>
      <c r="S344">
        <v>17.484706567382819</v>
      </c>
      <c r="T344">
        <v>14.47601571044922</v>
      </c>
      <c r="U344">
        <v>13.151347064208981</v>
      </c>
      <c r="V344">
        <v>18.74078966674805</v>
      </c>
      <c r="W344">
        <v>10.7456503112793</v>
      </c>
      <c r="X344">
        <v>46.694115301513698</v>
      </c>
      <c r="Y344">
        <v>37.916220123291019</v>
      </c>
      <c r="Z344">
        <v>19.09598519897461</v>
      </c>
      <c r="AA344">
        <v>11.108965020751951</v>
      </c>
      <c r="AB344">
        <v>44.126870837402322</v>
      </c>
      <c r="AC344">
        <v>17.402610626220689</v>
      </c>
      <c r="AD344">
        <v>40.307702563476568</v>
      </c>
      <c r="AE344">
        <v>24.77870238647461</v>
      </c>
      <c r="AF344">
        <v>8.7937293518066397</v>
      </c>
      <c r="AG344">
        <v>55.665612646484398</v>
      </c>
      <c r="AH344">
        <v>55.679797204589811</v>
      </c>
      <c r="AI344">
        <v>27.811847918701169</v>
      </c>
      <c r="AJ344">
        <v>11.913742156982419</v>
      </c>
      <c r="AK344">
        <v>43.771445208740253</v>
      </c>
      <c r="AL344">
        <v>247.0548167297367</v>
      </c>
      <c r="AM344">
        <v>0</v>
      </c>
      <c r="AN344">
        <v>0</v>
      </c>
    </row>
    <row r="345" spans="1:40">
      <c r="A345" s="26">
        <v>343</v>
      </c>
      <c r="B345" t="s">
        <v>72</v>
      </c>
      <c r="C345" t="s">
        <v>93</v>
      </c>
      <c r="F345" t="s">
        <v>74</v>
      </c>
      <c r="G345">
        <v>4</v>
      </c>
      <c r="H345">
        <v>40</v>
      </c>
      <c r="I345" t="s">
        <v>75</v>
      </c>
      <c r="J345">
        <v>4</v>
      </c>
      <c r="K345" t="s">
        <v>146</v>
      </c>
      <c r="L345" t="s">
        <v>152</v>
      </c>
      <c r="M345" t="s">
        <v>76</v>
      </c>
      <c r="N345" t="s">
        <v>77</v>
      </c>
      <c r="O345" t="s">
        <v>7</v>
      </c>
      <c r="P345">
        <v>12.54140897827148</v>
      </c>
      <c r="Q345">
        <v>23.816569726562509</v>
      </c>
      <c r="R345">
        <v>14.93870629882813</v>
      </c>
      <c r="S345">
        <v>109.6964840637206</v>
      </c>
      <c r="T345">
        <v>83.129033135986305</v>
      </c>
      <c r="U345">
        <v>84.062839227294944</v>
      </c>
      <c r="V345">
        <v>58.986218566894543</v>
      </c>
      <c r="W345">
        <v>53.196105865478494</v>
      </c>
      <c r="X345">
        <v>87.651279888915965</v>
      </c>
      <c r="Y345">
        <v>143.16621780395519</v>
      </c>
      <c r="Z345">
        <v>103.7710017761231</v>
      </c>
      <c r="AA345">
        <v>31.372980340576181</v>
      </c>
      <c r="AB345">
        <v>114.4556949768066</v>
      </c>
      <c r="AC345">
        <v>58.899276892089823</v>
      </c>
      <c r="AD345">
        <v>141.39184699096671</v>
      </c>
      <c r="AE345">
        <v>98.684535827636708</v>
      </c>
      <c r="AF345">
        <v>83.372128839111326</v>
      </c>
      <c r="AG345">
        <v>696.7366450073248</v>
      </c>
      <c r="AH345">
        <v>367.60792012939419</v>
      </c>
      <c r="AI345">
        <v>139.73915641479491</v>
      </c>
      <c r="AJ345">
        <v>100.2050431335449</v>
      </c>
      <c r="AK345">
        <v>451.37047097778208</v>
      </c>
      <c r="AL345">
        <v>238.06203613891631</v>
      </c>
      <c r="AM345">
        <v>0</v>
      </c>
      <c r="AN345">
        <v>0</v>
      </c>
    </row>
    <row r="346" spans="1:40">
      <c r="A346" s="26">
        <v>344</v>
      </c>
      <c r="B346" t="s">
        <v>72</v>
      </c>
      <c r="C346" t="s">
        <v>93</v>
      </c>
      <c r="F346" t="s">
        <v>74</v>
      </c>
      <c r="G346">
        <v>4</v>
      </c>
      <c r="H346">
        <v>40</v>
      </c>
      <c r="I346" t="s">
        <v>75</v>
      </c>
      <c r="J346">
        <v>4</v>
      </c>
      <c r="K346" t="s">
        <v>146</v>
      </c>
      <c r="L346" t="s">
        <v>151</v>
      </c>
      <c r="M346" t="s">
        <v>76</v>
      </c>
      <c r="N346" t="s">
        <v>77</v>
      </c>
      <c r="O346" t="s">
        <v>7</v>
      </c>
      <c r="P346">
        <v>336.74164871215811</v>
      </c>
      <c r="Q346">
        <v>322.84492226562543</v>
      </c>
      <c r="R346">
        <v>1058.8806918273899</v>
      </c>
      <c r="S346">
        <v>2366.161741680909</v>
      </c>
      <c r="T346">
        <v>1747.4624194763151</v>
      </c>
      <c r="U346">
        <v>1545.6154066894539</v>
      </c>
      <c r="V346">
        <v>2476.8515845398001</v>
      </c>
      <c r="W346">
        <v>2299.02749957275</v>
      </c>
      <c r="X346">
        <v>5523.5567192077733</v>
      </c>
      <c r="Y346">
        <v>3448.7608144043002</v>
      </c>
      <c r="Z346">
        <v>3066.48659577026</v>
      </c>
      <c r="AA346">
        <v>4469.8655832641562</v>
      </c>
      <c r="AB346">
        <v>2820.9182938110339</v>
      </c>
      <c r="AC346">
        <v>4461.1629723083406</v>
      </c>
      <c r="AD346">
        <v>3924.9254180175649</v>
      </c>
      <c r="AE346">
        <v>5825.9471291747723</v>
      </c>
      <c r="AF346">
        <v>5892.1148222594647</v>
      </c>
      <c r="AG346">
        <v>5926.1048925414998</v>
      </c>
      <c r="AH346">
        <v>3352.2672407958962</v>
      </c>
      <c r="AI346">
        <v>3951.618940527359</v>
      </c>
      <c r="AJ346">
        <v>3787.6470286498989</v>
      </c>
      <c r="AK346">
        <v>4040.2377308715841</v>
      </c>
      <c r="AL346">
        <v>5670.3242599182104</v>
      </c>
      <c r="AM346">
        <v>3220.258082470667</v>
      </c>
      <c r="AN346">
        <v>1491.0773450134311</v>
      </c>
    </row>
    <row r="347" spans="1:40">
      <c r="A347" s="26">
        <v>345</v>
      </c>
      <c r="B347" t="s">
        <v>72</v>
      </c>
      <c r="C347" t="s">
        <v>93</v>
      </c>
      <c r="F347" t="s">
        <v>74</v>
      </c>
      <c r="G347">
        <v>4</v>
      </c>
      <c r="H347">
        <v>40</v>
      </c>
      <c r="I347" t="s">
        <v>75</v>
      </c>
      <c r="J347">
        <v>4</v>
      </c>
      <c r="K347" t="s">
        <v>146</v>
      </c>
      <c r="L347" t="s">
        <v>76</v>
      </c>
      <c r="M347" t="s">
        <v>76</v>
      </c>
      <c r="N347" t="s">
        <v>77</v>
      </c>
      <c r="O347" t="s">
        <v>7</v>
      </c>
      <c r="P347">
        <v>7339.9919735838812</v>
      </c>
      <c r="Q347">
        <v>9911.7207658263051</v>
      </c>
      <c r="R347">
        <v>41099.897064100172</v>
      </c>
      <c r="S347">
        <v>55672.397329359032</v>
      </c>
      <c r="T347">
        <v>62407.641677754371</v>
      </c>
      <c r="U347">
        <v>62437.569944807692</v>
      </c>
      <c r="V347">
        <v>62904.083252497767</v>
      </c>
      <c r="W347">
        <v>65310.768619636146</v>
      </c>
      <c r="X347">
        <v>62909.589288776442</v>
      </c>
      <c r="Y347">
        <v>63959.690722529253</v>
      </c>
      <c r="Z347">
        <v>68752.133682807078</v>
      </c>
      <c r="AA347">
        <v>69380.933739300846</v>
      </c>
      <c r="AB347">
        <v>66130.046154981275</v>
      </c>
      <c r="AC347">
        <v>73655.61395734291</v>
      </c>
      <c r="AD347">
        <v>75043.194131585013</v>
      </c>
      <c r="AE347">
        <v>69512.553331378891</v>
      </c>
      <c r="AF347">
        <v>69029.192093598496</v>
      </c>
      <c r="AG347">
        <v>73295.064033399263</v>
      </c>
      <c r="AH347">
        <v>72292.749371851649</v>
      </c>
      <c r="AI347">
        <v>74855.098674879351</v>
      </c>
      <c r="AJ347">
        <v>74425.799511475343</v>
      </c>
      <c r="AK347">
        <v>78311.328727868691</v>
      </c>
      <c r="AL347">
        <v>75144.36360302211</v>
      </c>
      <c r="AM347">
        <v>71026.271055530291</v>
      </c>
      <c r="AN347">
        <v>73072.546097718179</v>
      </c>
    </row>
    <row r="348" spans="1:40">
      <c r="A348" s="26">
        <v>346</v>
      </c>
      <c r="B348" t="s">
        <v>72</v>
      </c>
      <c r="C348" t="s">
        <v>93</v>
      </c>
      <c r="F348" t="s">
        <v>74</v>
      </c>
      <c r="G348">
        <v>4</v>
      </c>
      <c r="H348">
        <v>66</v>
      </c>
      <c r="I348" t="s">
        <v>75</v>
      </c>
      <c r="J348">
        <v>4</v>
      </c>
      <c r="K348" t="s">
        <v>146</v>
      </c>
      <c r="L348" t="s">
        <v>148</v>
      </c>
      <c r="M348" t="s">
        <v>1</v>
      </c>
      <c r="N348" t="s">
        <v>79</v>
      </c>
      <c r="O348" t="s">
        <v>29</v>
      </c>
      <c r="P348">
        <v>0</v>
      </c>
      <c r="Q348">
        <v>1061.6444791748049</v>
      </c>
      <c r="R348">
        <v>2116.5984474060051</v>
      </c>
      <c r="S348">
        <v>2323.4271032470729</v>
      </c>
      <c r="T348">
        <v>2958.2199433959941</v>
      </c>
      <c r="U348">
        <v>3911.1914593383699</v>
      </c>
      <c r="V348">
        <v>5112.5457738891537</v>
      </c>
      <c r="W348">
        <v>5399.5993708618071</v>
      </c>
      <c r="X348">
        <v>5230.8895332763623</v>
      </c>
      <c r="Y348">
        <v>5090.8431067443844</v>
      </c>
      <c r="Z348">
        <v>5775.5041730102321</v>
      </c>
      <c r="AA348">
        <v>6410.2144880126261</v>
      </c>
      <c r="AB348">
        <v>7080.6161062804122</v>
      </c>
      <c r="AC348">
        <v>7235.7615433165574</v>
      </c>
      <c r="AD348">
        <v>8277.0764095946324</v>
      </c>
      <c r="AE348">
        <v>8277.4130212218133</v>
      </c>
      <c r="AF348">
        <v>8767.4129097289078</v>
      </c>
      <c r="AG348">
        <v>8665.9506793089786</v>
      </c>
      <c r="AH348">
        <v>9715.8670470579764</v>
      </c>
      <c r="AI348">
        <v>10241.22339854719</v>
      </c>
      <c r="AJ348">
        <v>10222.9334698363</v>
      </c>
      <c r="AK348">
        <v>10226.24260208118</v>
      </c>
      <c r="AL348">
        <v>10296.63617837518</v>
      </c>
      <c r="AM348">
        <v>11552.04594012465</v>
      </c>
      <c r="AN348">
        <v>11477.483167260911</v>
      </c>
    </row>
    <row r="349" spans="1:40">
      <c r="A349" s="26">
        <v>347</v>
      </c>
      <c r="B349" t="s">
        <v>72</v>
      </c>
      <c r="C349" t="s">
        <v>93</v>
      </c>
      <c r="F349" t="s">
        <v>74</v>
      </c>
      <c r="G349">
        <v>4</v>
      </c>
      <c r="H349">
        <v>66</v>
      </c>
      <c r="I349" t="s">
        <v>75</v>
      </c>
      <c r="J349">
        <v>4</v>
      </c>
      <c r="K349" t="s">
        <v>146</v>
      </c>
      <c r="L349" t="s">
        <v>147</v>
      </c>
      <c r="M349" t="s">
        <v>1</v>
      </c>
      <c r="N349" t="s">
        <v>79</v>
      </c>
      <c r="O349" t="s">
        <v>29</v>
      </c>
      <c r="P349">
        <v>0</v>
      </c>
      <c r="Q349">
        <v>1295.835101055909</v>
      </c>
      <c r="R349">
        <v>689.22016245727502</v>
      </c>
      <c r="S349">
        <v>865.33211157836888</v>
      </c>
      <c r="T349">
        <v>869.70990985107426</v>
      </c>
      <c r="U349">
        <v>487.68215900878891</v>
      </c>
      <c r="V349">
        <v>633.79733051757796</v>
      </c>
      <c r="W349">
        <v>660.5616206359864</v>
      </c>
      <c r="X349">
        <v>526.95008594970693</v>
      </c>
      <c r="Y349">
        <v>525.9629290222166</v>
      </c>
      <c r="Z349">
        <v>257.51803033447248</v>
      </c>
      <c r="AA349">
        <v>213.79012300415039</v>
      </c>
      <c r="AB349">
        <v>163.23525249023439</v>
      </c>
      <c r="AC349">
        <v>250.15249372558591</v>
      </c>
      <c r="AD349">
        <v>211.03591539916991</v>
      </c>
      <c r="AE349">
        <v>197.4278051208496</v>
      </c>
      <c r="AF349">
        <v>153.62162738037111</v>
      </c>
      <c r="AG349">
        <v>431.95051831665057</v>
      </c>
      <c r="AH349">
        <v>211.85798844604491</v>
      </c>
      <c r="AI349">
        <v>339.46562758178692</v>
      </c>
      <c r="AJ349">
        <v>103.2495327697754</v>
      </c>
      <c r="AK349">
        <v>128.94405083007811</v>
      </c>
      <c r="AL349">
        <v>194.7022618591308</v>
      </c>
      <c r="AM349">
        <v>206.43611241455071</v>
      </c>
      <c r="AN349">
        <v>117.1116251281739</v>
      </c>
    </row>
    <row r="350" spans="1:40">
      <c r="A350" s="26">
        <v>348</v>
      </c>
      <c r="B350" t="s">
        <v>72</v>
      </c>
      <c r="C350" t="s">
        <v>93</v>
      </c>
      <c r="F350" t="s">
        <v>74</v>
      </c>
      <c r="G350">
        <v>4</v>
      </c>
      <c r="H350">
        <v>66</v>
      </c>
      <c r="I350" t="s">
        <v>75</v>
      </c>
      <c r="J350">
        <v>4</v>
      </c>
      <c r="K350" t="s">
        <v>146</v>
      </c>
      <c r="L350" t="s">
        <v>76</v>
      </c>
      <c r="M350" t="s">
        <v>1</v>
      </c>
      <c r="N350" t="s">
        <v>79</v>
      </c>
      <c r="O350" t="s">
        <v>29</v>
      </c>
      <c r="P350">
        <v>968.96853672485361</v>
      </c>
      <c r="Q350">
        <v>427.25578294067373</v>
      </c>
      <c r="R350">
        <v>929.21412522582921</v>
      </c>
      <c r="S350">
        <v>1093.4180245849609</v>
      </c>
      <c r="T350">
        <v>863.9709691223137</v>
      </c>
      <c r="U350">
        <v>585.20212747802759</v>
      </c>
      <c r="V350">
        <v>887.45752705688506</v>
      </c>
      <c r="W350">
        <v>937.29533755493208</v>
      </c>
      <c r="X350">
        <v>850.74384830932547</v>
      </c>
      <c r="Y350">
        <v>610.15166564331037</v>
      </c>
      <c r="Z350">
        <v>702.40111657714772</v>
      </c>
      <c r="AA350">
        <v>582.1729397583008</v>
      </c>
      <c r="AB350">
        <v>627.12200982666025</v>
      </c>
      <c r="AC350">
        <v>667.29438314208983</v>
      </c>
      <c r="AD350">
        <v>555.80525660400428</v>
      </c>
      <c r="AE350">
        <v>552.73848882446282</v>
      </c>
      <c r="AF350">
        <v>447.27606338500948</v>
      </c>
      <c r="AG350">
        <v>623.44902000732418</v>
      </c>
      <c r="AH350">
        <v>1083.7765486450201</v>
      </c>
      <c r="AI350">
        <v>894.7773252075192</v>
      </c>
      <c r="AJ350">
        <v>716.51752970581049</v>
      </c>
      <c r="AK350">
        <v>690.56481478271451</v>
      </c>
      <c r="AL350">
        <v>627.75826629638652</v>
      </c>
      <c r="AM350">
        <v>296.24772805786131</v>
      </c>
      <c r="AN350">
        <v>1080.40606907959</v>
      </c>
    </row>
    <row r="351" spans="1:40">
      <c r="A351" s="26">
        <v>349</v>
      </c>
      <c r="B351" t="s">
        <v>72</v>
      </c>
      <c r="C351" t="s">
        <v>93</v>
      </c>
      <c r="F351" t="s">
        <v>74</v>
      </c>
      <c r="G351">
        <v>4</v>
      </c>
      <c r="H351">
        <v>66</v>
      </c>
      <c r="I351" t="s">
        <v>75</v>
      </c>
      <c r="J351">
        <v>4</v>
      </c>
      <c r="K351" t="s">
        <v>146</v>
      </c>
      <c r="L351" t="s">
        <v>150</v>
      </c>
      <c r="M351" t="s">
        <v>1</v>
      </c>
      <c r="N351" t="s">
        <v>79</v>
      </c>
      <c r="O351" t="s">
        <v>29</v>
      </c>
      <c r="P351">
        <v>0</v>
      </c>
      <c r="Q351">
        <v>0</v>
      </c>
      <c r="R351">
        <v>0</v>
      </c>
      <c r="S351">
        <v>53.13314123535158</v>
      </c>
      <c r="T351">
        <v>193.77035115966791</v>
      </c>
      <c r="U351">
        <v>185.24743364868169</v>
      </c>
      <c r="V351">
        <v>278.11020004882818</v>
      </c>
      <c r="W351">
        <v>305.47983947143541</v>
      </c>
      <c r="X351">
        <v>322.07455808715798</v>
      </c>
      <c r="Y351">
        <v>318.10219426879883</v>
      </c>
      <c r="Z351">
        <v>212.35580568237299</v>
      </c>
      <c r="AA351">
        <v>247.82718472900379</v>
      </c>
      <c r="AB351">
        <v>214.9412264709473</v>
      </c>
      <c r="AC351">
        <v>378.41111575927738</v>
      </c>
      <c r="AD351">
        <v>370.75409580688478</v>
      </c>
      <c r="AE351">
        <v>368.35414061889662</v>
      </c>
      <c r="AF351">
        <v>258.79745543212903</v>
      </c>
      <c r="AG351">
        <v>547.07185592651399</v>
      </c>
      <c r="AH351">
        <v>282.47583421020511</v>
      </c>
      <c r="AI351">
        <v>630.62225795898485</v>
      </c>
      <c r="AJ351">
        <v>264.5167068054198</v>
      </c>
      <c r="AK351">
        <v>462.3780674072263</v>
      </c>
      <c r="AL351">
        <v>434.50346575317371</v>
      </c>
      <c r="AM351">
        <v>382.41452363281218</v>
      </c>
      <c r="AN351">
        <v>127.4839104980468</v>
      </c>
    </row>
    <row r="352" spans="1:40">
      <c r="A352" s="26">
        <v>350</v>
      </c>
      <c r="B352" t="s">
        <v>72</v>
      </c>
      <c r="C352" t="s">
        <v>93</v>
      </c>
      <c r="F352" t="s">
        <v>74</v>
      </c>
      <c r="G352">
        <v>4</v>
      </c>
      <c r="H352">
        <v>66</v>
      </c>
      <c r="I352" t="s">
        <v>75</v>
      </c>
      <c r="J352">
        <v>4</v>
      </c>
      <c r="K352" t="s">
        <v>146</v>
      </c>
      <c r="L352" t="s">
        <v>151</v>
      </c>
      <c r="M352" t="s">
        <v>1</v>
      </c>
      <c r="N352" t="s">
        <v>79</v>
      </c>
      <c r="O352" t="s">
        <v>29</v>
      </c>
      <c r="P352">
        <v>90.940425518798804</v>
      </c>
      <c r="Q352">
        <v>202.77030124511711</v>
      </c>
      <c r="R352">
        <v>138.4490046081543</v>
      </c>
      <c r="S352">
        <v>201.46111198120121</v>
      </c>
      <c r="T352">
        <v>200.12251958618151</v>
      </c>
      <c r="U352">
        <v>186.9779898132324</v>
      </c>
      <c r="V352">
        <v>267.05406430053699</v>
      </c>
      <c r="W352">
        <v>258.86713150634768</v>
      </c>
      <c r="X352">
        <v>281.71281239624022</v>
      </c>
      <c r="Y352">
        <v>261.08617988281242</v>
      </c>
      <c r="Z352">
        <v>232.114790093994</v>
      </c>
      <c r="AA352">
        <v>327.03931246337879</v>
      </c>
      <c r="AB352">
        <v>312.10259495239251</v>
      </c>
      <c r="AC352">
        <v>314.15372201538088</v>
      </c>
      <c r="AD352">
        <v>328.97923481445298</v>
      </c>
      <c r="AE352">
        <v>321.96011383666979</v>
      </c>
      <c r="AF352">
        <v>316.17832860717772</v>
      </c>
      <c r="AG352">
        <v>341.76679237670891</v>
      </c>
      <c r="AH352">
        <v>372.97476654663069</v>
      </c>
      <c r="AI352">
        <v>439.3660424682617</v>
      </c>
      <c r="AJ352">
        <v>389.13077078857418</v>
      </c>
      <c r="AK352">
        <v>422.45953269042968</v>
      </c>
      <c r="AL352">
        <v>432.94187357177742</v>
      </c>
      <c r="AM352">
        <v>466.62348898925768</v>
      </c>
      <c r="AN352">
        <v>910.42666530761687</v>
      </c>
    </row>
    <row r="353" spans="1:40">
      <c r="A353" s="26">
        <v>351</v>
      </c>
      <c r="B353" t="s">
        <v>72</v>
      </c>
      <c r="C353" t="s">
        <v>93</v>
      </c>
      <c r="F353" t="s">
        <v>74</v>
      </c>
      <c r="G353">
        <v>4</v>
      </c>
      <c r="H353">
        <v>66</v>
      </c>
      <c r="I353" t="s">
        <v>75</v>
      </c>
      <c r="J353">
        <v>4</v>
      </c>
      <c r="K353" t="s">
        <v>146</v>
      </c>
      <c r="L353" t="s">
        <v>149</v>
      </c>
      <c r="M353" t="s">
        <v>1</v>
      </c>
      <c r="N353" t="s">
        <v>79</v>
      </c>
      <c r="O353" t="s">
        <v>29</v>
      </c>
      <c r="P353">
        <v>83538.198581212739</v>
      </c>
      <c r="Q353">
        <v>82340.326866668227</v>
      </c>
      <c r="R353">
        <v>83656.316011272182</v>
      </c>
      <c r="S353">
        <v>82348.020387614786</v>
      </c>
      <c r="T353">
        <v>81582.135050756217</v>
      </c>
      <c r="U353">
        <v>82290.006143871477</v>
      </c>
      <c r="V353">
        <v>81730.767867254035</v>
      </c>
      <c r="W353">
        <v>79181.218202916512</v>
      </c>
      <c r="X353">
        <v>76116.541116990717</v>
      </c>
      <c r="Y353">
        <v>73657.083409562925</v>
      </c>
      <c r="Z353">
        <v>73037.783377067841</v>
      </c>
      <c r="AA353">
        <v>72522.722815654706</v>
      </c>
      <c r="AB353">
        <v>71625.845723913284</v>
      </c>
      <c r="AC353">
        <v>71314.142205731201</v>
      </c>
      <c r="AD353">
        <v>71476.888970000422</v>
      </c>
      <c r="AE353">
        <v>70878.794631401935</v>
      </c>
      <c r="AF353">
        <v>70700.777585272357</v>
      </c>
      <c r="AG353">
        <v>69259.906948297736</v>
      </c>
      <c r="AH353">
        <v>69477.477146851292</v>
      </c>
      <c r="AI353">
        <v>68649.825241486149</v>
      </c>
      <c r="AJ353">
        <v>67161.242100714357</v>
      </c>
      <c r="AK353">
        <v>66464.806838329969</v>
      </c>
      <c r="AL353">
        <v>66590.508409369315</v>
      </c>
      <c r="AM353">
        <v>68589.354783673203</v>
      </c>
      <c r="AN353">
        <v>68906.636942853089</v>
      </c>
    </row>
    <row r="354" spans="1:40">
      <c r="A354" s="26">
        <v>352</v>
      </c>
      <c r="B354" t="s">
        <v>72</v>
      </c>
      <c r="C354" t="s">
        <v>93</v>
      </c>
      <c r="F354" t="s">
        <v>74</v>
      </c>
      <c r="G354">
        <v>4</v>
      </c>
      <c r="H354">
        <v>68</v>
      </c>
      <c r="I354" t="s">
        <v>75</v>
      </c>
      <c r="J354">
        <v>4</v>
      </c>
      <c r="K354" t="s">
        <v>146</v>
      </c>
      <c r="L354" t="s">
        <v>148</v>
      </c>
      <c r="M354" t="s">
        <v>1</v>
      </c>
      <c r="N354" t="s">
        <v>31</v>
      </c>
      <c r="O354" t="s">
        <v>88</v>
      </c>
      <c r="P354">
        <v>0</v>
      </c>
      <c r="Q354">
        <v>175.32612029418939</v>
      </c>
      <c r="R354">
        <v>259.85507073364261</v>
      </c>
      <c r="S354">
        <v>409.74671986083979</v>
      </c>
      <c r="T354">
        <v>384.43187186279272</v>
      </c>
      <c r="U354">
        <v>407.44997114868158</v>
      </c>
      <c r="V354">
        <v>568.14819024047779</v>
      </c>
      <c r="W354">
        <v>449.90907322998072</v>
      </c>
      <c r="X354">
        <v>650.86767473144573</v>
      </c>
      <c r="Y354">
        <v>557.17359598998985</v>
      </c>
      <c r="Z354">
        <v>484.08996475830043</v>
      </c>
      <c r="AA354">
        <v>737.23791856079072</v>
      </c>
      <c r="AB354">
        <v>764.2167361877448</v>
      </c>
      <c r="AC354">
        <v>663.80798867797876</v>
      </c>
      <c r="AD354">
        <v>771.47557605590862</v>
      </c>
      <c r="AE354">
        <v>709.63698297729456</v>
      </c>
      <c r="AF354">
        <v>682.43477537841761</v>
      </c>
      <c r="AG354">
        <v>692.46749116821297</v>
      </c>
      <c r="AH354">
        <v>761.63797175903369</v>
      </c>
      <c r="AI354">
        <v>1029.119517779541</v>
      </c>
      <c r="AJ354">
        <v>860.0341182617185</v>
      </c>
      <c r="AK354">
        <v>1007.729646282959</v>
      </c>
      <c r="AL354">
        <v>799.79834898071317</v>
      </c>
      <c r="AM354">
        <v>853.32109693603525</v>
      </c>
      <c r="AN354">
        <v>1056.361070489502</v>
      </c>
    </row>
    <row r="355" spans="1:40">
      <c r="A355" s="26">
        <v>353</v>
      </c>
      <c r="B355" t="s">
        <v>72</v>
      </c>
      <c r="C355" t="s">
        <v>93</v>
      </c>
      <c r="F355" t="s">
        <v>74</v>
      </c>
      <c r="G355">
        <v>4</v>
      </c>
      <c r="H355">
        <v>68</v>
      </c>
      <c r="I355" t="s">
        <v>75</v>
      </c>
      <c r="J355">
        <v>4</v>
      </c>
      <c r="K355" t="s">
        <v>146</v>
      </c>
      <c r="L355" t="s">
        <v>76</v>
      </c>
      <c r="M355" t="s">
        <v>1</v>
      </c>
      <c r="N355" t="s">
        <v>31</v>
      </c>
      <c r="O355" t="s">
        <v>88</v>
      </c>
      <c r="P355">
        <v>2018.1275415161131</v>
      </c>
      <c r="Q355">
        <v>2135.660969903563</v>
      </c>
      <c r="R355">
        <v>2156.9091393005401</v>
      </c>
      <c r="S355">
        <v>2112.759131463622</v>
      </c>
      <c r="T355">
        <v>2128.4497230407678</v>
      </c>
      <c r="U355">
        <v>1764.422161065675</v>
      </c>
      <c r="V355">
        <v>2362.9153215759252</v>
      </c>
      <c r="W355">
        <v>2117.6934686462382</v>
      </c>
      <c r="X355">
        <v>2454.1327711730919</v>
      </c>
      <c r="Y355">
        <v>1869.7377601867679</v>
      </c>
      <c r="Z355">
        <v>2144.5587128173838</v>
      </c>
      <c r="AA355">
        <v>3339.5601390014558</v>
      </c>
      <c r="AB355">
        <v>2556.0189233581541</v>
      </c>
      <c r="AC355">
        <v>2072.8705902038532</v>
      </c>
      <c r="AD355">
        <v>1967.920843981934</v>
      </c>
      <c r="AE355">
        <v>2192.7585513854979</v>
      </c>
      <c r="AF355">
        <v>1936.946877703858</v>
      </c>
      <c r="AG355">
        <v>1905.062498223876</v>
      </c>
      <c r="AH355">
        <v>2090.2006989440929</v>
      </c>
      <c r="AI355">
        <v>2157.0843679565428</v>
      </c>
      <c r="AJ355">
        <v>2695.526359942628</v>
      </c>
      <c r="AK355">
        <v>2185.544120562744</v>
      </c>
      <c r="AL355">
        <v>2286.5561083068828</v>
      </c>
      <c r="AM355">
        <v>1883.550435296627</v>
      </c>
      <c r="AN355">
        <v>3970.5414879882778</v>
      </c>
    </row>
    <row r="356" spans="1:40">
      <c r="A356" s="26">
        <v>354</v>
      </c>
      <c r="B356" t="s">
        <v>72</v>
      </c>
      <c r="C356" t="s">
        <v>93</v>
      </c>
      <c r="F356" t="s">
        <v>74</v>
      </c>
      <c r="G356">
        <v>4</v>
      </c>
      <c r="H356">
        <v>68</v>
      </c>
      <c r="I356" t="s">
        <v>75</v>
      </c>
      <c r="J356">
        <v>4</v>
      </c>
      <c r="K356" t="s">
        <v>146</v>
      </c>
      <c r="L356" t="s">
        <v>151</v>
      </c>
      <c r="M356" t="s">
        <v>1</v>
      </c>
      <c r="N356" t="s">
        <v>31</v>
      </c>
      <c r="O356" t="s">
        <v>88</v>
      </c>
      <c r="P356">
        <v>20396.47728396604</v>
      </c>
      <c r="Q356">
        <v>19480.489325561499</v>
      </c>
      <c r="R356">
        <v>20183.413570501682</v>
      </c>
      <c r="S356">
        <v>19121.197919805891</v>
      </c>
      <c r="T356">
        <v>19792.28392393186</v>
      </c>
      <c r="U356">
        <v>19482.393904229699</v>
      </c>
      <c r="V356">
        <v>19865.84210678099</v>
      </c>
      <c r="W356">
        <v>19414.221269915739</v>
      </c>
      <c r="X356">
        <v>19070.069353015118</v>
      </c>
      <c r="Y356">
        <v>18936.39821345824</v>
      </c>
      <c r="Z356">
        <v>18549.657595361299</v>
      </c>
      <c r="AA356">
        <v>19564.483650421109</v>
      </c>
      <c r="AB356">
        <v>19916.019406585699</v>
      </c>
      <c r="AC356">
        <v>19438.569605413799</v>
      </c>
      <c r="AD356">
        <v>18800.430299432341</v>
      </c>
      <c r="AE356">
        <v>19610.5937051086</v>
      </c>
      <c r="AF356">
        <v>19618.077275671381</v>
      </c>
      <c r="AG356">
        <v>19362.272466229249</v>
      </c>
      <c r="AH356">
        <v>19172.069119244388</v>
      </c>
      <c r="AI356">
        <v>19690.58098218992</v>
      </c>
      <c r="AJ356">
        <v>19851.354213232371</v>
      </c>
      <c r="AK356">
        <v>19308.679285852009</v>
      </c>
      <c r="AL356">
        <v>19950.40311323238</v>
      </c>
      <c r="AM356">
        <v>22455.629873925762</v>
      </c>
      <c r="AN356">
        <v>29186.437329833949</v>
      </c>
    </row>
    <row r="357" spans="1:40">
      <c r="A357" s="26">
        <v>355</v>
      </c>
      <c r="B357" t="s">
        <v>72</v>
      </c>
      <c r="C357" t="s">
        <v>93</v>
      </c>
      <c r="F357" t="s">
        <v>74</v>
      </c>
      <c r="G357">
        <v>4</v>
      </c>
      <c r="H357">
        <v>68</v>
      </c>
      <c r="I357" t="s">
        <v>75</v>
      </c>
      <c r="J357">
        <v>4</v>
      </c>
      <c r="K357" t="s">
        <v>146</v>
      </c>
      <c r="L357" t="s">
        <v>149</v>
      </c>
      <c r="M357" t="s">
        <v>1</v>
      </c>
      <c r="N357" t="s">
        <v>31</v>
      </c>
      <c r="O357" t="s">
        <v>88</v>
      </c>
      <c r="P357">
        <v>4497.918934008786</v>
      </c>
      <c r="Q357">
        <v>5399.451572180169</v>
      </c>
      <c r="R357">
        <v>4112.4963730957006</v>
      </c>
      <c r="S357">
        <v>4202.694240814214</v>
      </c>
      <c r="T357">
        <v>3140.1087059997549</v>
      </c>
      <c r="U357">
        <v>3471.0408858459441</v>
      </c>
      <c r="V357">
        <v>3034.7518843688958</v>
      </c>
      <c r="W357">
        <v>3094.8470446655292</v>
      </c>
      <c r="X357">
        <v>3049.876884283447</v>
      </c>
      <c r="Y357">
        <v>2900.0652173217791</v>
      </c>
      <c r="Z357">
        <v>2945.837093420409</v>
      </c>
      <c r="AA357">
        <v>3037.0988501159641</v>
      </c>
      <c r="AB357">
        <v>3159.486374414063</v>
      </c>
      <c r="AC357">
        <v>3377.9690143920911</v>
      </c>
      <c r="AD357">
        <v>3195.6330440673828</v>
      </c>
      <c r="AE357">
        <v>2522.751324047847</v>
      </c>
      <c r="AF357">
        <v>3150.63113019409</v>
      </c>
      <c r="AG357">
        <v>2564.4157765014652</v>
      </c>
      <c r="AH357">
        <v>2977.2087468322761</v>
      </c>
      <c r="AI357">
        <v>3243.393936810302</v>
      </c>
      <c r="AJ357">
        <v>3394.9868166381871</v>
      </c>
      <c r="AK357">
        <v>3139.772195336915</v>
      </c>
      <c r="AL357">
        <v>2748.5177968872081</v>
      </c>
      <c r="AM357">
        <v>3005.1639824646022</v>
      </c>
      <c r="AN357">
        <v>4503.2104423767078</v>
      </c>
    </row>
  </sheetData>
  <sheetProtection formatCells="0" formatColumns="0" formatRows="0" insertColumns="0" sort="0" autoFilter="0" pivotTables="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4174A7-9CC2-4F0E-B6EC-64E682441F91}">
  <sheetPr>
    <tabColor theme="0" tint="-0.499984740745262"/>
  </sheetPr>
  <dimension ref="E2:AD11"/>
  <sheetViews>
    <sheetView zoomScale="80" zoomScaleNormal="80" workbookViewId="0">
      <selection activeCell="E2" sqref="E2"/>
    </sheetView>
  </sheetViews>
  <sheetFormatPr baseColWidth="10" defaultColWidth="9.140625" defaultRowHeight="15"/>
  <cols>
    <col min="5" max="5" width="35.7109375" bestFit="1" customWidth="1"/>
    <col min="6" max="45" width="14.85546875" bestFit="1" customWidth="1"/>
  </cols>
  <sheetData>
    <row r="2" spans="5:30">
      <c r="E2" s="1" t="s">
        <v>95</v>
      </c>
      <c r="F2" t="s">
        <v>96</v>
      </c>
      <c r="G2" t="s">
        <v>97</v>
      </c>
      <c r="H2" t="s">
        <v>98</v>
      </c>
      <c r="I2" t="s">
        <v>99</v>
      </c>
      <c r="J2" t="s">
        <v>100</v>
      </c>
      <c r="K2" t="s">
        <v>101</v>
      </c>
      <c r="L2" t="s">
        <v>102</v>
      </c>
      <c r="M2" t="s">
        <v>103</v>
      </c>
      <c r="N2" t="s">
        <v>104</v>
      </c>
      <c r="O2" t="s">
        <v>105</v>
      </c>
      <c r="P2" t="s">
        <v>106</v>
      </c>
      <c r="Q2" t="s">
        <v>107</v>
      </c>
      <c r="R2" t="s">
        <v>108</v>
      </c>
      <c r="S2" t="s">
        <v>109</v>
      </c>
      <c r="T2" t="s">
        <v>110</v>
      </c>
      <c r="U2" t="s">
        <v>111</v>
      </c>
      <c r="V2" t="s">
        <v>112</v>
      </c>
      <c r="W2" t="s">
        <v>113</v>
      </c>
      <c r="X2" t="s">
        <v>114</v>
      </c>
      <c r="Y2" t="s">
        <v>115</v>
      </c>
      <c r="Z2" t="s">
        <v>116</v>
      </c>
      <c r="AA2" t="s">
        <v>117</v>
      </c>
      <c r="AB2" t="s">
        <v>118</v>
      </c>
      <c r="AC2" t="s">
        <v>119</v>
      </c>
      <c r="AD2" t="s">
        <v>120</v>
      </c>
    </row>
    <row r="3" spans="5:30">
      <c r="E3" s="2" t="s">
        <v>76</v>
      </c>
      <c r="F3" s="27">
        <v>11991090.459098294</v>
      </c>
      <c r="G3" s="27">
        <v>11648042.623904575</v>
      </c>
      <c r="H3" s="27">
        <v>11845476.795426277</v>
      </c>
      <c r="I3" s="27">
        <v>11840787.074081108</v>
      </c>
      <c r="J3" s="27">
        <v>11943300.847575763</v>
      </c>
      <c r="K3" s="27">
        <v>12084846.478019232</v>
      </c>
      <c r="L3" s="27">
        <v>12136019.958566463</v>
      </c>
      <c r="M3" s="27">
        <v>12230109.096966516</v>
      </c>
      <c r="N3" s="27">
        <v>12410319.120883126</v>
      </c>
      <c r="O3" s="27">
        <v>12433133.838126604</v>
      </c>
      <c r="P3" s="27">
        <v>12525004.347879112</v>
      </c>
      <c r="Q3" s="27">
        <v>12612188.952549087</v>
      </c>
      <c r="R3" s="27">
        <v>12657826.965052856</v>
      </c>
      <c r="S3" s="27">
        <v>12785983.925328536</v>
      </c>
      <c r="T3" s="27">
        <v>12876629.964796307</v>
      </c>
      <c r="U3" s="27">
        <v>12991515.008943111</v>
      </c>
      <c r="V3" s="27">
        <v>13146257.339377204</v>
      </c>
      <c r="W3" s="27">
        <v>13248418.185987992</v>
      </c>
      <c r="X3" s="27">
        <v>13397636.696256626</v>
      </c>
      <c r="Y3" s="27">
        <v>13443903.736873554</v>
      </c>
      <c r="Z3" s="27">
        <v>13610131.738787131</v>
      </c>
      <c r="AA3" s="27">
        <v>13817025.644791473</v>
      </c>
      <c r="AB3" s="27">
        <v>14009779.947968833</v>
      </c>
      <c r="AC3" s="27">
        <v>14714431.676745651</v>
      </c>
      <c r="AD3" s="27">
        <v>15256022.330360636</v>
      </c>
    </row>
    <row r="4" spans="5:30">
      <c r="E4" s="2" t="s">
        <v>153</v>
      </c>
      <c r="F4" s="27">
        <v>1181.3813574462954</v>
      </c>
      <c r="G4" s="27">
        <v>1181.3813574462954</v>
      </c>
      <c r="H4" s="27">
        <v>1181.3813574462954</v>
      </c>
      <c r="I4" s="27">
        <v>1181.3813574462954</v>
      </c>
      <c r="J4" s="27">
        <v>1181.3813574462954</v>
      </c>
      <c r="K4" s="27">
        <v>1181.3813574462954</v>
      </c>
      <c r="L4" s="27">
        <v>1181.3813574462954</v>
      </c>
      <c r="M4" s="27">
        <v>1181.3813574462954</v>
      </c>
      <c r="N4" s="27">
        <v>1181.3813574462954</v>
      </c>
      <c r="O4" s="27">
        <v>1181.3813574462954</v>
      </c>
      <c r="P4" s="27">
        <v>1181.3813574462954</v>
      </c>
      <c r="Q4" s="27">
        <v>1181.3813574462954</v>
      </c>
      <c r="R4" s="27">
        <v>1181.3813574462954</v>
      </c>
      <c r="S4" s="27">
        <v>1181.3813574462954</v>
      </c>
      <c r="T4" s="27">
        <v>1181.3813574462954</v>
      </c>
      <c r="U4" s="27">
        <v>1181.3813574462954</v>
      </c>
      <c r="V4" s="27">
        <v>1181.3813574462954</v>
      </c>
      <c r="W4" s="27">
        <v>1181.3813574462954</v>
      </c>
      <c r="X4" s="27">
        <v>1181.3813574462954</v>
      </c>
      <c r="Y4" s="27">
        <v>1181.3813574462954</v>
      </c>
      <c r="Z4" s="27">
        <v>1181.3813574462954</v>
      </c>
      <c r="AA4" s="27">
        <v>1181.3813574462954</v>
      </c>
      <c r="AB4" s="27">
        <v>1181.3813574462954</v>
      </c>
      <c r="AC4" s="27">
        <v>1181.3813574462954</v>
      </c>
      <c r="AD4" s="27">
        <v>1181.3813574462954</v>
      </c>
    </row>
    <row r="5" spans="5:30">
      <c r="E5" s="2" t="s">
        <v>151</v>
      </c>
      <c r="F5" s="27">
        <v>14455860.598126508</v>
      </c>
      <c r="G5" s="27">
        <v>14643779.940964568</v>
      </c>
      <c r="H5" s="27">
        <v>14682460.771476092</v>
      </c>
      <c r="I5" s="27">
        <v>14620889.385891367</v>
      </c>
      <c r="J5" s="27">
        <v>14703486.210415464</v>
      </c>
      <c r="K5" s="27">
        <v>14646119.885942306</v>
      </c>
      <c r="L5" s="27">
        <v>14582420.684358124</v>
      </c>
      <c r="M5" s="27">
        <v>14654259.839998545</v>
      </c>
      <c r="N5" s="27">
        <v>14599176.768950155</v>
      </c>
      <c r="O5" s="27">
        <v>14608098.13098257</v>
      </c>
      <c r="P5" s="27">
        <v>14647862.975984057</v>
      </c>
      <c r="Q5" s="27">
        <v>14638277.074866034</v>
      </c>
      <c r="R5" s="27">
        <v>14713636.163471915</v>
      </c>
      <c r="S5" s="27">
        <v>14656928.116235116</v>
      </c>
      <c r="T5" s="27">
        <v>14653427.931600785</v>
      </c>
      <c r="U5" s="27">
        <v>14689949.117243031</v>
      </c>
      <c r="V5" s="27">
        <v>14636222.167911042</v>
      </c>
      <c r="W5" s="27">
        <v>14529609.661039514</v>
      </c>
      <c r="X5" s="27">
        <v>14609904.104973584</v>
      </c>
      <c r="Y5" s="27">
        <v>14644463.909882795</v>
      </c>
      <c r="Z5" s="27">
        <v>14641751.753682515</v>
      </c>
      <c r="AA5" s="27">
        <v>14663773.618453741</v>
      </c>
      <c r="AB5" s="27">
        <v>14737961.894550042</v>
      </c>
      <c r="AC5" s="27">
        <v>14677301.597603159</v>
      </c>
      <c r="AD5" s="27">
        <v>14854906.229722152</v>
      </c>
    </row>
    <row r="6" spans="5:30">
      <c r="E6" s="2" t="s">
        <v>149</v>
      </c>
      <c r="F6" s="27">
        <v>102317752.80836077</v>
      </c>
      <c r="G6" s="27">
        <v>101701797.81593145</v>
      </c>
      <c r="H6" s="27">
        <v>101194947.24810812</v>
      </c>
      <c r="I6" s="27">
        <v>100844937.02220453</v>
      </c>
      <c r="J6" s="27">
        <v>100418624.88019849</v>
      </c>
      <c r="K6" s="27">
        <v>100094432.11602604</v>
      </c>
      <c r="L6" s="27">
        <v>99860510.804697827</v>
      </c>
      <c r="M6" s="27">
        <v>99506118.39947857</v>
      </c>
      <c r="N6" s="27">
        <v>99228080.7489824</v>
      </c>
      <c r="O6" s="27">
        <v>98932213.688562945</v>
      </c>
      <c r="P6" s="27">
        <v>98597065.018527478</v>
      </c>
      <c r="Q6" s="27">
        <v>98374313.519086078</v>
      </c>
      <c r="R6" s="27">
        <v>98043971.466703221</v>
      </c>
      <c r="S6" s="27">
        <v>97806027.835285336</v>
      </c>
      <c r="T6" s="27">
        <v>97576344.649949551</v>
      </c>
      <c r="U6" s="27">
        <v>97319383.888641298</v>
      </c>
      <c r="V6" s="27">
        <v>97131220.941863164</v>
      </c>
      <c r="W6" s="27">
        <v>96961726.911099404</v>
      </c>
      <c r="X6" s="27">
        <v>96652253.498173833</v>
      </c>
      <c r="Y6" s="27">
        <v>96404881.155113652</v>
      </c>
      <c r="Z6" s="27">
        <v>96107674.252274141</v>
      </c>
      <c r="AA6" s="27">
        <v>95797538.318150535</v>
      </c>
      <c r="AB6" s="27">
        <v>95445595.76035288</v>
      </c>
      <c r="AC6" s="27">
        <v>95181894.522248358</v>
      </c>
      <c r="AD6" s="27">
        <v>94863486.048002988</v>
      </c>
    </row>
    <row r="7" spans="5:30">
      <c r="E7" s="2" t="s">
        <v>147</v>
      </c>
      <c r="F7" s="27">
        <v>0</v>
      </c>
      <c r="G7" s="27">
        <v>369659.74921893916</v>
      </c>
      <c r="H7" s="27">
        <v>324722.9847184692</v>
      </c>
      <c r="I7" s="27">
        <v>320275.06853379495</v>
      </c>
      <c r="J7" s="27">
        <v>269151.07876502676</v>
      </c>
      <c r="K7" s="27">
        <v>276347.29994174791</v>
      </c>
      <c r="L7" s="27">
        <v>241922.82370027454</v>
      </c>
      <c r="M7" s="27">
        <v>242623.33745419275</v>
      </c>
      <c r="N7" s="27">
        <v>231533.6698281311</v>
      </c>
      <c r="O7" s="27">
        <v>226392.57126539308</v>
      </c>
      <c r="P7" s="27">
        <v>221560.28549818732</v>
      </c>
      <c r="Q7" s="27">
        <v>193973.92334252928</v>
      </c>
      <c r="R7" s="27">
        <v>211617.41202518961</v>
      </c>
      <c r="S7" s="27">
        <v>224192.692146405</v>
      </c>
      <c r="T7" s="27">
        <v>191775.87441314087</v>
      </c>
      <c r="U7" s="27">
        <v>188927.06229118034</v>
      </c>
      <c r="V7" s="27">
        <v>179679.90906134629</v>
      </c>
      <c r="W7" s="27">
        <v>194493.46366414803</v>
      </c>
      <c r="X7" s="27">
        <v>160740.19224586766</v>
      </c>
      <c r="Y7" s="27">
        <v>186249.52298029818</v>
      </c>
      <c r="Z7" s="27">
        <v>242031.56343358188</v>
      </c>
      <c r="AA7" s="27">
        <v>226886.53813355695</v>
      </c>
      <c r="AB7" s="27">
        <v>242953.04564110699</v>
      </c>
      <c r="AC7" s="27">
        <v>240874.66659744256</v>
      </c>
      <c r="AD7" s="27">
        <v>166637.60535710418</v>
      </c>
    </row>
    <row r="8" spans="5:30">
      <c r="E8" s="2" t="s">
        <v>152</v>
      </c>
      <c r="F8" s="27">
        <v>350002.17064218147</v>
      </c>
      <c r="G8" s="27">
        <v>357183.22136414185</v>
      </c>
      <c r="H8" s="27">
        <v>342389.24898670038</v>
      </c>
      <c r="I8" s="27">
        <v>388154.7121529174</v>
      </c>
      <c r="J8" s="27">
        <v>325157.85065219115</v>
      </c>
      <c r="K8" s="27">
        <v>325148.48311973875</v>
      </c>
      <c r="L8" s="27">
        <v>346940.10741110845</v>
      </c>
      <c r="M8" s="27">
        <v>313993.16675961897</v>
      </c>
      <c r="N8" s="27">
        <v>370723.39608755469</v>
      </c>
      <c r="O8" s="27">
        <v>407864.8591801686</v>
      </c>
      <c r="P8" s="27">
        <v>366487.79072035535</v>
      </c>
      <c r="Q8" s="27">
        <v>364497.11911889602</v>
      </c>
      <c r="R8" s="27">
        <v>365271.64676549117</v>
      </c>
      <c r="S8" s="27">
        <v>376369.42263206182</v>
      </c>
      <c r="T8" s="27">
        <v>370066.60753040755</v>
      </c>
      <c r="U8" s="27">
        <v>323379.61763821449</v>
      </c>
      <c r="V8" s="27">
        <v>339416.26744525187</v>
      </c>
      <c r="W8" s="27">
        <v>369748.61333491275</v>
      </c>
      <c r="X8" s="27">
        <v>380057.14942437154</v>
      </c>
      <c r="Y8" s="27">
        <v>337265.50059350586</v>
      </c>
      <c r="Z8" s="27">
        <v>341786.61477382208</v>
      </c>
      <c r="AA8" s="27">
        <v>338753.61970850156</v>
      </c>
      <c r="AB8" s="27">
        <v>341517.36892195529</v>
      </c>
      <c r="AC8" s="27">
        <v>0</v>
      </c>
      <c r="AD8" s="27">
        <v>0</v>
      </c>
    </row>
    <row r="9" spans="5:30">
      <c r="E9" s="2" t="s">
        <v>148</v>
      </c>
      <c r="F9" s="27">
        <v>84756.688253704866</v>
      </c>
      <c r="G9" s="27">
        <v>479013.82841767551</v>
      </c>
      <c r="H9" s="27">
        <v>810064.16204103304</v>
      </c>
      <c r="I9" s="27">
        <v>1168863.7403610775</v>
      </c>
      <c r="J9" s="27">
        <v>1495703.6679637502</v>
      </c>
      <c r="K9" s="27">
        <v>1702252.3434486766</v>
      </c>
      <c r="L9" s="27">
        <v>1926677.3555804973</v>
      </c>
      <c r="M9" s="27">
        <v>2136685.4214125713</v>
      </c>
      <c r="N9" s="27">
        <v>2228706.419338651</v>
      </c>
      <c r="O9" s="27">
        <v>2472730.4822398988</v>
      </c>
      <c r="P9" s="27">
        <v>2713589.1668832982</v>
      </c>
      <c r="Q9" s="27">
        <v>2878674.9695148654</v>
      </c>
      <c r="R9" s="27">
        <v>3056808.9527641232</v>
      </c>
      <c r="S9" s="27">
        <v>3175599.8713257271</v>
      </c>
      <c r="T9" s="27">
        <v>3369263.6285768817</v>
      </c>
      <c r="U9" s="27">
        <v>3513172.477621593</v>
      </c>
      <c r="V9" s="27">
        <v>3590467.4349648259</v>
      </c>
      <c r="W9" s="27">
        <v>3708855.1995353294</v>
      </c>
      <c r="X9" s="27">
        <v>3826372.5930221011</v>
      </c>
      <c r="Y9" s="27">
        <v>4014604.4073626613</v>
      </c>
      <c r="Z9" s="27">
        <v>4052660.6492212205</v>
      </c>
      <c r="AA9" s="27">
        <v>4140899.1903781188</v>
      </c>
      <c r="AB9" s="27">
        <v>4183033.4932653154</v>
      </c>
      <c r="AC9" s="27">
        <v>4147956.4815486125</v>
      </c>
      <c r="AD9" s="27">
        <v>3940348.3727254635</v>
      </c>
    </row>
    <row r="10" spans="5:30">
      <c r="E10" s="2" t="s">
        <v>150</v>
      </c>
      <c r="F10" s="27">
        <v>0</v>
      </c>
      <c r="G10" s="27">
        <v>0</v>
      </c>
      <c r="H10" s="27">
        <v>0</v>
      </c>
      <c r="I10" s="27">
        <v>17126.225314239506</v>
      </c>
      <c r="J10" s="27">
        <v>46000.192499230929</v>
      </c>
      <c r="K10" s="27">
        <v>72257.079411261017</v>
      </c>
      <c r="L10" s="27">
        <v>106964.79239328003</v>
      </c>
      <c r="M10" s="27">
        <v>118058.79031438599</v>
      </c>
      <c r="N10" s="27">
        <v>133697.05039136959</v>
      </c>
      <c r="O10" s="27">
        <v>122087.08691117546</v>
      </c>
      <c r="P10" s="27">
        <v>131292.0405172118</v>
      </c>
      <c r="Q10" s="27">
        <v>139829.97972177734</v>
      </c>
      <c r="R10" s="27">
        <v>152149.00813332509</v>
      </c>
      <c r="S10" s="27">
        <v>176438.71912567125</v>
      </c>
      <c r="T10" s="27">
        <v>164852.40048799448</v>
      </c>
      <c r="U10" s="27">
        <v>175896.60328955692</v>
      </c>
      <c r="V10" s="27">
        <v>178324.35167264997</v>
      </c>
      <c r="W10" s="27">
        <v>189578.39779883416</v>
      </c>
      <c r="X10" s="27">
        <v>175243.60873615721</v>
      </c>
      <c r="Y10" s="27">
        <v>170054.9129704407</v>
      </c>
      <c r="Z10" s="27">
        <v>205074.20749768044</v>
      </c>
      <c r="AA10" s="27">
        <v>217031.7395984437</v>
      </c>
      <c r="AB10" s="27">
        <v>240816.68908966045</v>
      </c>
      <c r="AC10" s="27">
        <v>236437.38209643561</v>
      </c>
      <c r="AD10" s="27">
        <v>109266.88675858764</v>
      </c>
    </row>
    <row r="11" spans="5:30">
      <c r="E11" s="2" t="s">
        <v>94</v>
      </c>
      <c r="F11" s="27">
        <v>129200644.10583891</v>
      </c>
      <c r="G11" s="27">
        <v>129200658.56115879</v>
      </c>
      <c r="H11" s="27">
        <v>129201242.59211415</v>
      </c>
      <c r="I11" s="27">
        <v>129202214.60989648</v>
      </c>
      <c r="J11" s="27">
        <v>129202606.10942736</v>
      </c>
      <c r="K11" s="27">
        <v>129202585.06726646</v>
      </c>
      <c r="L11" s="27">
        <v>129202637.90806501</v>
      </c>
      <c r="M11" s="27">
        <v>129203029.43374187</v>
      </c>
      <c r="N11" s="27">
        <v>129203418.55581886</v>
      </c>
      <c r="O11" s="27">
        <v>129203702.03862621</v>
      </c>
      <c r="P11" s="27">
        <v>129204043.00736715</v>
      </c>
      <c r="Q11" s="27">
        <v>129202936.91955672</v>
      </c>
      <c r="R11" s="27">
        <v>129202462.99627356</v>
      </c>
      <c r="S11" s="27">
        <v>129202721.96343631</v>
      </c>
      <c r="T11" s="27">
        <v>129203542.43871251</v>
      </c>
      <c r="U11" s="27">
        <v>129203405.15702544</v>
      </c>
      <c r="V11" s="27">
        <v>129202769.79365292</v>
      </c>
      <c r="W11" s="27">
        <v>129203611.81381758</v>
      </c>
      <c r="X11" s="27">
        <v>129203389.22419</v>
      </c>
      <c r="Y11" s="27">
        <v>129202604.52713436</v>
      </c>
      <c r="Z11" s="27">
        <v>129202292.16102755</v>
      </c>
      <c r="AA11" s="27">
        <v>129203090.05057181</v>
      </c>
      <c r="AB11" s="27">
        <v>129202839.58114724</v>
      </c>
      <c r="AC11" s="27">
        <v>129200077.7081971</v>
      </c>
      <c r="AD11" s="27">
        <v>129191848.85428436</v>
      </c>
    </row>
  </sheetData>
  <sheetProtection formatCells="0" formatColumns="0" formatRows="0" sort="0" autoFilter="0" pivotTables="0"/>
  <pageMargins left="0.7" right="0.7" top="0.75" bottom="0.75" header="0.3" footer="0.3"/>
  <pageSetup paperSize="9" orientation="portrait" r:id="rId2"/>
  <drawing r:id="rId3"/>
  <extLst>
    <ext xmlns:x14="http://schemas.microsoft.com/office/spreadsheetml/2009/9/main" uri="{A8765BA9-456A-4dab-B4F3-ACF838C121DE}">
      <x14:slicerList>
        <x14:slicer r:id="rId4"/>
      </x14:slicerList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A91AB1-334A-41FD-9B2E-9CAD9FB311B5}">
  <sheetPr>
    <tabColor theme="0" tint="-0.499984740745262"/>
  </sheetPr>
  <dimension ref="E2:H58"/>
  <sheetViews>
    <sheetView zoomScale="80" zoomScaleNormal="80" workbookViewId="0">
      <selection activeCell="F36" sqref="F36"/>
    </sheetView>
  </sheetViews>
  <sheetFormatPr baseColWidth="10" defaultColWidth="9.140625" defaultRowHeight="15"/>
  <cols>
    <col min="5" max="5" width="15.28515625" bestFit="1" customWidth="1"/>
    <col min="6" max="6" width="30" bestFit="1" customWidth="1"/>
    <col min="7" max="7" width="32.28515625" bestFit="1" customWidth="1"/>
    <col min="8" max="8" width="12.85546875" bestFit="1" customWidth="1"/>
    <col min="9" max="9" width="18.5703125" bestFit="1" customWidth="1"/>
    <col min="10" max="10" width="30" bestFit="1" customWidth="1"/>
    <col min="11" max="11" width="32.140625" bestFit="1" customWidth="1"/>
    <col min="12" max="12" width="20.7109375" bestFit="1" customWidth="1"/>
    <col min="13" max="13" width="32.28515625" bestFit="1" customWidth="1"/>
    <col min="14" max="14" width="13.5703125" bestFit="1" customWidth="1"/>
    <col min="15" max="15" width="13.140625" bestFit="1" customWidth="1"/>
    <col min="16" max="16" width="29.42578125" bestFit="1" customWidth="1"/>
    <col min="17" max="17" width="34.42578125" bestFit="1" customWidth="1"/>
    <col min="18" max="18" width="32.28515625" bestFit="1" customWidth="1"/>
    <col min="19" max="19" width="14.140625" bestFit="1" customWidth="1"/>
    <col min="20" max="20" width="10.28515625" bestFit="1" customWidth="1"/>
    <col min="21" max="21" width="16.7109375" bestFit="1" customWidth="1"/>
    <col min="22" max="22" width="17.42578125" bestFit="1" customWidth="1"/>
    <col min="23" max="23" width="35.140625" bestFit="1" customWidth="1"/>
    <col min="24" max="24" width="35.85546875" bestFit="1" customWidth="1"/>
    <col min="25" max="25" width="22.85546875" bestFit="1" customWidth="1"/>
    <col min="26" max="26" width="14.85546875" bestFit="1" customWidth="1"/>
    <col min="27" max="27" width="11" bestFit="1" customWidth="1"/>
    <col min="28" max="28" width="19.85546875" bestFit="1" customWidth="1"/>
    <col min="29" max="29" width="12" bestFit="1" customWidth="1"/>
    <col min="30" max="30" width="34.5703125" bestFit="1" customWidth="1"/>
    <col min="31" max="31" width="28" bestFit="1" customWidth="1"/>
    <col min="32" max="32" width="26.42578125" bestFit="1" customWidth="1"/>
    <col min="33" max="33" width="22.7109375" bestFit="1" customWidth="1"/>
    <col min="34" max="34" width="15" bestFit="1" customWidth="1"/>
    <col min="35" max="35" width="11.28515625" bestFit="1" customWidth="1"/>
    <col min="36" max="36" width="18.85546875" bestFit="1" customWidth="1"/>
    <col min="37" max="37" width="16.85546875" bestFit="1" customWidth="1"/>
    <col min="38" max="38" width="20.28515625" bestFit="1" customWidth="1"/>
    <col min="39" max="39" width="13.5703125" bestFit="1" customWidth="1"/>
    <col min="40" max="45" width="14.85546875" bestFit="1" customWidth="1"/>
  </cols>
  <sheetData>
    <row r="2" spans="5:8">
      <c r="F2" s="1" t="s">
        <v>121</v>
      </c>
    </row>
    <row r="3" spans="5:8">
      <c r="E3" s="1" t="s">
        <v>122</v>
      </c>
      <c r="F3" t="s">
        <v>149</v>
      </c>
      <c r="G3" t="s">
        <v>148</v>
      </c>
      <c r="H3" t="s">
        <v>94</v>
      </c>
    </row>
    <row r="4" spans="5:8">
      <c r="E4" s="2" t="s">
        <v>96</v>
      </c>
      <c r="F4" s="27">
        <v>102317752.8083608</v>
      </c>
      <c r="G4" s="27">
        <v>84756.688253704851</v>
      </c>
      <c r="H4" s="27">
        <v>102402509.4966145</v>
      </c>
    </row>
    <row r="5" spans="5:8">
      <c r="E5" s="2" t="s">
        <v>97</v>
      </c>
      <c r="F5" s="27">
        <v>101701797.81593145</v>
      </c>
      <c r="G5" s="27">
        <v>479013.82841767545</v>
      </c>
      <c r="H5" s="27">
        <v>102180811.64434913</v>
      </c>
    </row>
    <row r="6" spans="5:8">
      <c r="E6" s="2" t="s">
        <v>98</v>
      </c>
      <c r="F6" s="27">
        <v>101194947.24810812</v>
      </c>
      <c r="G6" s="27">
        <v>810064.16204103315</v>
      </c>
      <c r="H6" s="27">
        <v>102005011.41014916</v>
      </c>
    </row>
    <row r="7" spans="5:8">
      <c r="E7" s="2" t="s">
        <v>99</v>
      </c>
      <c r="F7" s="27">
        <v>100844937.02220452</v>
      </c>
      <c r="G7" s="27">
        <v>1168863.740361077</v>
      </c>
      <c r="H7" s="27">
        <v>102013800.7625656</v>
      </c>
    </row>
    <row r="8" spans="5:8">
      <c r="E8" s="2" t="s">
        <v>100</v>
      </c>
      <c r="F8" s="27">
        <v>100418624.88019849</v>
      </c>
      <c r="G8" s="27">
        <v>1495703.6679637509</v>
      </c>
      <c r="H8" s="27">
        <v>101914328.54816225</v>
      </c>
    </row>
    <row r="9" spans="5:8">
      <c r="E9" s="2" t="s">
        <v>101</v>
      </c>
      <c r="F9" s="27">
        <v>100094432.11602601</v>
      </c>
      <c r="G9" s="27">
        <v>1702252.3434486755</v>
      </c>
      <c r="H9" s="27">
        <v>101796684.45947468</v>
      </c>
    </row>
    <row r="10" spans="5:8">
      <c r="E10" s="2" t="s">
        <v>102</v>
      </c>
      <c r="F10" s="27">
        <v>99860510.804697812</v>
      </c>
      <c r="G10" s="27">
        <v>1926677.3555804975</v>
      </c>
      <c r="H10" s="27">
        <v>101787188.16027831</v>
      </c>
    </row>
    <row r="11" spans="5:8">
      <c r="E11" s="2" t="s">
        <v>103</v>
      </c>
      <c r="F11" s="27">
        <v>99506118.39947854</v>
      </c>
      <c r="G11" s="27">
        <v>2136685.4214125713</v>
      </c>
      <c r="H11" s="27">
        <v>101642803.82089111</v>
      </c>
    </row>
    <row r="12" spans="5:8">
      <c r="E12" s="2" t="s">
        <v>104</v>
      </c>
      <c r="F12" s="27">
        <v>99228080.748982385</v>
      </c>
      <c r="G12" s="27">
        <v>2228706.4193386515</v>
      </c>
      <c r="H12" s="27">
        <v>101456787.16832104</v>
      </c>
    </row>
    <row r="13" spans="5:8">
      <c r="E13" s="2" t="s">
        <v>105</v>
      </c>
      <c r="F13" s="27">
        <v>98932213.688562945</v>
      </c>
      <c r="G13" s="27">
        <v>2472730.4822398992</v>
      </c>
      <c r="H13" s="27">
        <v>101404944.17080285</v>
      </c>
    </row>
    <row r="14" spans="5:8">
      <c r="E14" s="2" t="s">
        <v>106</v>
      </c>
      <c r="F14" s="27">
        <v>98597065.018527493</v>
      </c>
      <c r="G14" s="27">
        <v>2713589.1668832987</v>
      </c>
      <c r="H14" s="27">
        <v>101310654.1854108</v>
      </c>
    </row>
    <row r="15" spans="5:8">
      <c r="E15" s="2" t="s">
        <v>107</v>
      </c>
      <c r="F15" s="27">
        <v>98374313.519086093</v>
      </c>
      <c r="G15" s="27">
        <v>2878674.9695148645</v>
      </c>
      <c r="H15" s="27">
        <v>101252988.48860095</v>
      </c>
    </row>
    <row r="16" spans="5:8">
      <c r="E16" s="2" t="s">
        <v>108</v>
      </c>
      <c r="F16" s="27">
        <v>98043971.466703236</v>
      </c>
      <c r="G16" s="27">
        <v>3056808.9527641265</v>
      </c>
      <c r="H16" s="27">
        <v>101100780.41946736</v>
      </c>
    </row>
    <row r="17" spans="5:8">
      <c r="E17" s="2" t="s">
        <v>109</v>
      </c>
      <c r="F17" s="27">
        <v>97806027.835285336</v>
      </c>
      <c r="G17" s="27">
        <v>3175599.8713257276</v>
      </c>
      <c r="H17" s="27">
        <v>100981627.70661107</v>
      </c>
    </row>
    <row r="18" spans="5:8">
      <c r="E18" s="2" t="s">
        <v>110</v>
      </c>
      <c r="F18" s="27">
        <v>97576344.649949521</v>
      </c>
      <c r="G18" s="27">
        <v>3369263.6285768826</v>
      </c>
      <c r="H18" s="27">
        <v>100945608.27852641</v>
      </c>
    </row>
    <row r="19" spans="5:8">
      <c r="E19" s="2" t="s">
        <v>111</v>
      </c>
      <c r="F19" s="27">
        <v>97319383.888641283</v>
      </c>
      <c r="G19" s="27">
        <v>3513172.4776215926</v>
      </c>
      <c r="H19" s="27">
        <v>100832556.36626288</v>
      </c>
    </row>
    <row r="20" spans="5:8">
      <c r="E20" s="2" t="s">
        <v>112</v>
      </c>
      <c r="F20" s="27">
        <v>97131220.941863209</v>
      </c>
      <c r="G20" s="27">
        <v>3590467.4349648259</v>
      </c>
      <c r="H20" s="27">
        <v>100721688.37682803</v>
      </c>
    </row>
    <row r="21" spans="5:8">
      <c r="E21" s="2" t="s">
        <v>113</v>
      </c>
      <c r="F21" s="27">
        <v>96961726.911099404</v>
      </c>
      <c r="G21" s="27">
        <v>3708855.199535328</v>
      </c>
      <c r="H21" s="27">
        <v>100670582.11063473</v>
      </c>
    </row>
    <row r="22" spans="5:8">
      <c r="E22" s="2" t="s">
        <v>114</v>
      </c>
      <c r="F22" s="27">
        <v>96652253.498173803</v>
      </c>
      <c r="G22" s="27">
        <v>3826372.5930221016</v>
      </c>
      <c r="H22" s="27">
        <v>100478626.09119591</v>
      </c>
    </row>
    <row r="23" spans="5:8">
      <c r="E23" s="2" t="s">
        <v>115</v>
      </c>
      <c r="F23" s="27">
        <v>96404881.155113637</v>
      </c>
      <c r="G23" s="27">
        <v>4014604.4073626609</v>
      </c>
      <c r="H23" s="27">
        <v>100419485.56247629</v>
      </c>
    </row>
    <row r="24" spans="5:8">
      <c r="E24" s="2" t="s">
        <v>116</v>
      </c>
      <c r="F24" s="27">
        <v>96107674.252274171</v>
      </c>
      <c r="G24" s="27">
        <v>4052660.6492212201</v>
      </c>
      <c r="H24" s="27">
        <v>100160334.9014954</v>
      </c>
    </row>
    <row r="25" spans="5:8">
      <c r="E25" s="2" t="s">
        <v>117</v>
      </c>
      <c r="F25" s="27">
        <v>95797538.31815055</v>
      </c>
      <c r="G25" s="27">
        <v>4140899.1903781188</v>
      </c>
      <c r="H25" s="27">
        <v>99938437.508528665</v>
      </c>
    </row>
    <row r="26" spans="5:8">
      <c r="E26" s="2" t="s">
        <v>118</v>
      </c>
      <c r="F26" s="27">
        <v>95445595.760352895</v>
      </c>
      <c r="G26" s="27">
        <v>4183033.4932653154</v>
      </c>
      <c r="H26" s="27">
        <v>99628629.253618211</v>
      </c>
    </row>
    <row r="27" spans="5:8">
      <c r="E27" s="2" t="s">
        <v>119</v>
      </c>
      <c r="F27" s="27">
        <v>95181894.522248372</v>
      </c>
      <c r="G27" s="27">
        <v>4147956.4815486125</v>
      </c>
      <c r="H27" s="27">
        <v>99329851.00379698</v>
      </c>
    </row>
    <row r="28" spans="5:8">
      <c r="E28" s="2" t="s">
        <v>120</v>
      </c>
      <c r="F28" s="27">
        <v>94863486.048003003</v>
      </c>
      <c r="G28" s="27">
        <v>3940348.3727254635</v>
      </c>
      <c r="H28" s="27">
        <v>98803834.42072846</v>
      </c>
    </row>
    <row r="32" spans="5:8">
      <c r="F32" s="1" t="s">
        <v>121</v>
      </c>
    </row>
    <row r="33" spans="5:8">
      <c r="E33" s="1" t="s">
        <v>122</v>
      </c>
      <c r="F33" t="s">
        <v>147</v>
      </c>
      <c r="G33" t="s">
        <v>150</v>
      </c>
      <c r="H33" t="s">
        <v>94</v>
      </c>
    </row>
    <row r="34" spans="5:8">
      <c r="E34" s="2" t="s">
        <v>96</v>
      </c>
      <c r="F34" s="27">
        <v>0</v>
      </c>
      <c r="G34" s="27">
        <v>0</v>
      </c>
      <c r="H34" s="27">
        <v>0</v>
      </c>
    </row>
    <row r="35" spans="5:8">
      <c r="E35" s="2" t="s">
        <v>97</v>
      </c>
      <c r="F35" s="27">
        <v>369659.74921893911</v>
      </c>
      <c r="G35" s="27">
        <v>0</v>
      </c>
      <c r="H35" s="27">
        <v>369659.74921893911</v>
      </c>
    </row>
    <row r="36" spans="5:8">
      <c r="E36" s="2" t="s">
        <v>98</v>
      </c>
      <c r="F36" s="27">
        <v>324722.98471846909</v>
      </c>
      <c r="G36" s="27">
        <v>0</v>
      </c>
      <c r="H36" s="27">
        <v>324722.98471846909</v>
      </c>
    </row>
    <row r="37" spans="5:8">
      <c r="E37" s="2" t="s">
        <v>99</v>
      </c>
      <c r="F37" s="27">
        <v>320275.06853379507</v>
      </c>
      <c r="G37" s="27">
        <v>17126.225314239506</v>
      </c>
      <c r="H37" s="27">
        <v>337401.29384803458</v>
      </c>
    </row>
    <row r="38" spans="5:8">
      <c r="E38" s="2" t="s">
        <v>100</v>
      </c>
      <c r="F38" s="27">
        <v>269151.07876502676</v>
      </c>
      <c r="G38" s="27">
        <v>46000.192499230936</v>
      </c>
      <c r="H38" s="27">
        <v>315151.27126425772</v>
      </c>
    </row>
    <row r="39" spans="5:8">
      <c r="E39" s="2" t="s">
        <v>101</v>
      </c>
      <c r="F39" s="27">
        <v>276347.29994174797</v>
      </c>
      <c r="G39" s="27">
        <v>72257.079411261017</v>
      </c>
      <c r="H39" s="27">
        <v>348604.37935300899</v>
      </c>
    </row>
    <row r="40" spans="5:8">
      <c r="E40" s="2" t="s">
        <v>102</v>
      </c>
      <c r="F40" s="27">
        <v>241922.82370027452</v>
      </c>
      <c r="G40" s="27">
        <v>106964.79239328003</v>
      </c>
      <c r="H40" s="27">
        <v>348887.61609355453</v>
      </c>
    </row>
    <row r="41" spans="5:8">
      <c r="E41" s="2" t="s">
        <v>103</v>
      </c>
      <c r="F41" s="27">
        <v>242623.33745419266</v>
      </c>
      <c r="G41" s="27">
        <v>118058.79031438599</v>
      </c>
      <c r="H41" s="27">
        <v>360682.12776857865</v>
      </c>
    </row>
    <row r="42" spans="5:8">
      <c r="E42" s="2" t="s">
        <v>104</v>
      </c>
      <c r="F42" s="27">
        <v>231533.66982813118</v>
      </c>
      <c r="G42" s="27">
        <v>133697.05039136959</v>
      </c>
      <c r="H42" s="27">
        <v>365230.72021950077</v>
      </c>
    </row>
    <row r="43" spans="5:8">
      <c r="E43" s="2" t="s">
        <v>105</v>
      </c>
      <c r="F43" s="27">
        <v>226392.57126539308</v>
      </c>
      <c r="G43" s="27">
        <v>122087.08691117544</v>
      </c>
      <c r="H43" s="27">
        <v>348479.65817656851</v>
      </c>
    </row>
    <row r="44" spans="5:8">
      <c r="E44" s="2" t="s">
        <v>106</v>
      </c>
      <c r="F44" s="27">
        <v>221560.28549818732</v>
      </c>
      <c r="G44" s="27">
        <v>131292.0405172118</v>
      </c>
      <c r="H44" s="27">
        <v>352852.32601539913</v>
      </c>
    </row>
    <row r="45" spans="5:8">
      <c r="E45" s="2" t="s">
        <v>107</v>
      </c>
      <c r="F45" s="27">
        <v>193973.92334252931</v>
      </c>
      <c r="G45" s="27">
        <v>139829.97972177737</v>
      </c>
      <c r="H45" s="27">
        <v>333803.90306430671</v>
      </c>
    </row>
    <row r="46" spans="5:8">
      <c r="E46" s="2" t="s">
        <v>108</v>
      </c>
      <c r="F46" s="27">
        <v>211617.41202518961</v>
      </c>
      <c r="G46" s="27">
        <v>152149.00813332511</v>
      </c>
      <c r="H46" s="27">
        <v>363766.42015851475</v>
      </c>
    </row>
    <row r="47" spans="5:8">
      <c r="E47" s="2" t="s">
        <v>109</v>
      </c>
      <c r="F47" s="27">
        <v>224192.69214640497</v>
      </c>
      <c r="G47" s="27">
        <v>176438.71912567128</v>
      </c>
      <c r="H47" s="27">
        <v>400631.41127207625</v>
      </c>
    </row>
    <row r="48" spans="5:8">
      <c r="E48" s="2" t="s">
        <v>110</v>
      </c>
      <c r="F48" s="27">
        <v>191775.87441314093</v>
      </c>
      <c r="G48" s="27">
        <v>164852.40048799448</v>
      </c>
      <c r="H48" s="27">
        <v>356628.27490113542</v>
      </c>
    </row>
    <row r="49" spans="5:8">
      <c r="E49" s="2" t="s">
        <v>111</v>
      </c>
      <c r="F49" s="27">
        <v>188927.06229118034</v>
      </c>
      <c r="G49" s="27">
        <v>175896.60328955686</v>
      </c>
      <c r="H49" s="27">
        <v>364823.66558073717</v>
      </c>
    </row>
    <row r="50" spans="5:8">
      <c r="E50" s="2" t="s">
        <v>112</v>
      </c>
      <c r="F50" s="27">
        <v>179679.90906134626</v>
      </c>
      <c r="G50" s="27">
        <v>178324.35167264994</v>
      </c>
      <c r="H50" s="27">
        <v>358004.26073399617</v>
      </c>
    </row>
    <row r="51" spans="5:8">
      <c r="E51" s="2" t="s">
        <v>113</v>
      </c>
      <c r="F51" s="27">
        <v>194493.46366414809</v>
      </c>
      <c r="G51" s="27">
        <v>189578.39779883414</v>
      </c>
      <c r="H51" s="27">
        <v>384071.86146298226</v>
      </c>
    </row>
    <row r="52" spans="5:8">
      <c r="E52" s="2" t="s">
        <v>114</v>
      </c>
      <c r="F52" s="27">
        <v>160740.19224586769</v>
      </c>
      <c r="G52" s="27">
        <v>175243.60873615727</v>
      </c>
      <c r="H52" s="27">
        <v>335983.80098202499</v>
      </c>
    </row>
    <row r="53" spans="5:8">
      <c r="E53" s="2" t="s">
        <v>115</v>
      </c>
      <c r="F53" s="27">
        <v>186249.52298029815</v>
      </c>
      <c r="G53" s="27">
        <v>170054.91297044078</v>
      </c>
      <c r="H53" s="27">
        <v>356304.43595073896</v>
      </c>
    </row>
    <row r="54" spans="5:8">
      <c r="E54" s="2" t="s">
        <v>116</v>
      </c>
      <c r="F54" s="27">
        <v>242031.56343358185</v>
      </c>
      <c r="G54" s="27">
        <v>205074.20749768044</v>
      </c>
      <c r="H54" s="27">
        <v>447105.77093126229</v>
      </c>
    </row>
    <row r="55" spans="5:8">
      <c r="E55" s="2" t="s">
        <v>117</v>
      </c>
      <c r="F55" s="27">
        <v>226886.53813355693</v>
      </c>
      <c r="G55" s="27">
        <v>217031.73959844359</v>
      </c>
      <c r="H55" s="27">
        <v>443918.27773200051</v>
      </c>
    </row>
    <row r="56" spans="5:8">
      <c r="E56" s="2" t="s">
        <v>118</v>
      </c>
      <c r="F56" s="27">
        <v>242953.04564110696</v>
      </c>
      <c r="G56" s="27">
        <v>240816.68908966053</v>
      </c>
      <c r="H56" s="27">
        <v>483769.73473076749</v>
      </c>
    </row>
    <row r="57" spans="5:8">
      <c r="E57" s="2" t="s">
        <v>119</v>
      </c>
      <c r="F57" s="27">
        <v>240874.66659744256</v>
      </c>
      <c r="G57" s="27">
        <v>236437.38209643553</v>
      </c>
      <c r="H57" s="27">
        <v>477312.04869387811</v>
      </c>
    </row>
    <row r="58" spans="5:8">
      <c r="E58" s="2" t="s">
        <v>120</v>
      </c>
      <c r="F58" s="27">
        <v>166637.60535710421</v>
      </c>
      <c r="G58" s="27">
        <v>109266.88675858763</v>
      </c>
      <c r="H58" s="27">
        <v>275904.49211569183</v>
      </c>
    </row>
  </sheetData>
  <sheetProtection formatCells="0" formatColumns="0" formatRows="0" sort="0" autoFilter="0" pivotTables="0"/>
  <pageMargins left="0.7" right="0.7" top="0.75" bottom="0.75" header="0.3" footer="0.3"/>
  <pageSetup paperSize="9" orientation="portrait" r:id="rId3"/>
  <drawing r:id="rId4"/>
  <extLst>
    <ext xmlns:x14="http://schemas.microsoft.com/office/spreadsheetml/2009/9/main" uri="{A8765BA9-456A-4dab-B4F3-ACF838C121DE}">
      <x14:slicerList>
        <x14:slicer r:id="rId5"/>
      </x14:slicerList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E84DBE-54EC-4047-B8D3-C1E86AFCFD14}">
  <dimension ref="B1:AL28"/>
  <sheetViews>
    <sheetView tabSelected="1" workbookViewId="0">
      <selection activeCell="F9" sqref="F9"/>
    </sheetView>
  </sheetViews>
  <sheetFormatPr baseColWidth="10" defaultColWidth="9.140625" defaultRowHeight="15"/>
  <cols>
    <col min="1" max="1" width="3.140625" style="21" customWidth="1"/>
    <col min="2" max="2" width="17.7109375" style="21" bestFit="1" customWidth="1"/>
    <col min="3" max="3" width="36.42578125" style="21" customWidth="1"/>
    <col min="4" max="4" width="40.7109375" style="21" customWidth="1"/>
    <col min="5" max="36" width="9.140625" style="21"/>
    <col min="37" max="38" width="5.28515625" style="21" customWidth="1"/>
    <col min="39" max="16384" width="9.140625" style="21"/>
  </cols>
  <sheetData>
    <row r="1" spans="2:38" ht="11.45" customHeight="1"/>
    <row r="2" spans="2:38">
      <c r="B2" s="31" t="s">
        <v>154</v>
      </c>
      <c r="C2" s="31"/>
      <c r="D2" s="31"/>
      <c r="AK2" s="22"/>
      <c r="AL2" s="22"/>
    </row>
    <row r="3" spans="2:38">
      <c r="B3" s="23" t="s">
        <v>38</v>
      </c>
      <c r="C3" s="23" t="s">
        <v>3</v>
      </c>
      <c r="D3" s="24" t="s">
        <v>4</v>
      </c>
      <c r="AK3" s="22"/>
      <c r="AL3" s="22"/>
    </row>
    <row r="4" spans="2:38">
      <c r="B4" s="19" t="s">
        <v>20</v>
      </c>
      <c r="C4" s="25" t="s">
        <v>21</v>
      </c>
      <c r="D4" s="25" t="s">
        <v>22</v>
      </c>
      <c r="AK4" s="22"/>
      <c r="AL4" s="22"/>
    </row>
    <row r="5" spans="2:38">
      <c r="B5" s="19" t="s">
        <v>0</v>
      </c>
      <c r="C5" s="25" t="s">
        <v>18</v>
      </c>
      <c r="D5" s="25" t="s">
        <v>19</v>
      </c>
      <c r="AK5" s="22"/>
      <c r="AL5" s="22"/>
    </row>
    <row r="6" spans="2:38" ht="60">
      <c r="B6" s="19" t="s">
        <v>13</v>
      </c>
      <c r="C6" s="25" t="s">
        <v>155</v>
      </c>
      <c r="D6" s="25" t="s">
        <v>158</v>
      </c>
      <c r="AK6" s="22"/>
      <c r="AL6" s="22"/>
    </row>
    <row r="7" spans="2:38" ht="30">
      <c r="B7" s="20" t="s">
        <v>145</v>
      </c>
      <c r="C7" s="25" t="s">
        <v>156</v>
      </c>
      <c r="D7" s="25" t="s">
        <v>157</v>
      </c>
      <c r="AK7" s="22"/>
      <c r="AL7" s="22"/>
    </row>
    <row r="8" spans="2:38" ht="30">
      <c r="B8" s="19" t="s">
        <v>14</v>
      </c>
      <c r="C8" s="25" t="s">
        <v>123</v>
      </c>
      <c r="D8" s="25" t="s">
        <v>9</v>
      </c>
      <c r="AK8" s="22"/>
      <c r="AL8" s="22"/>
    </row>
    <row r="9" spans="2:38" ht="30">
      <c r="B9" s="19" t="s">
        <v>15</v>
      </c>
      <c r="C9" s="25" t="s">
        <v>124</v>
      </c>
      <c r="D9" s="25" t="s">
        <v>10</v>
      </c>
      <c r="AK9" s="22"/>
      <c r="AL9" s="22"/>
    </row>
    <row r="10" spans="2:38" ht="30">
      <c r="B10" s="19" t="s">
        <v>16</v>
      </c>
      <c r="C10" s="25" t="s">
        <v>125</v>
      </c>
      <c r="D10" s="25" t="s">
        <v>11</v>
      </c>
      <c r="AK10" s="22"/>
      <c r="AL10" s="22"/>
    </row>
    <row r="11" spans="2:38" ht="30">
      <c r="B11" s="19" t="s">
        <v>17</v>
      </c>
      <c r="C11" s="25" t="s">
        <v>126</v>
      </c>
      <c r="D11" s="25" t="s">
        <v>12</v>
      </c>
      <c r="AK11" s="22"/>
      <c r="AL11" s="22"/>
    </row>
    <row r="12" spans="2:38">
      <c r="AK12" s="22"/>
      <c r="AL12" s="22"/>
    </row>
    <row r="13" spans="2:38">
      <c r="AK13" s="22"/>
      <c r="AL13" s="22"/>
    </row>
    <row r="14" spans="2:38">
      <c r="AK14" s="22"/>
      <c r="AL14" s="22"/>
    </row>
    <row r="15" spans="2:38">
      <c r="AK15" s="22"/>
      <c r="AL15" s="22"/>
    </row>
    <row r="16" spans="2:38">
      <c r="AK16" s="22"/>
      <c r="AL16" s="22"/>
    </row>
    <row r="17" spans="37:38" ht="15" customHeight="1">
      <c r="AK17" s="22"/>
      <c r="AL17" s="22"/>
    </row>
    <row r="18" spans="37:38" ht="15" customHeight="1">
      <c r="AK18" s="22"/>
      <c r="AL18" s="22"/>
    </row>
    <row r="19" spans="37:38" ht="15" customHeight="1">
      <c r="AK19" s="22"/>
      <c r="AL19" s="22"/>
    </row>
    <row r="20" spans="37:38" ht="15" customHeight="1">
      <c r="AK20" s="22"/>
      <c r="AL20" s="22"/>
    </row>
    <row r="21" spans="37:38" ht="15" customHeight="1">
      <c r="AK21" s="22"/>
      <c r="AL21" s="22"/>
    </row>
    <row r="22" spans="37:38" ht="15" customHeight="1">
      <c r="AK22" s="22"/>
      <c r="AL22" s="22"/>
    </row>
    <row r="23" spans="37:38" ht="15" customHeight="1">
      <c r="AK23" s="22"/>
      <c r="AL23" s="22"/>
    </row>
    <row r="24" spans="37:38" ht="15" customHeight="1">
      <c r="AK24" s="22"/>
      <c r="AL24" s="22"/>
    </row>
    <row r="25" spans="37:38" ht="15" customHeight="1">
      <c r="AK25" s="22"/>
      <c r="AL25" s="22"/>
    </row>
    <row r="26" spans="37:38">
      <c r="AK26" s="22"/>
      <c r="AL26" s="22"/>
    </row>
    <row r="27" spans="37:38">
      <c r="AK27" s="22"/>
      <c r="AL27" s="22"/>
    </row>
    <row r="28" spans="37:38">
      <c r="AK28" s="22"/>
      <c r="AL28" s="22"/>
    </row>
  </sheetData>
  <sheetProtection formatCells="0" formatColumns="0" formatRows="0" insertColumns="0" sort="0" autoFilter="0" pivotTables="0"/>
  <mergeCells count="1">
    <mergeCell ref="B2:D2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k G A A B Q S w M E F A A C A A g A g Z Y T W a V b W T e k A A A A 9 g A A A B I A H A B D b 2 5 m a W c v U G F j a 2 F n Z S 5 4 b W w g o h g A K K A U A A A A A A A A A A A A A A A A A A A A A A A A A A A A h Y 9 B D o I w F E S v Q r q n L S U m h n x K o l t J j C b G b V M q N E I h t F j u 5 s I j e Q U x i r p z O W / e Y u Z + v U E 2 N n V w U b 3 V r U l R h C k K l J F t o U 2 Z o s G d w i X K O G y F P I t S B Z N s b D L a I k W V c 1 1 C i P c e + x i 3 f U k Y p R E 5 5 p u 9 r F Q j 0 E f W / + V Q G + u E k Q p x O L z G c I a j O M I L y j A F M k P I t f k K b N r 7 b H 8 g r I f a D b 3 i n Q t X O y B z B P L + w B 9 Q S w M E F A A C A A g A g Z Y T W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I G W E 1 n S Z E E P E w M A A I s X A A A T A B w A R m 9 y b X V s Y X M v U 2 V j d G l v b j E u b S C i G A A o o B Q A A A A A A A A A A A A A A A A A A A A A A A A A A A D t l k F v 2 j A U g O 9 I / A c r v Y C U o j w n U L y J A 6 P t 1 k O 3 T q B d y h S l 4 L a R Q o x i g 1 p V / T U 7 7 I f 0 j 8 0 v U L U a L 8 5 1 m s I B w v s e 8 f N n O z w t F y Z V O Z v u P u F j u 9 V u 6 f u k k E t m i i T X K Y Z 1 v F a Z v V o k W Z z J r c z i k I 1 Y J k 2 7 x e z r X O V G 2 s B E b 3 u n a r F Z y d x 0 z t N M 9 i Z I c q M 7 3 u c P 8 0 u 5 Y a d F u p V z z o 7 Z 5 f j q 0 8 W 3 y / F 0 / n Y V w D G b q E y + / H 7 5 p Z i Y 2 6 9 n 2 i Q m 1 T i 2 n s / K i k o 6 / y E L j V l B j 0 c 9 m D u L 7 S 3 0 1 u v 6 1 6 c y S 1 e p k c X I 8 z 0 f h 9 q s c j 0 a D n 1 2 l i / U M s 3 v R s D 7 3 G f f N 8 r I q X n M 5 O j t s v d V 5 f J n 1 9 / N + s i b J D e 2 1 C S 7 V 5 p d F W q l t u l S a c + a m C U 3 N r 2 M G f l F J k t b b K f U 5 L P r f X i c Z V N b Y 1 L o k S k 2 7 + 8 7 S 9 e K j T N b Z 7 J U b 7 c r Z 3 + r i t W u 7 t n j W u p O Z R X + 0 5 N n 5 3 i R m 0 H U w 9 x n n z 1 5 9 p 5 F a l T x u F c D N s V Y y I x 8 M G Q G r 8 0 I a z O i g 4 w 7 q a x v e V j g r U z M p p B x u j x k i y z R O r 6 1 c 6 x i R h E k M f L O 1 n J Q w y s g x 9 r a F b O b 6 f B H 5 T h 7 e a + 1 V K f w + p S w P i W q T 4 H d 3 F 2 V 1 C S E d Q k R l b A G M e z H 9 m 1 w 6 B D Z A N k J z U 6 Q D W k 2 R C Z o J i w T A c l E g A x o B s g 4 z T i y k G Y h s o h m E b I + z d C L o L 0 I 9 C J o L w K 9 C N q L Q C + C 9 i J E z I O A 8 o J h Z J Q X D C O j v G A Y G e U F w 8 g o L x h G R n n B M D L K C 4 a R U V 4 w j I z y g m F k l B c M W w a 0 F 0 A v Q H s B 9 A K 0 F 0 A v Q H s B 9 A K 0 F 0 A v Q H s B 9 A K 0 F 0 A v Q H s B 9 A K 0 F 0 A v Q H s B 9 M J p L x y 9 c N o L R y + c 9 s L R C 6 f P U f m c c J 7 b y n N U s 6 8 d + 8 y 5 7 o 5 1 I L 2 U d b p r c Y 1 X c c 9 h v 8 r Z f l 9 X M H C 4 F l H N m X Z 6 c e z B q j q D 6 n 0 W V N a 5 3 5 9 V c w i r z v v r O j i Y q 0 6 X a / I c l f 9 j l f u l f H 6 S z s r n f M X v y v + c m j X 6 i z 1 3 2 6 0 0 p 7 v E 9 4 3 7 k e d u 3 T u 8 6 / 2 3 / f u g b x e k a e C b B r 5 p 4 J s G v m n g m w a + a e C b B r 5 p 4 J s G / l 9 v 4 P 8 A U E s B A i 0 A F A A C A A g A g Z Y T W a V b W T e k A A A A 9 g A A A B I A A A A A A A A A A A A A A A A A A A A A A E N v b m Z p Z y 9 Q Y W N r Y W d l L n h t b F B L A Q I t A B Q A A g A I A I G W E 1 k P y u m r p A A A A O k A A A A T A A A A A A A A A A A A A A A A A P A A A A B b Q 2 9 u d G V u d F 9 U e X B l c 1 0 u e G 1 s U E s B A i 0 A F A A C A A g A g Z Y T W d J k Q Q 8 T A w A A i x c A A B M A A A A A A A A A A A A A A A A A 4 Q E A A E Z v c m 1 1 b G F z L 1 N l Y 3 R p b 2 4 x L m 1 Q S w U G A A A A A A M A A w D C A A A A Q Q U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I 5 w A A A A A A A A B n A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d H J h b n N p d G l v b n N f c G 9 s a X R p Y 2 F s X 2 x l d m V s X z M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U X V l c n l J R C I g V m F s d W U 9 I n M 0 O G E y M D J j Z i 0 3 Y j d l L T Q 2 M 2 I t Y W R j Y y 0 4 N T B l M z E y O W N l N W Y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N D g 0 M T Q 1 I i A v P j x F b n R y e S B U e X B l P S J G a W x s R X J y b 3 J D b 2 R l I i B W Y W x 1 Z T 0 i c 1 V u a 2 5 v d 2 4 i I C 8 + P E V u d H J 5 I F R 5 c G U 9 I k Z p b G x F c n J v c k N v d W 5 0 I i B W Y W x 1 Z T 0 i b D E 5 O S I g L z 4 8 R W 5 0 c n k g V H l w Z T 0 i R m l s b E x h c 3 R V c G R h d G V k I i B W Y W x 1 Z T 0 i Z D I w M j Q t M D g t M T l U M j A 6 M j U 6 M z I u N z M 4 M T I 0 N V o i I C 8 + P E V u d H J 5 I F R 5 c G U 9 I k Z p b G x D b 2 x 1 b W 5 U e X B l c y I g V m F s d W U 9 I n N B d 1 l H Q m d Z R E F 3 T U R C Z 0 1 H Q m d Z R 0 J n W U d C Z 1 l E Q X d N R E F 3 T U R B d 0 1 E Q X d N R E F 3 T U R B d 0 1 E Q X d N R E F 3 T U R B d 0 1 E Q X d N R E F 3 T U R B d 0 1 E Q X d N R E F 3 T U R B d 0 1 E Q X d N R E F 3 T U R B d 0 1 E Q X d N R E F 3 T U R B d 0 1 E Q X d N R E F 3 P T 0 i I C 8 + P E V u d H J 5 I F R 5 c G U 9 I k Z p b G x D b 2 x 1 b W 5 O Y W 1 l c y I g V m F s d W U 9 I n N b J n F 1 b 3 Q 7 Q 2 9 s d W 1 u M S Z x d W 9 0 O y w m c X V v d D t 0 Z X J y a X R v c n l f b G V 2 Z W x f M S Z x d W 9 0 O y w m c X V v d D t 0 Z X J y a X R v c n l f b G V 2 Z W x f M i Z x d W 9 0 O y w m c X V v d D t 0 Z X J y a X R v c n l f b G V 2 Z W x f M y Z x d W 9 0 O y w m c X V v d D t 0 Z X J y a X R v c n l f b G V 2 Z W x f N C Z x d W 9 0 O y w m c X V v d D t n Z W 9 j b 2 R l J n F 1 b 3 Q 7 L C Z x d W 9 0 O 2 Z l Y X R 1 c m V f a W Q m c X V v d D s s J n F 1 b 3 Q 7 Y 2 x h c 3 N f Z n J v b S Z x d W 9 0 O y w m c X V v d D t j b G F z c 1 9 0 b y Z x d W 9 0 O y w m c X V v d D t j Y X R l Z 2 9 y e S Z x d W 9 0 O y w m c X V v d D t j Y X R l Z 2 9 y e V 9 p Z C Z x d W 9 0 O y w m c X V v d D t 2 Z X J z a W 9 u J n F 1 b 3 Q 7 L C Z x d W 9 0 O 2 N s Y X N z X 2 x l d m V s X z F f Z n J v b S Z x d W 9 0 O y w m c X V v d D t j b G F z c 1 9 s Z X Z l b F 8 y X 2 Z y b 2 0 m c X V v d D s s J n F 1 b 3 Q 7 Y 2 x h c 3 N f b G V 2 Z W x f M 1 9 m c m 9 t J n F 1 b 3 Q 7 L C Z x d W 9 0 O 2 N s Y X N z X 2 x l d m V s X z R f Z n J v b S Z x d W 9 0 O y w m c X V v d D t j b G F z c 1 9 s Z X Z l b F 8 x X 3 R v J n F 1 b 3 Q 7 L C Z x d W 9 0 O 2 N s Y X N z X 2 x l d m V s X z J f d G 8 m c X V v d D s s J n F 1 b 3 Q 7 Y 2 x h c 3 N f b G V 2 Z W x f M 1 9 0 b y Z x d W 9 0 O y w m c X V v d D t j b G F z c 1 9 s Z X Z l b F 8 0 X 3 R v J n F 1 b 3 Q 7 L C Z x d W 9 0 O 3 A x O T g 1 X z E 5 O D Y m c X V v d D s s J n F 1 b 3 Q 7 c D E 5 O D Z f M T k 4 N y Z x d W 9 0 O y w m c X V v d D t w M T k 4 N 1 8 x O T g 4 J n F 1 b 3 Q 7 L C Z x d W 9 0 O 3 A x O T g 4 X z E 5 O D k m c X V v d D s s J n F 1 b 3 Q 7 c D E 5 O D l f M T k 5 M C Z x d W 9 0 O y w m c X V v d D t w M T k 5 M F 8 x O T k x J n F 1 b 3 Q 7 L C Z x d W 9 0 O 3 A x O T k x X z E 5 O T I m c X V v d D s s J n F 1 b 3 Q 7 c D E 5 O T J f M T k 5 M y Z x d W 9 0 O y w m c X V v d D t w M T k 5 M 1 8 x O T k 0 J n F 1 b 3 Q 7 L C Z x d W 9 0 O 3 A x O T k 0 X z E 5 O T U m c X V v d D s s J n F 1 b 3 Q 7 c D E 5 O T V f M T k 5 N i Z x d W 9 0 O y w m c X V v d D t w M T k 5 N l 8 x O T k 3 J n F 1 b 3 Q 7 L C Z x d W 9 0 O 3 A x O T k 3 X z E 5 O T g m c X V v d D s s J n F 1 b 3 Q 7 c D E 5 O T h f M T k 5 O S Z x d W 9 0 O y w m c X V v d D t w M T k 5 O V 8 y M D A w J n F 1 b 3 Q 7 L C Z x d W 9 0 O 3 A y M D A w X z I w M D E m c X V v d D s s J n F 1 b 3 Q 7 c D I w M D F f M j A w M i Z x d W 9 0 O y w m c X V v d D t w M j A w M l 8 y M D A z J n F 1 b 3 Q 7 L C Z x d W 9 0 O 3 A y M D A z X z I w M D Q m c X V v d D s s J n F 1 b 3 Q 7 c D I w M D R f M j A w N S Z x d W 9 0 O y w m c X V v d D t w M j A w N V 8 y M D A 2 J n F 1 b 3 Q 7 L C Z x d W 9 0 O 3 A y M D A 2 X z I w M D c m c X V v d D s s J n F 1 b 3 Q 7 c D I w M D d f M j A w O C Z x d W 9 0 O y w m c X V v d D t w M j A w O F 8 y M D A 5 J n F 1 b 3 Q 7 L C Z x d W 9 0 O 3 A y M D A 5 X z I w M T A m c X V v d D s s J n F 1 b 3 Q 7 c D I w M T B f M j A x M S Z x d W 9 0 O y w m c X V v d D t w M j A x M V 8 y M D E y J n F 1 b 3 Q 7 L C Z x d W 9 0 O 3 A y M D E y X z I w M T M m c X V v d D s s J n F 1 b 3 Q 7 c D I w M T N f M j A x N C Z x d W 9 0 O y w m c X V v d D t w M j A x N F 8 y M D E 1 J n F 1 b 3 Q 7 L C Z x d W 9 0 O 3 A y M D E 1 X z I w M T Y m c X V v d D s s J n F 1 b 3 Q 7 c D I w M T Z f M j A x N y Z x d W 9 0 O y w m c X V v d D t w M j A x N 1 8 y M D E 4 J n F 1 b 3 Q 7 L C Z x d W 9 0 O 3 A y M D E 4 X z I w M T k m c X V v d D s s J n F 1 b 3 Q 7 c D I w M T l f M j A y M C Z x d W 9 0 O y w m c X V v d D t w M j A y M F 8 y M D I x J n F 1 b 3 Q 7 L C Z x d W 9 0 O 3 A y M D I x X z I w M j I m c X V v d D s s J n F 1 b 3 Q 7 c D I w M j J f M j A y M y Z x d W 9 0 O y w m c X V v d D t w M T k 4 N V 8 x O T k w J n F 1 b 3 Q 7 L C Z x d W 9 0 O 3 A x O T k w X z E 5 O T U m c X V v d D s s J n F 1 b 3 Q 7 c D E 5 O T V f M j A w M C Z x d W 9 0 O y w m c X V v d D t w M j A w M F 8 y M D A 1 J n F 1 b 3 Q 7 L C Z x d W 9 0 O 3 A y M D A 1 X z I w M T A m c X V v d D s s J n F 1 b 3 Q 7 c D I w M T B f M j A x N S Z x d W 9 0 O y w m c X V v d D t w M j A x N V 8 y M D I w J n F 1 b 3 Q 7 L C Z x d W 9 0 O 3 A x O T k w X z I w M D A m c X V v d D s s J n F 1 b 3 Q 7 c D I w M D B f M j A x M C Z x d W 9 0 O y w m c X V v d D t w M j A x M F 8 y M D I w J n F 1 b 3 Q 7 L C Z x d W 9 0 O 3 A x O T g 1 X z I w M j M m c X V v d D s s J n F 1 b 3 Q 7 c D I w M D h f M j A y M y Z x d W 9 0 O y w m c X V v d D t w M j A x M l 8 y M D I z J n F 1 b 3 Q 7 L C Z x d W 9 0 O 3 A x O T k 0 X z I w M D I m c X V v d D s s J n F 1 b 3 Q 7 c D I w M D J f M j A x M C Z x d W 9 0 O y w m c X V v d D t w M j A x M F 8 y M D E 2 J n F 1 b 3 Q 7 L C Z x d W 9 0 O 3 A y M D E 2 X z I w M j M m c X V v d D s s J n F 1 b 3 Q 7 c D I w M D B f M j A x O S Z x d W 9 0 O y w m c X V v d D t w M j A w M l 8 y M D I z J n F 1 b 3 Q 7 L C Z x d W 9 0 O 3 A y M D E 4 X z I w M j M m c X V v d D s s J n F 1 b 3 Q 7 c D E 5 O T N f M j A w O C Z x d W 9 0 O y w m c X V v d D t w M T k 5 M F 8 y M D A 4 J n F 1 b 3 Q 7 L C Z x d W 9 0 O 3 A x O T k w X z I w M j M m c X V v d D s s J n F 1 b 3 Q 7 c D I w M D B f M j A y M y Z x d W 9 0 O y w m c X V v d D t w M j A w O F 8 y M D E 4 J n F 1 b 3 Q 7 L C Z x d W 9 0 O 3 A x O T g 2 X z I w M T U m c X V v d D s s J n F 1 b 3 Q 7 c D I w M D F f M j A x N i Z x d W 9 0 O y w m c X V v d D t w M T k 5 N l 8 y M D E 1 J n F 1 b 3 Q 7 L C Z x d W 9 0 O 3 A x O T k y X z I w M D I m c X V v d D s s J n F 1 b 3 Q 7 c D I w M D J f M j A x M i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g 4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0 c m F u c 2 l 0 a W 9 u c 1 9 w b 2 x p d G l j Y W x f b G V 2 Z W x f M y 9 B d X R v U m V t b 3 Z l Z E N v b H V t b n M x L n t D b 2 x 1 b W 4 x L D B 9 J n F 1 b 3 Q 7 L C Z x d W 9 0 O 1 N l Y 3 R p b 2 4 x L 3 R y Y W 5 z a X R p b 2 5 z X 3 B v b G l 0 a W N h b F 9 s Z X Z l b F 8 z L 0 F 1 d G 9 S Z W 1 v d m V k Q 2 9 s d W 1 u c z E u e 3 R l c n J p d G 9 y e V 9 s Z X Z l b F 8 x L D F 9 J n F 1 b 3 Q 7 L C Z x d W 9 0 O 1 N l Y 3 R p b 2 4 x L 3 R y Y W 5 z a X R p b 2 5 z X 3 B v b G l 0 a W N h b F 9 s Z X Z l b F 8 z L 0 F 1 d G 9 S Z W 1 v d m V k Q 2 9 s d W 1 u c z E u e 3 R l c n J p d G 9 y e V 9 s Z X Z l b F 8 y L D J 9 J n F 1 b 3 Q 7 L C Z x d W 9 0 O 1 N l Y 3 R p b 2 4 x L 3 R y Y W 5 z a X R p b 2 5 z X 3 B v b G l 0 a W N h b F 9 s Z X Z l b F 8 z L 0 F 1 d G 9 S Z W 1 v d m V k Q 2 9 s d W 1 u c z E u e 3 R l c n J p d G 9 y e V 9 s Z X Z l b F 8 z L D N 9 J n F 1 b 3 Q 7 L C Z x d W 9 0 O 1 N l Y 3 R p b 2 4 x L 3 R y Y W 5 z a X R p b 2 5 z X 3 B v b G l 0 a W N h b F 9 s Z X Z l b F 8 z L 0 F 1 d G 9 S Z W 1 v d m V k Q 2 9 s d W 1 u c z E u e 3 R l c n J p d G 9 y e V 9 s Z X Z l b F 8 0 L D R 9 J n F 1 b 3 Q 7 L C Z x d W 9 0 O 1 N l Y 3 R p b 2 4 x L 3 R y Y W 5 z a X R p b 2 5 z X 3 B v b G l 0 a W N h b F 9 s Z X Z l b F 8 z L 0 F 1 d G 9 S Z W 1 v d m V k Q 2 9 s d W 1 u c z E u e 2 d l b 2 N v Z G U s N X 0 m c X V v d D s s J n F 1 b 3 Q 7 U 2 V j d G l v b j E v d H J h b n N p d G l v b n N f c G 9 s a X R p Y 2 F s X 2 x l d m V s X z M v Q X V 0 b 1 J l b W 9 2 Z W R D b 2 x 1 b W 5 z M S 5 7 Z m V h d H V y Z V 9 p Z C w 2 f S Z x d W 9 0 O y w m c X V v d D t T Z W N 0 a W 9 u M S 9 0 c m F u c 2 l 0 a W 9 u c 1 9 w b 2 x p d G l j Y W x f b G V 2 Z W x f M y 9 B d X R v U m V t b 3 Z l Z E N v b H V t b n M x L n t j b G F z c 1 9 m c m 9 t L D d 9 J n F 1 b 3 Q 7 L C Z x d W 9 0 O 1 N l Y 3 R p b 2 4 x L 3 R y Y W 5 z a X R p b 2 5 z X 3 B v b G l 0 a W N h b F 9 s Z X Z l b F 8 z L 0 F 1 d G 9 S Z W 1 v d m V k Q 2 9 s d W 1 u c z E u e 2 N s Y X N z X 3 R v L D h 9 J n F 1 b 3 Q 7 L C Z x d W 9 0 O 1 N l Y 3 R p b 2 4 x L 3 R y Y W 5 z a X R p b 2 5 z X 3 B v b G l 0 a W N h b F 9 s Z X Z l b F 8 z L 0 F 1 d G 9 S Z W 1 v d m V k Q 2 9 s d W 1 u c z E u e 2 N h d G V n b 3 J 5 L D l 9 J n F 1 b 3 Q 7 L C Z x d W 9 0 O 1 N l Y 3 R p b 2 4 x L 3 R y Y W 5 z a X R p b 2 5 z X 3 B v b G l 0 a W N h b F 9 s Z X Z l b F 8 z L 0 F 1 d G 9 S Z W 1 v d m V k Q 2 9 s d W 1 u c z E u e 2 N h d G V n b 3 J 5 X 2 l k L D E w f S Z x d W 9 0 O y w m c X V v d D t T Z W N 0 a W 9 u M S 9 0 c m F u c 2 l 0 a W 9 u c 1 9 w b 2 x p d G l j Y W x f b G V 2 Z W x f M y 9 B d X R v U m V t b 3 Z l Z E N v b H V t b n M x L n t 2 Z X J z a W 9 u L D E x f S Z x d W 9 0 O y w m c X V v d D t T Z W N 0 a W 9 u M S 9 0 c m F u c 2 l 0 a W 9 u c 1 9 w b 2 x p d G l j Y W x f b G V 2 Z W x f M y 9 B d X R v U m V t b 3 Z l Z E N v b H V t b n M x L n t j b G F z c 1 9 s Z X Z l b F 8 x X 2 Z y b 2 0 s M T J 9 J n F 1 b 3 Q 7 L C Z x d W 9 0 O 1 N l Y 3 R p b 2 4 x L 3 R y Y W 5 z a X R p b 2 5 z X 3 B v b G l 0 a W N h b F 9 s Z X Z l b F 8 z L 0 F 1 d G 9 S Z W 1 v d m V k Q 2 9 s d W 1 u c z E u e 2 N s Y X N z X 2 x l d m V s X z J f Z n J v b S w x M 3 0 m c X V v d D s s J n F 1 b 3 Q 7 U 2 V j d G l v b j E v d H J h b n N p d G l v b n N f c G 9 s a X R p Y 2 F s X 2 x l d m V s X z M v Q X V 0 b 1 J l b W 9 2 Z W R D b 2 x 1 b W 5 z M S 5 7 Y 2 x h c 3 N f b G V 2 Z W x f M 1 9 m c m 9 t L D E 0 f S Z x d W 9 0 O y w m c X V v d D t T Z W N 0 a W 9 u M S 9 0 c m F u c 2 l 0 a W 9 u c 1 9 w b 2 x p d G l j Y W x f b G V 2 Z W x f M y 9 B d X R v U m V t b 3 Z l Z E N v b H V t b n M x L n t j b G F z c 1 9 s Z X Z l b F 8 0 X 2 Z y b 2 0 s M T V 9 J n F 1 b 3 Q 7 L C Z x d W 9 0 O 1 N l Y 3 R p b 2 4 x L 3 R y Y W 5 z a X R p b 2 5 z X 3 B v b G l 0 a W N h b F 9 s Z X Z l b F 8 z L 0 F 1 d G 9 S Z W 1 v d m V k Q 2 9 s d W 1 u c z E u e 2 N s Y X N z X 2 x l d m V s X z F f d G 8 s M T Z 9 J n F 1 b 3 Q 7 L C Z x d W 9 0 O 1 N l Y 3 R p b 2 4 x L 3 R y Y W 5 z a X R p b 2 5 z X 3 B v b G l 0 a W N h b F 9 s Z X Z l b F 8 z L 0 F 1 d G 9 S Z W 1 v d m V k Q 2 9 s d W 1 u c z E u e 2 N s Y X N z X 2 x l d m V s X z J f d G 8 s M T d 9 J n F 1 b 3 Q 7 L C Z x d W 9 0 O 1 N l Y 3 R p b 2 4 x L 3 R y Y W 5 z a X R p b 2 5 z X 3 B v b G l 0 a W N h b F 9 s Z X Z l b F 8 z L 0 F 1 d G 9 S Z W 1 v d m V k Q 2 9 s d W 1 u c z E u e 2 N s Y X N z X 2 x l d m V s X z N f d G 8 s M T h 9 J n F 1 b 3 Q 7 L C Z x d W 9 0 O 1 N l Y 3 R p b 2 4 x L 3 R y Y W 5 z a X R p b 2 5 z X 3 B v b G l 0 a W N h b F 9 s Z X Z l b F 8 z L 0 F 1 d G 9 S Z W 1 v d m V k Q 2 9 s d W 1 u c z E u e 2 N s Y X N z X 2 x l d m V s X z R f d G 8 s M T l 9 J n F 1 b 3 Q 7 L C Z x d W 9 0 O 1 N l Y 3 R p b 2 4 x L 3 R y Y W 5 z a X R p b 2 5 z X 3 B v b G l 0 a W N h b F 9 s Z X Z l b F 8 z L 0 F 1 d G 9 S Z W 1 v d m V k Q 2 9 s d W 1 u c z E u e 3 A x O T g 1 X z E 5 O D Y s M j B 9 J n F 1 b 3 Q 7 L C Z x d W 9 0 O 1 N l Y 3 R p b 2 4 x L 3 R y Y W 5 z a X R p b 2 5 z X 3 B v b G l 0 a W N h b F 9 s Z X Z l b F 8 z L 0 F 1 d G 9 S Z W 1 v d m V k Q 2 9 s d W 1 u c z E u e 3 A x O T g 2 X z E 5 O D c s M j F 9 J n F 1 b 3 Q 7 L C Z x d W 9 0 O 1 N l Y 3 R p b 2 4 x L 3 R y Y W 5 z a X R p b 2 5 z X 3 B v b G l 0 a W N h b F 9 s Z X Z l b F 8 z L 0 F 1 d G 9 S Z W 1 v d m V k Q 2 9 s d W 1 u c z E u e 3 A x O T g 3 X z E 5 O D g s M j J 9 J n F 1 b 3 Q 7 L C Z x d W 9 0 O 1 N l Y 3 R p b 2 4 x L 3 R y Y W 5 z a X R p b 2 5 z X 3 B v b G l 0 a W N h b F 9 s Z X Z l b F 8 z L 0 F 1 d G 9 S Z W 1 v d m V k Q 2 9 s d W 1 u c z E u e 3 A x O T g 4 X z E 5 O D k s M j N 9 J n F 1 b 3 Q 7 L C Z x d W 9 0 O 1 N l Y 3 R p b 2 4 x L 3 R y Y W 5 z a X R p b 2 5 z X 3 B v b G l 0 a W N h b F 9 s Z X Z l b F 8 z L 0 F 1 d G 9 S Z W 1 v d m V k Q 2 9 s d W 1 u c z E u e 3 A x O T g 5 X z E 5 O T A s M j R 9 J n F 1 b 3 Q 7 L C Z x d W 9 0 O 1 N l Y 3 R p b 2 4 x L 3 R y Y W 5 z a X R p b 2 5 z X 3 B v b G l 0 a W N h b F 9 s Z X Z l b F 8 z L 0 F 1 d G 9 S Z W 1 v d m V k Q 2 9 s d W 1 u c z E u e 3 A x O T k w X z E 5 O T E s M j V 9 J n F 1 b 3 Q 7 L C Z x d W 9 0 O 1 N l Y 3 R p b 2 4 x L 3 R y Y W 5 z a X R p b 2 5 z X 3 B v b G l 0 a W N h b F 9 s Z X Z l b F 8 z L 0 F 1 d G 9 S Z W 1 v d m V k Q 2 9 s d W 1 u c z E u e 3 A x O T k x X z E 5 O T I s M j Z 9 J n F 1 b 3 Q 7 L C Z x d W 9 0 O 1 N l Y 3 R p b 2 4 x L 3 R y Y W 5 z a X R p b 2 5 z X 3 B v b G l 0 a W N h b F 9 s Z X Z l b F 8 z L 0 F 1 d G 9 S Z W 1 v d m V k Q 2 9 s d W 1 u c z E u e 3 A x O T k y X z E 5 O T M s M j d 9 J n F 1 b 3 Q 7 L C Z x d W 9 0 O 1 N l Y 3 R p b 2 4 x L 3 R y Y W 5 z a X R p b 2 5 z X 3 B v b G l 0 a W N h b F 9 s Z X Z l b F 8 z L 0 F 1 d G 9 S Z W 1 v d m V k Q 2 9 s d W 1 u c z E u e 3 A x O T k z X z E 5 O T Q s M j h 9 J n F 1 b 3 Q 7 L C Z x d W 9 0 O 1 N l Y 3 R p b 2 4 x L 3 R y Y W 5 z a X R p b 2 5 z X 3 B v b G l 0 a W N h b F 9 s Z X Z l b F 8 z L 0 F 1 d G 9 S Z W 1 v d m V k Q 2 9 s d W 1 u c z E u e 3 A x O T k 0 X z E 5 O T U s M j l 9 J n F 1 b 3 Q 7 L C Z x d W 9 0 O 1 N l Y 3 R p b 2 4 x L 3 R y Y W 5 z a X R p b 2 5 z X 3 B v b G l 0 a W N h b F 9 s Z X Z l b F 8 z L 0 F 1 d G 9 S Z W 1 v d m V k Q 2 9 s d W 1 u c z E u e 3 A x O T k 1 X z E 5 O T Y s M z B 9 J n F 1 b 3 Q 7 L C Z x d W 9 0 O 1 N l Y 3 R p b 2 4 x L 3 R y Y W 5 z a X R p b 2 5 z X 3 B v b G l 0 a W N h b F 9 s Z X Z l b F 8 z L 0 F 1 d G 9 S Z W 1 v d m V k Q 2 9 s d W 1 u c z E u e 3 A x O T k 2 X z E 5 O T c s M z F 9 J n F 1 b 3 Q 7 L C Z x d W 9 0 O 1 N l Y 3 R p b 2 4 x L 3 R y Y W 5 z a X R p b 2 5 z X 3 B v b G l 0 a W N h b F 9 s Z X Z l b F 8 z L 0 F 1 d G 9 S Z W 1 v d m V k Q 2 9 s d W 1 u c z E u e 3 A x O T k 3 X z E 5 O T g s M z J 9 J n F 1 b 3 Q 7 L C Z x d W 9 0 O 1 N l Y 3 R p b 2 4 x L 3 R y Y W 5 z a X R p b 2 5 z X 3 B v b G l 0 a W N h b F 9 s Z X Z l b F 8 z L 0 F 1 d G 9 S Z W 1 v d m V k Q 2 9 s d W 1 u c z E u e 3 A x O T k 4 X z E 5 O T k s M z N 9 J n F 1 b 3 Q 7 L C Z x d W 9 0 O 1 N l Y 3 R p b 2 4 x L 3 R y Y W 5 z a X R p b 2 5 z X 3 B v b G l 0 a W N h b F 9 s Z X Z l b F 8 z L 0 F 1 d G 9 S Z W 1 v d m V k Q 2 9 s d W 1 u c z E u e 3 A x O T k 5 X z I w M D A s M z R 9 J n F 1 b 3 Q 7 L C Z x d W 9 0 O 1 N l Y 3 R p b 2 4 x L 3 R y Y W 5 z a X R p b 2 5 z X 3 B v b G l 0 a W N h b F 9 s Z X Z l b F 8 z L 0 F 1 d G 9 S Z W 1 v d m V k Q 2 9 s d W 1 u c z E u e 3 A y M D A w X z I w M D E s M z V 9 J n F 1 b 3 Q 7 L C Z x d W 9 0 O 1 N l Y 3 R p b 2 4 x L 3 R y Y W 5 z a X R p b 2 5 z X 3 B v b G l 0 a W N h b F 9 s Z X Z l b F 8 z L 0 F 1 d G 9 S Z W 1 v d m V k Q 2 9 s d W 1 u c z E u e 3 A y M D A x X z I w M D I s M z Z 9 J n F 1 b 3 Q 7 L C Z x d W 9 0 O 1 N l Y 3 R p b 2 4 x L 3 R y Y W 5 z a X R p b 2 5 z X 3 B v b G l 0 a W N h b F 9 s Z X Z l b F 8 z L 0 F 1 d G 9 S Z W 1 v d m V k Q 2 9 s d W 1 u c z E u e 3 A y M D A y X z I w M D M s M z d 9 J n F 1 b 3 Q 7 L C Z x d W 9 0 O 1 N l Y 3 R p b 2 4 x L 3 R y Y W 5 z a X R p b 2 5 z X 3 B v b G l 0 a W N h b F 9 s Z X Z l b F 8 z L 0 F 1 d G 9 S Z W 1 v d m V k Q 2 9 s d W 1 u c z E u e 3 A y M D A z X z I w M D Q s M z h 9 J n F 1 b 3 Q 7 L C Z x d W 9 0 O 1 N l Y 3 R p b 2 4 x L 3 R y Y W 5 z a X R p b 2 5 z X 3 B v b G l 0 a W N h b F 9 s Z X Z l b F 8 z L 0 F 1 d G 9 S Z W 1 v d m V k Q 2 9 s d W 1 u c z E u e 3 A y M D A 0 X z I w M D U s M z l 9 J n F 1 b 3 Q 7 L C Z x d W 9 0 O 1 N l Y 3 R p b 2 4 x L 3 R y Y W 5 z a X R p b 2 5 z X 3 B v b G l 0 a W N h b F 9 s Z X Z l b F 8 z L 0 F 1 d G 9 S Z W 1 v d m V k Q 2 9 s d W 1 u c z E u e 3 A y M D A 1 X z I w M D Y s N D B 9 J n F 1 b 3 Q 7 L C Z x d W 9 0 O 1 N l Y 3 R p b 2 4 x L 3 R y Y W 5 z a X R p b 2 5 z X 3 B v b G l 0 a W N h b F 9 s Z X Z l b F 8 z L 0 F 1 d G 9 S Z W 1 v d m V k Q 2 9 s d W 1 u c z E u e 3 A y M D A 2 X z I w M D c s N D F 9 J n F 1 b 3 Q 7 L C Z x d W 9 0 O 1 N l Y 3 R p b 2 4 x L 3 R y Y W 5 z a X R p b 2 5 z X 3 B v b G l 0 a W N h b F 9 s Z X Z l b F 8 z L 0 F 1 d G 9 S Z W 1 v d m V k Q 2 9 s d W 1 u c z E u e 3 A y M D A 3 X z I w M D g s N D J 9 J n F 1 b 3 Q 7 L C Z x d W 9 0 O 1 N l Y 3 R p b 2 4 x L 3 R y Y W 5 z a X R p b 2 5 z X 3 B v b G l 0 a W N h b F 9 s Z X Z l b F 8 z L 0 F 1 d G 9 S Z W 1 v d m V k Q 2 9 s d W 1 u c z E u e 3 A y M D A 4 X z I w M D k s N D N 9 J n F 1 b 3 Q 7 L C Z x d W 9 0 O 1 N l Y 3 R p b 2 4 x L 3 R y Y W 5 z a X R p b 2 5 z X 3 B v b G l 0 a W N h b F 9 s Z X Z l b F 8 z L 0 F 1 d G 9 S Z W 1 v d m V k Q 2 9 s d W 1 u c z E u e 3 A y M D A 5 X z I w M T A s N D R 9 J n F 1 b 3 Q 7 L C Z x d W 9 0 O 1 N l Y 3 R p b 2 4 x L 3 R y Y W 5 z a X R p b 2 5 z X 3 B v b G l 0 a W N h b F 9 s Z X Z l b F 8 z L 0 F 1 d G 9 S Z W 1 v d m V k Q 2 9 s d W 1 u c z E u e 3 A y M D E w X z I w M T E s N D V 9 J n F 1 b 3 Q 7 L C Z x d W 9 0 O 1 N l Y 3 R p b 2 4 x L 3 R y Y W 5 z a X R p b 2 5 z X 3 B v b G l 0 a W N h b F 9 s Z X Z l b F 8 z L 0 F 1 d G 9 S Z W 1 v d m V k Q 2 9 s d W 1 u c z E u e 3 A y M D E x X z I w M T I s N D Z 9 J n F 1 b 3 Q 7 L C Z x d W 9 0 O 1 N l Y 3 R p b 2 4 x L 3 R y Y W 5 z a X R p b 2 5 z X 3 B v b G l 0 a W N h b F 9 s Z X Z l b F 8 z L 0 F 1 d G 9 S Z W 1 v d m V k Q 2 9 s d W 1 u c z E u e 3 A y M D E y X z I w M T M s N D d 9 J n F 1 b 3 Q 7 L C Z x d W 9 0 O 1 N l Y 3 R p b 2 4 x L 3 R y Y W 5 z a X R p b 2 5 z X 3 B v b G l 0 a W N h b F 9 s Z X Z l b F 8 z L 0 F 1 d G 9 S Z W 1 v d m V k Q 2 9 s d W 1 u c z E u e 3 A y M D E z X z I w M T Q s N D h 9 J n F 1 b 3 Q 7 L C Z x d W 9 0 O 1 N l Y 3 R p b 2 4 x L 3 R y Y W 5 z a X R p b 2 5 z X 3 B v b G l 0 a W N h b F 9 s Z X Z l b F 8 z L 0 F 1 d G 9 S Z W 1 v d m V k Q 2 9 s d W 1 u c z E u e 3 A y M D E 0 X z I w M T U s N D l 9 J n F 1 b 3 Q 7 L C Z x d W 9 0 O 1 N l Y 3 R p b 2 4 x L 3 R y Y W 5 z a X R p b 2 5 z X 3 B v b G l 0 a W N h b F 9 s Z X Z l b F 8 z L 0 F 1 d G 9 S Z W 1 v d m V k Q 2 9 s d W 1 u c z E u e 3 A y M D E 1 X z I w M T Y s N T B 9 J n F 1 b 3 Q 7 L C Z x d W 9 0 O 1 N l Y 3 R p b 2 4 x L 3 R y Y W 5 z a X R p b 2 5 z X 3 B v b G l 0 a W N h b F 9 s Z X Z l b F 8 z L 0 F 1 d G 9 S Z W 1 v d m V k Q 2 9 s d W 1 u c z E u e 3 A y M D E 2 X z I w M T c s N T F 9 J n F 1 b 3 Q 7 L C Z x d W 9 0 O 1 N l Y 3 R p b 2 4 x L 3 R y Y W 5 z a X R p b 2 5 z X 3 B v b G l 0 a W N h b F 9 s Z X Z l b F 8 z L 0 F 1 d G 9 S Z W 1 v d m V k Q 2 9 s d W 1 u c z E u e 3 A y M D E 3 X z I w M T g s N T J 9 J n F 1 b 3 Q 7 L C Z x d W 9 0 O 1 N l Y 3 R p b 2 4 x L 3 R y Y W 5 z a X R p b 2 5 z X 3 B v b G l 0 a W N h b F 9 s Z X Z l b F 8 z L 0 F 1 d G 9 S Z W 1 v d m V k Q 2 9 s d W 1 u c z E u e 3 A y M D E 4 X z I w M T k s N T N 9 J n F 1 b 3 Q 7 L C Z x d W 9 0 O 1 N l Y 3 R p b 2 4 x L 3 R y Y W 5 z a X R p b 2 5 z X 3 B v b G l 0 a W N h b F 9 s Z X Z l b F 8 z L 0 F 1 d G 9 S Z W 1 v d m V k Q 2 9 s d W 1 u c z E u e 3 A y M D E 5 X z I w M j A s N T R 9 J n F 1 b 3 Q 7 L C Z x d W 9 0 O 1 N l Y 3 R p b 2 4 x L 3 R y Y W 5 z a X R p b 2 5 z X 3 B v b G l 0 a W N h b F 9 s Z X Z l b F 8 z L 0 F 1 d G 9 S Z W 1 v d m V k Q 2 9 s d W 1 u c z E u e 3 A y M D I w X z I w M j E s N T V 9 J n F 1 b 3 Q 7 L C Z x d W 9 0 O 1 N l Y 3 R p b 2 4 x L 3 R y Y W 5 z a X R p b 2 5 z X 3 B v b G l 0 a W N h b F 9 s Z X Z l b F 8 z L 0 F 1 d G 9 S Z W 1 v d m V k Q 2 9 s d W 1 u c z E u e 3 A y M D I x X z I w M j I s N T Z 9 J n F 1 b 3 Q 7 L C Z x d W 9 0 O 1 N l Y 3 R p b 2 4 x L 3 R y Y W 5 z a X R p b 2 5 z X 3 B v b G l 0 a W N h b F 9 s Z X Z l b F 8 z L 0 F 1 d G 9 S Z W 1 v d m V k Q 2 9 s d W 1 u c z E u e 3 A y M D I y X z I w M j M s N T d 9 J n F 1 b 3 Q 7 L C Z x d W 9 0 O 1 N l Y 3 R p b 2 4 x L 3 R y Y W 5 z a X R p b 2 5 z X 3 B v b G l 0 a W N h b F 9 s Z X Z l b F 8 z L 0 F 1 d G 9 S Z W 1 v d m V k Q 2 9 s d W 1 u c z E u e 3 A x O T g 1 X z E 5 O T A s N T h 9 J n F 1 b 3 Q 7 L C Z x d W 9 0 O 1 N l Y 3 R p b 2 4 x L 3 R y Y W 5 z a X R p b 2 5 z X 3 B v b G l 0 a W N h b F 9 s Z X Z l b F 8 z L 0 F 1 d G 9 S Z W 1 v d m V k Q 2 9 s d W 1 u c z E u e 3 A x O T k w X z E 5 O T U s N T l 9 J n F 1 b 3 Q 7 L C Z x d W 9 0 O 1 N l Y 3 R p b 2 4 x L 3 R y Y W 5 z a X R p b 2 5 z X 3 B v b G l 0 a W N h b F 9 s Z X Z l b F 8 z L 0 F 1 d G 9 S Z W 1 v d m V k Q 2 9 s d W 1 u c z E u e 3 A x O T k 1 X z I w M D A s N j B 9 J n F 1 b 3 Q 7 L C Z x d W 9 0 O 1 N l Y 3 R p b 2 4 x L 3 R y Y W 5 z a X R p b 2 5 z X 3 B v b G l 0 a W N h b F 9 s Z X Z l b F 8 z L 0 F 1 d G 9 S Z W 1 v d m V k Q 2 9 s d W 1 u c z E u e 3 A y M D A w X z I w M D U s N j F 9 J n F 1 b 3 Q 7 L C Z x d W 9 0 O 1 N l Y 3 R p b 2 4 x L 3 R y Y W 5 z a X R p b 2 5 z X 3 B v b G l 0 a W N h b F 9 s Z X Z l b F 8 z L 0 F 1 d G 9 S Z W 1 v d m V k Q 2 9 s d W 1 u c z E u e 3 A y M D A 1 X z I w M T A s N j J 9 J n F 1 b 3 Q 7 L C Z x d W 9 0 O 1 N l Y 3 R p b 2 4 x L 3 R y Y W 5 z a X R p b 2 5 z X 3 B v b G l 0 a W N h b F 9 s Z X Z l b F 8 z L 0 F 1 d G 9 S Z W 1 v d m V k Q 2 9 s d W 1 u c z E u e 3 A y M D E w X z I w M T U s N j N 9 J n F 1 b 3 Q 7 L C Z x d W 9 0 O 1 N l Y 3 R p b 2 4 x L 3 R y Y W 5 z a X R p b 2 5 z X 3 B v b G l 0 a W N h b F 9 s Z X Z l b F 8 z L 0 F 1 d G 9 S Z W 1 v d m V k Q 2 9 s d W 1 u c z E u e 3 A y M D E 1 X z I w M j A s N j R 9 J n F 1 b 3 Q 7 L C Z x d W 9 0 O 1 N l Y 3 R p b 2 4 x L 3 R y Y W 5 z a X R p b 2 5 z X 3 B v b G l 0 a W N h b F 9 s Z X Z l b F 8 z L 0 F 1 d G 9 S Z W 1 v d m V k Q 2 9 s d W 1 u c z E u e 3 A x O T k w X z I w M D A s N j V 9 J n F 1 b 3 Q 7 L C Z x d W 9 0 O 1 N l Y 3 R p b 2 4 x L 3 R y Y W 5 z a X R p b 2 5 z X 3 B v b G l 0 a W N h b F 9 s Z X Z l b F 8 z L 0 F 1 d G 9 S Z W 1 v d m V k Q 2 9 s d W 1 u c z E u e 3 A y M D A w X z I w M T A s N j Z 9 J n F 1 b 3 Q 7 L C Z x d W 9 0 O 1 N l Y 3 R p b 2 4 x L 3 R y Y W 5 z a X R p b 2 5 z X 3 B v b G l 0 a W N h b F 9 s Z X Z l b F 8 z L 0 F 1 d G 9 S Z W 1 v d m V k Q 2 9 s d W 1 u c z E u e 3 A y M D E w X z I w M j A s N j d 9 J n F 1 b 3 Q 7 L C Z x d W 9 0 O 1 N l Y 3 R p b 2 4 x L 3 R y Y W 5 z a X R p b 2 5 z X 3 B v b G l 0 a W N h b F 9 s Z X Z l b F 8 z L 0 F 1 d G 9 S Z W 1 v d m V k Q 2 9 s d W 1 u c z E u e 3 A x O T g 1 X z I w M j M s N j h 9 J n F 1 b 3 Q 7 L C Z x d W 9 0 O 1 N l Y 3 R p b 2 4 x L 3 R y Y W 5 z a X R p b 2 5 z X 3 B v b G l 0 a W N h b F 9 s Z X Z l b F 8 z L 0 F 1 d G 9 S Z W 1 v d m V k Q 2 9 s d W 1 u c z E u e 3 A y M D A 4 X z I w M j M s N j l 9 J n F 1 b 3 Q 7 L C Z x d W 9 0 O 1 N l Y 3 R p b 2 4 x L 3 R y Y W 5 z a X R p b 2 5 z X 3 B v b G l 0 a W N h b F 9 s Z X Z l b F 8 z L 0 F 1 d G 9 S Z W 1 v d m V k Q 2 9 s d W 1 u c z E u e 3 A y M D E y X z I w M j M s N z B 9 J n F 1 b 3 Q 7 L C Z x d W 9 0 O 1 N l Y 3 R p b 2 4 x L 3 R y Y W 5 z a X R p b 2 5 z X 3 B v b G l 0 a W N h b F 9 s Z X Z l b F 8 z L 0 F 1 d G 9 S Z W 1 v d m V k Q 2 9 s d W 1 u c z E u e 3 A x O T k 0 X z I w M D I s N z F 9 J n F 1 b 3 Q 7 L C Z x d W 9 0 O 1 N l Y 3 R p b 2 4 x L 3 R y Y W 5 z a X R p b 2 5 z X 3 B v b G l 0 a W N h b F 9 s Z X Z l b F 8 z L 0 F 1 d G 9 S Z W 1 v d m V k Q 2 9 s d W 1 u c z E u e 3 A y M D A y X z I w M T A s N z J 9 J n F 1 b 3 Q 7 L C Z x d W 9 0 O 1 N l Y 3 R p b 2 4 x L 3 R y Y W 5 z a X R p b 2 5 z X 3 B v b G l 0 a W N h b F 9 s Z X Z l b F 8 z L 0 F 1 d G 9 S Z W 1 v d m V k Q 2 9 s d W 1 u c z E u e 3 A y M D E w X z I w M T Y s N z N 9 J n F 1 b 3 Q 7 L C Z x d W 9 0 O 1 N l Y 3 R p b 2 4 x L 3 R y Y W 5 z a X R p b 2 5 z X 3 B v b G l 0 a W N h b F 9 s Z X Z l b F 8 z L 0 F 1 d G 9 S Z W 1 v d m V k Q 2 9 s d W 1 u c z E u e 3 A y M D E 2 X z I w M j M s N z R 9 J n F 1 b 3 Q 7 L C Z x d W 9 0 O 1 N l Y 3 R p b 2 4 x L 3 R y Y W 5 z a X R p b 2 5 z X 3 B v b G l 0 a W N h b F 9 s Z X Z l b F 8 z L 0 F 1 d G 9 S Z W 1 v d m V k Q 2 9 s d W 1 u c z E u e 3 A y M D A w X z I w M T k s N z V 9 J n F 1 b 3 Q 7 L C Z x d W 9 0 O 1 N l Y 3 R p b 2 4 x L 3 R y Y W 5 z a X R p b 2 5 z X 3 B v b G l 0 a W N h b F 9 s Z X Z l b F 8 z L 0 F 1 d G 9 S Z W 1 v d m V k Q 2 9 s d W 1 u c z E u e 3 A y M D A y X z I w M j M s N z Z 9 J n F 1 b 3 Q 7 L C Z x d W 9 0 O 1 N l Y 3 R p b 2 4 x L 3 R y Y W 5 z a X R p b 2 5 z X 3 B v b G l 0 a W N h b F 9 s Z X Z l b F 8 z L 0 F 1 d G 9 S Z W 1 v d m V k Q 2 9 s d W 1 u c z E u e 3 A y M D E 4 X z I w M j M s N z d 9 J n F 1 b 3 Q 7 L C Z x d W 9 0 O 1 N l Y 3 R p b 2 4 x L 3 R y Y W 5 z a X R p b 2 5 z X 3 B v b G l 0 a W N h b F 9 s Z X Z l b F 8 z L 0 F 1 d G 9 S Z W 1 v d m V k Q 2 9 s d W 1 u c z E u e 3 A x O T k z X z I w M D g s N z h 9 J n F 1 b 3 Q 7 L C Z x d W 9 0 O 1 N l Y 3 R p b 2 4 x L 3 R y Y W 5 z a X R p b 2 5 z X 3 B v b G l 0 a W N h b F 9 s Z X Z l b F 8 z L 0 F 1 d G 9 S Z W 1 v d m V k Q 2 9 s d W 1 u c z E u e 3 A x O T k w X z I w M D g s N z l 9 J n F 1 b 3 Q 7 L C Z x d W 9 0 O 1 N l Y 3 R p b 2 4 x L 3 R y Y W 5 z a X R p b 2 5 z X 3 B v b G l 0 a W N h b F 9 s Z X Z l b F 8 z L 0 F 1 d G 9 S Z W 1 v d m V k Q 2 9 s d W 1 u c z E u e 3 A x O T k w X z I w M j M s O D B 9 J n F 1 b 3 Q 7 L C Z x d W 9 0 O 1 N l Y 3 R p b 2 4 x L 3 R y Y W 5 z a X R p b 2 5 z X 3 B v b G l 0 a W N h b F 9 s Z X Z l b F 8 z L 0 F 1 d G 9 S Z W 1 v d m V k Q 2 9 s d W 1 u c z E u e 3 A y M D A w X z I w M j M s O D F 9 J n F 1 b 3 Q 7 L C Z x d W 9 0 O 1 N l Y 3 R p b 2 4 x L 3 R y Y W 5 z a X R p b 2 5 z X 3 B v b G l 0 a W N h b F 9 s Z X Z l b F 8 z L 0 F 1 d G 9 S Z W 1 v d m V k Q 2 9 s d W 1 u c z E u e 3 A y M D A 4 X z I w M T g s O D J 9 J n F 1 b 3 Q 7 L C Z x d W 9 0 O 1 N l Y 3 R p b 2 4 x L 3 R y Y W 5 z a X R p b 2 5 z X 3 B v b G l 0 a W N h b F 9 s Z X Z l b F 8 z L 0 F 1 d G 9 S Z W 1 v d m V k Q 2 9 s d W 1 u c z E u e 3 A x O T g 2 X z I w M T U s O D N 9 J n F 1 b 3 Q 7 L C Z x d W 9 0 O 1 N l Y 3 R p b 2 4 x L 3 R y Y W 5 z a X R p b 2 5 z X 3 B v b G l 0 a W N h b F 9 s Z X Z l b F 8 z L 0 F 1 d G 9 S Z W 1 v d m V k Q 2 9 s d W 1 u c z E u e 3 A y M D A x X z I w M T Y s O D R 9 J n F 1 b 3 Q 7 L C Z x d W 9 0 O 1 N l Y 3 R p b 2 4 x L 3 R y Y W 5 z a X R p b 2 5 z X 3 B v b G l 0 a W N h b F 9 s Z X Z l b F 8 z L 0 F 1 d G 9 S Z W 1 v d m V k Q 2 9 s d W 1 u c z E u e 3 A x O T k 2 X z I w M T U s O D V 9 J n F 1 b 3 Q 7 L C Z x d W 9 0 O 1 N l Y 3 R p b 2 4 x L 3 R y Y W 5 z a X R p b 2 5 z X 3 B v b G l 0 a W N h b F 9 s Z X Z l b F 8 z L 0 F 1 d G 9 S Z W 1 v d m V k Q 2 9 s d W 1 u c z E u e 3 A x O T k y X z I w M D I s O D Z 9 J n F 1 b 3 Q 7 L C Z x d W 9 0 O 1 N l Y 3 R p b 2 4 x L 3 R y Y W 5 z a X R p b 2 5 z X 3 B v b G l 0 a W N h b F 9 s Z X Z l b F 8 z L 0 F 1 d G 9 S Z W 1 v d m V k Q 2 9 s d W 1 u c z E u e 3 A y M D A y X z I w M T I s O D d 9 J n F 1 b 3 Q 7 X S w m c X V v d D t D b 2 x 1 b W 5 D b 3 V u d C Z x d W 9 0 O z o 4 O C w m c X V v d D t L Z X l D b 2 x 1 b W 5 O Y W 1 l c y Z x d W 9 0 O z p b X S w m c X V v d D t D b 2 x 1 b W 5 J Z G V u d G l 0 a W V z J n F 1 b 3 Q 7 O l s m c X V v d D t T Z W N 0 a W 9 u M S 9 0 c m F u c 2 l 0 a W 9 u c 1 9 w b 2 x p d G l j Y W x f b G V 2 Z W x f M y 9 B d X R v U m V t b 3 Z l Z E N v b H V t b n M x L n t D b 2 x 1 b W 4 x L D B 9 J n F 1 b 3 Q 7 L C Z x d W 9 0 O 1 N l Y 3 R p b 2 4 x L 3 R y Y W 5 z a X R p b 2 5 z X 3 B v b G l 0 a W N h b F 9 s Z X Z l b F 8 z L 0 F 1 d G 9 S Z W 1 v d m V k Q 2 9 s d W 1 u c z E u e 3 R l c n J p d G 9 y e V 9 s Z X Z l b F 8 x L D F 9 J n F 1 b 3 Q 7 L C Z x d W 9 0 O 1 N l Y 3 R p b 2 4 x L 3 R y Y W 5 z a X R p b 2 5 z X 3 B v b G l 0 a W N h b F 9 s Z X Z l b F 8 z L 0 F 1 d G 9 S Z W 1 v d m V k Q 2 9 s d W 1 u c z E u e 3 R l c n J p d G 9 y e V 9 s Z X Z l b F 8 y L D J 9 J n F 1 b 3 Q 7 L C Z x d W 9 0 O 1 N l Y 3 R p b 2 4 x L 3 R y Y W 5 z a X R p b 2 5 z X 3 B v b G l 0 a W N h b F 9 s Z X Z l b F 8 z L 0 F 1 d G 9 S Z W 1 v d m V k Q 2 9 s d W 1 u c z E u e 3 R l c n J p d G 9 y e V 9 s Z X Z l b F 8 z L D N 9 J n F 1 b 3 Q 7 L C Z x d W 9 0 O 1 N l Y 3 R p b 2 4 x L 3 R y Y W 5 z a X R p b 2 5 z X 3 B v b G l 0 a W N h b F 9 s Z X Z l b F 8 z L 0 F 1 d G 9 S Z W 1 v d m V k Q 2 9 s d W 1 u c z E u e 3 R l c n J p d G 9 y e V 9 s Z X Z l b F 8 0 L D R 9 J n F 1 b 3 Q 7 L C Z x d W 9 0 O 1 N l Y 3 R p b 2 4 x L 3 R y Y W 5 z a X R p b 2 5 z X 3 B v b G l 0 a W N h b F 9 s Z X Z l b F 8 z L 0 F 1 d G 9 S Z W 1 v d m V k Q 2 9 s d W 1 u c z E u e 2 d l b 2 N v Z G U s N X 0 m c X V v d D s s J n F 1 b 3 Q 7 U 2 V j d G l v b j E v d H J h b n N p d G l v b n N f c G 9 s a X R p Y 2 F s X 2 x l d m V s X z M v Q X V 0 b 1 J l b W 9 2 Z W R D b 2 x 1 b W 5 z M S 5 7 Z m V h d H V y Z V 9 p Z C w 2 f S Z x d W 9 0 O y w m c X V v d D t T Z W N 0 a W 9 u M S 9 0 c m F u c 2 l 0 a W 9 u c 1 9 w b 2 x p d G l j Y W x f b G V 2 Z W x f M y 9 B d X R v U m V t b 3 Z l Z E N v b H V t b n M x L n t j b G F z c 1 9 m c m 9 t L D d 9 J n F 1 b 3 Q 7 L C Z x d W 9 0 O 1 N l Y 3 R p b 2 4 x L 3 R y Y W 5 z a X R p b 2 5 z X 3 B v b G l 0 a W N h b F 9 s Z X Z l b F 8 z L 0 F 1 d G 9 S Z W 1 v d m V k Q 2 9 s d W 1 u c z E u e 2 N s Y X N z X 3 R v L D h 9 J n F 1 b 3 Q 7 L C Z x d W 9 0 O 1 N l Y 3 R p b 2 4 x L 3 R y Y W 5 z a X R p b 2 5 z X 3 B v b G l 0 a W N h b F 9 s Z X Z l b F 8 z L 0 F 1 d G 9 S Z W 1 v d m V k Q 2 9 s d W 1 u c z E u e 2 N h d G V n b 3 J 5 L D l 9 J n F 1 b 3 Q 7 L C Z x d W 9 0 O 1 N l Y 3 R p b 2 4 x L 3 R y Y W 5 z a X R p b 2 5 z X 3 B v b G l 0 a W N h b F 9 s Z X Z l b F 8 z L 0 F 1 d G 9 S Z W 1 v d m V k Q 2 9 s d W 1 u c z E u e 2 N h d G V n b 3 J 5 X 2 l k L D E w f S Z x d W 9 0 O y w m c X V v d D t T Z W N 0 a W 9 u M S 9 0 c m F u c 2 l 0 a W 9 u c 1 9 w b 2 x p d G l j Y W x f b G V 2 Z W x f M y 9 B d X R v U m V t b 3 Z l Z E N v b H V t b n M x L n t 2 Z X J z a W 9 u L D E x f S Z x d W 9 0 O y w m c X V v d D t T Z W N 0 a W 9 u M S 9 0 c m F u c 2 l 0 a W 9 u c 1 9 w b 2 x p d G l j Y W x f b G V 2 Z W x f M y 9 B d X R v U m V t b 3 Z l Z E N v b H V t b n M x L n t j b G F z c 1 9 s Z X Z l b F 8 x X 2 Z y b 2 0 s M T J 9 J n F 1 b 3 Q 7 L C Z x d W 9 0 O 1 N l Y 3 R p b 2 4 x L 3 R y Y W 5 z a X R p b 2 5 z X 3 B v b G l 0 a W N h b F 9 s Z X Z l b F 8 z L 0 F 1 d G 9 S Z W 1 v d m V k Q 2 9 s d W 1 u c z E u e 2 N s Y X N z X 2 x l d m V s X z J f Z n J v b S w x M 3 0 m c X V v d D s s J n F 1 b 3 Q 7 U 2 V j d G l v b j E v d H J h b n N p d G l v b n N f c G 9 s a X R p Y 2 F s X 2 x l d m V s X z M v Q X V 0 b 1 J l b W 9 2 Z W R D b 2 x 1 b W 5 z M S 5 7 Y 2 x h c 3 N f b G V 2 Z W x f M 1 9 m c m 9 t L D E 0 f S Z x d W 9 0 O y w m c X V v d D t T Z W N 0 a W 9 u M S 9 0 c m F u c 2 l 0 a W 9 u c 1 9 w b 2 x p d G l j Y W x f b G V 2 Z W x f M y 9 B d X R v U m V t b 3 Z l Z E N v b H V t b n M x L n t j b G F z c 1 9 s Z X Z l b F 8 0 X 2 Z y b 2 0 s M T V 9 J n F 1 b 3 Q 7 L C Z x d W 9 0 O 1 N l Y 3 R p b 2 4 x L 3 R y Y W 5 z a X R p b 2 5 z X 3 B v b G l 0 a W N h b F 9 s Z X Z l b F 8 z L 0 F 1 d G 9 S Z W 1 v d m V k Q 2 9 s d W 1 u c z E u e 2 N s Y X N z X 2 x l d m V s X z F f d G 8 s M T Z 9 J n F 1 b 3 Q 7 L C Z x d W 9 0 O 1 N l Y 3 R p b 2 4 x L 3 R y Y W 5 z a X R p b 2 5 z X 3 B v b G l 0 a W N h b F 9 s Z X Z l b F 8 z L 0 F 1 d G 9 S Z W 1 v d m V k Q 2 9 s d W 1 u c z E u e 2 N s Y X N z X 2 x l d m V s X z J f d G 8 s M T d 9 J n F 1 b 3 Q 7 L C Z x d W 9 0 O 1 N l Y 3 R p b 2 4 x L 3 R y Y W 5 z a X R p b 2 5 z X 3 B v b G l 0 a W N h b F 9 s Z X Z l b F 8 z L 0 F 1 d G 9 S Z W 1 v d m V k Q 2 9 s d W 1 u c z E u e 2 N s Y X N z X 2 x l d m V s X z N f d G 8 s M T h 9 J n F 1 b 3 Q 7 L C Z x d W 9 0 O 1 N l Y 3 R p b 2 4 x L 3 R y Y W 5 z a X R p b 2 5 z X 3 B v b G l 0 a W N h b F 9 s Z X Z l b F 8 z L 0 F 1 d G 9 S Z W 1 v d m V k Q 2 9 s d W 1 u c z E u e 2 N s Y X N z X 2 x l d m V s X z R f d G 8 s M T l 9 J n F 1 b 3 Q 7 L C Z x d W 9 0 O 1 N l Y 3 R p b 2 4 x L 3 R y Y W 5 z a X R p b 2 5 z X 3 B v b G l 0 a W N h b F 9 s Z X Z l b F 8 z L 0 F 1 d G 9 S Z W 1 v d m V k Q 2 9 s d W 1 u c z E u e 3 A x O T g 1 X z E 5 O D Y s M j B 9 J n F 1 b 3 Q 7 L C Z x d W 9 0 O 1 N l Y 3 R p b 2 4 x L 3 R y Y W 5 z a X R p b 2 5 z X 3 B v b G l 0 a W N h b F 9 s Z X Z l b F 8 z L 0 F 1 d G 9 S Z W 1 v d m V k Q 2 9 s d W 1 u c z E u e 3 A x O T g 2 X z E 5 O D c s M j F 9 J n F 1 b 3 Q 7 L C Z x d W 9 0 O 1 N l Y 3 R p b 2 4 x L 3 R y Y W 5 z a X R p b 2 5 z X 3 B v b G l 0 a W N h b F 9 s Z X Z l b F 8 z L 0 F 1 d G 9 S Z W 1 v d m V k Q 2 9 s d W 1 u c z E u e 3 A x O T g 3 X z E 5 O D g s M j J 9 J n F 1 b 3 Q 7 L C Z x d W 9 0 O 1 N l Y 3 R p b 2 4 x L 3 R y Y W 5 z a X R p b 2 5 z X 3 B v b G l 0 a W N h b F 9 s Z X Z l b F 8 z L 0 F 1 d G 9 S Z W 1 v d m V k Q 2 9 s d W 1 u c z E u e 3 A x O T g 4 X z E 5 O D k s M j N 9 J n F 1 b 3 Q 7 L C Z x d W 9 0 O 1 N l Y 3 R p b 2 4 x L 3 R y Y W 5 z a X R p b 2 5 z X 3 B v b G l 0 a W N h b F 9 s Z X Z l b F 8 z L 0 F 1 d G 9 S Z W 1 v d m V k Q 2 9 s d W 1 u c z E u e 3 A x O T g 5 X z E 5 O T A s M j R 9 J n F 1 b 3 Q 7 L C Z x d W 9 0 O 1 N l Y 3 R p b 2 4 x L 3 R y Y W 5 z a X R p b 2 5 z X 3 B v b G l 0 a W N h b F 9 s Z X Z l b F 8 z L 0 F 1 d G 9 S Z W 1 v d m V k Q 2 9 s d W 1 u c z E u e 3 A x O T k w X z E 5 O T E s M j V 9 J n F 1 b 3 Q 7 L C Z x d W 9 0 O 1 N l Y 3 R p b 2 4 x L 3 R y Y W 5 z a X R p b 2 5 z X 3 B v b G l 0 a W N h b F 9 s Z X Z l b F 8 z L 0 F 1 d G 9 S Z W 1 v d m V k Q 2 9 s d W 1 u c z E u e 3 A x O T k x X z E 5 O T I s M j Z 9 J n F 1 b 3 Q 7 L C Z x d W 9 0 O 1 N l Y 3 R p b 2 4 x L 3 R y Y W 5 z a X R p b 2 5 z X 3 B v b G l 0 a W N h b F 9 s Z X Z l b F 8 z L 0 F 1 d G 9 S Z W 1 v d m V k Q 2 9 s d W 1 u c z E u e 3 A x O T k y X z E 5 O T M s M j d 9 J n F 1 b 3 Q 7 L C Z x d W 9 0 O 1 N l Y 3 R p b 2 4 x L 3 R y Y W 5 z a X R p b 2 5 z X 3 B v b G l 0 a W N h b F 9 s Z X Z l b F 8 z L 0 F 1 d G 9 S Z W 1 v d m V k Q 2 9 s d W 1 u c z E u e 3 A x O T k z X z E 5 O T Q s M j h 9 J n F 1 b 3 Q 7 L C Z x d W 9 0 O 1 N l Y 3 R p b 2 4 x L 3 R y Y W 5 z a X R p b 2 5 z X 3 B v b G l 0 a W N h b F 9 s Z X Z l b F 8 z L 0 F 1 d G 9 S Z W 1 v d m V k Q 2 9 s d W 1 u c z E u e 3 A x O T k 0 X z E 5 O T U s M j l 9 J n F 1 b 3 Q 7 L C Z x d W 9 0 O 1 N l Y 3 R p b 2 4 x L 3 R y Y W 5 z a X R p b 2 5 z X 3 B v b G l 0 a W N h b F 9 s Z X Z l b F 8 z L 0 F 1 d G 9 S Z W 1 v d m V k Q 2 9 s d W 1 u c z E u e 3 A x O T k 1 X z E 5 O T Y s M z B 9 J n F 1 b 3 Q 7 L C Z x d W 9 0 O 1 N l Y 3 R p b 2 4 x L 3 R y Y W 5 z a X R p b 2 5 z X 3 B v b G l 0 a W N h b F 9 s Z X Z l b F 8 z L 0 F 1 d G 9 S Z W 1 v d m V k Q 2 9 s d W 1 u c z E u e 3 A x O T k 2 X z E 5 O T c s M z F 9 J n F 1 b 3 Q 7 L C Z x d W 9 0 O 1 N l Y 3 R p b 2 4 x L 3 R y Y W 5 z a X R p b 2 5 z X 3 B v b G l 0 a W N h b F 9 s Z X Z l b F 8 z L 0 F 1 d G 9 S Z W 1 v d m V k Q 2 9 s d W 1 u c z E u e 3 A x O T k 3 X z E 5 O T g s M z J 9 J n F 1 b 3 Q 7 L C Z x d W 9 0 O 1 N l Y 3 R p b 2 4 x L 3 R y Y W 5 z a X R p b 2 5 z X 3 B v b G l 0 a W N h b F 9 s Z X Z l b F 8 z L 0 F 1 d G 9 S Z W 1 v d m V k Q 2 9 s d W 1 u c z E u e 3 A x O T k 4 X z E 5 O T k s M z N 9 J n F 1 b 3 Q 7 L C Z x d W 9 0 O 1 N l Y 3 R p b 2 4 x L 3 R y Y W 5 z a X R p b 2 5 z X 3 B v b G l 0 a W N h b F 9 s Z X Z l b F 8 z L 0 F 1 d G 9 S Z W 1 v d m V k Q 2 9 s d W 1 u c z E u e 3 A x O T k 5 X z I w M D A s M z R 9 J n F 1 b 3 Q 7 L C Z x d W 9 0 O 1 N l Y 3 R p b 2 4 x L 3 R y Y W 5 z a X R p b 2 5 z X 3 B v b G l 0 a W N h b F 9 s Z X Z l b F 8 z L 0 F 1 d G 9 S Z W 1 v d m V k Q 2 9 s d W 1 u c z E u e 3 A y M D A w X z I w M D E s M z V 9 J n F 1 b 3 Q 7 L C Z x d W 9 0 O 1 N l Y 3 R p b 2 4 x L 3 R y Y W 5 z a X R p b 2 5 z X 3 B v b G l 0 a W N h b F 9 s Z X Z l b F 8 z L 0 F 1 d G 9 S Z W 1 v d m V k Q 2 9 s d W 1 u c z E u e 3 A y M D A x X z I w M D I s M z Z 9 J n F 1 b 3 Q 7 L C Z x d W 9 0 O 1 N l Y 3 R p b 2 4 x L 3 R y Y W 5 z a X R p b 2 5 z X 3 B v b G l 0 a W N h b F 9 s Z X Z l b F 8 z L 0 F 1 d G 9 S Z W 1 v d m V k Q 2 9 s d W 1 u c z E u e 3 A y M D A y X z I w M D M s M z d 9 J n F 1 b 3 Q 7 L C Z x d W 9 0 O 1 N l Y 3 R p b 2 4 x L 3 R y Y W 5 z a X R p b 2 5 z X 3 B v b G l 0 a W N h b F 9 s Z X Z l b F 8 z L 0 F 1 d G 9 S Z W 1 v d m V k Q 2 9 s d W 1 u c z E u e 3 A y M D A z X z I w M D Q s M z h 9 J n F 1 b 3 Q 7 L C Z x d W 9 0 O 1 N l Y 3 R p b 2 4 x L 3 R y Y W 5 z a X R p b 2 5 z X 3 B v b G l 0 a W N h b F 9 s Z X Z l b F 8 z L 0 F 1 d G 9 S Z W 1 v d m V k Q 2 9 s d W 1 u c z E u e 3 A y M D A 0 X z I w M D U s M z l 9 J n F 1 b 3 Q 7 L C Z x d W 9 0 O 1 N l Y 3 R p b 2 4 x L 3 R y Y W 5 z a X R p b 2 5 z X 3 B v b G l 0 a W N h b F 9 s Z X Z l b F 8 z L 0 F 1 d G 9 S Z W 1 v d m V k Q 2 9 s d W 1 u c z E u e 3 A y M D A 1 X z I w M D Y s N D B 9 J n F 1 b 3 Q 7 L C Z x d W 9 0 O 1 N l Y 3 R p b 2 4 x L 3 R y Y W 5 z a X R p b 2 5 z X 3 B v b G l 0 a W N h b F 9 s Z X Z l b F 8 z L 0 F 1 d G 9 S Z W 1 v d m V k Q 2 9 s d W 1 u c z E u e 3 A y M D A 2 X z I w M D c s N D F 9 J n F 1 b 3 Q 7 L C Z x d W 9 0 O 1 N l Y 3 R p b 2 4 x L 3 R y Y W 5 z a X R p b 2 5 z X 3 B v b G l 0 a W N h b F 9 s Z X Z l b F 8 z L 0 F 1 d G 9 S Z W 1 v d m V k Q 2 9 s d W 1 u c z E u e 3 A y M D A 3 X z I w M D g s N D J 9 J n F 1 b 3 Q 7 L C Z x d W 9 0 O 1 N l Y 3 R p b 2 4 x L 3 R y Y W 5 z a X R p b 2 5 z X 3 B v b G l 0 a W N h b F 9 s Z X Z l b F 8 z L 0 F 1 d G 9 S Z W 1 v d m V k Q 2 9 s d W 1 u c z E u e 3 A y M D A 4 X z I w M D k s N D N 9 J n F 1 b 3 Q 7 L C Z x d W 9 0 O 1 N l Y 3 R p b 2 4 x L 3 R y Y W 5 z a X R p b 2 5 z X 3 B v b G l 0 a W N h b F 9 s Z X Z l b F 8 z L 0 F 1 d G 9 S Z W 1 v d m V k Q 2 9 s d W 1 u c z E u e 3 A y M D A 5 X z I w M T A s N D R 9 J n F 1 b 3 Q 7 L C Z x d W 9 0 O 1 N l Y 3 R p b 2 4 x L 3 R y Y W 5 z a X R p b 2 5 z X 3 B v b G l 0 a W N h b F 9 s Z X Z l b F 8 z L 0 F 1 d G 9 S Z W 1 v d m V k Q 2 9 s d W 1 u c z E u e 3 A y M D E w X z I w M T E s N D V 9 J n F 1 b 3 Q 7 L C Z x d W 9 0 O 1 N l Y 3 R p b 2 4 x L 3 R y Y W 5 z a X R p b 2 5 z X 3 B v b G l 0 a W N h b F 9 s Z X Z l b F 8 z L 0 F 1 d G 9 S Z W 1 v d m V k Q 2 9 s d W 1 u c z E u e 3 A y M D E x X z I w M T I s N D Z 9 J n F 1 b 3 Q 7 L C Z x d W 9 0 O 1 N l Y 3 R p b 2 4 x L 3 R y Y W 5 z a X R p b 2 5 z X 3 B v b G l 0 a W N h b F 9 s Z X Z l b F 8 z L 0 F 1 d G 9 S Z W 1 v d m V k Q 2 9 s d W 1 u c z E u e 3 A y M D E y X z I w M T M s N D d 9 J n F 1 b 3 Q 7 L C Z x d W 9 0 O 1 N l Y 3 R p b 2 4 x L 3 R y Y W 5 z a X R p b 2 5 z X 3 B v b G l 0 a W N h b F 9 s Z X Z l b F 8 z L 0 F 1 d G 9 S Z W 1 v d m V k Q 2 9 s d W 1 u c z E u e 3 A y M D E z X z I w M T Q s N D h 9 J n F 1 b 3 Q 7 L C Z x d W 9 0 O 1 N l Y 3 R p b 2 4 x L 3 R y Y W 5 z a X R p b 2 5 z X 3 B v b G l 0 a W N h b F 9 s Z X Z l b F 8 z L 0 F 1 d G 9 S Z W 1 v d m V k Q 2 9 s d W 1 u c z E u e 3 A y M D E 0 X z I w M T U s N D l 9 J n F 1 b 3 Q 7 L C Z x d W 9 0 O 1 N l Y 3 R p b 2 4 x L 3 R y Y W 5 z a X R p b 2 5 z X 3 B v b G l 0 a W N h b F 9 s Z X Z l b F 8 z L 0 F 1 d G 9 S Z W 1 v d m V k Q 2 9 s d W 1 u c z E u e 3 A y M D E 1 X z I w M T Y s N T B 9 J n F 1 b 3 Q 7 L C Z x d W 9 0 O 1 N l Y 3 R p b 2 4 x L 3 R y Y W 5 z a X R p b 2 5 z X 3 B v b G l 0 a W N h b F 9 s Z X Z l b F 8 z L 0 F 1 d G 9 S Z W 1 v d m V k Q 2 9 s d W 1 u c z E u e 3 A y M D E 2 X z I w M T c s N T F 9 J n F 1 b 3 Q 7 L C Z x d W 9 0 O 1 N l Y 3 R p b 2 4 x L 3 R y Y W 5 z a X R p b 2 5 z X 3 B v b G l 0 a W N h b F 9 s Z X Z l b F 8 z L 0 F 1 d G 9 S Z W 1 v d m V k Q 2 9 s d W 1 u c z E u e 3 A y M D E 3 X z I w M T g s N T J 9 J n F 1 b 3 Q 7 L C Z x d W 9 0 O 1 N l Y 3 R p b 2 4 x L 3 R y Y W 5 z a X R p b 2 5 z X 3 B v b G l 0 a W N h b F 9 s Z X Z l b F 8 z L 0 F 1 d G 9 S Z W 1 v d m V k Q 2 9 s d W 1 u c z E u e 3 A y M D E 4 X z I w M T k s N T N 9 J n F 1 b 3 Q 7 L C Z x d W 9 0 O 1 N l Y 3 R p b 2 4 x L 3 R y Y W 5 z a X R p b 2 5 z X 3 B v b G l 0 a W N h b F 9 s Z X Z l b F 8 z L 0 F 1 d G 9 S Z W 1 v d m V k Q 2 9 s d W 1 u c z E u e 3 A y M D E 5 X z I w M j A s N T R 9 J n F 1 b 3 Q 7 L C Z x d W 9 0 O 1 N l Y 3 R p b 2 4 x L 3 R y Y W 5 z a X R p b 2 5 z X 3 B v b G l 0 a W N h b F 9 s Z X Z l b F 8 z L 0 F 1 d G 9 S Z W 1 v d m V k Q 2 9 s d W 1 u c z E u e 3 A y M D I w X z I w M j E s N T V 9 J n F 1 b 3 Q 7 L C Z x d W 9 0 O 1 N l Y 3 R p b 2 4 x L 3 R y Y W 5 z a X R p b 2 5 z X 3 B v b G l 0 a W N h b F 9 s Z X Z l b F 8 z L 0 F 1 d G 9 S Z W 1 v d m V k Q 2 9 s d W 1 u c z E u e 3 A y M D I x X z I w M j I s N T Z 9 J n F 1 b 3 Q 7 L C Z x d W 9 0 O 1 N l Y 3 R p b 2 4 x L 3 R y Y W 5 z a X R p b 2 5 z X 3 B v b G l 0 a W N h b F 9 s Z X Z l b F 8 z L 0 F 1 d G 9 S Z W 1 v d m V k Q 2 9 s d W 1 u c z E u e 3 A y M D I y X z I w M j M s N T d 9 J n F 1 b 3 Q 7 L C Z x d W 9 0 O 1 N l Y 3 R p b 2 4 x L 3 R y Y W 5 z a X R p b 2 5 z X 3 B v b G l 0 a W N h b F 9 s Z X Z l b F 8 z L 0 F 1 d G 9 S Z W 1 v d m V k Q 2 9 s d W 1 u c z E u e 3 A x O T g 1 X z E 5 O T A s N T h 9 J n F 1 b 3 Q 7 L C Z x d W 9 0 O 1 N l Y 3 R p b 2 4 x L 3 R y Y W 5 z a X R p b 2 5 z X 3 B v b G l 0 a W N h b F 9 s Z X Z l b F 8 z L 0 F 1 d G 9 S Z W 1 v d m V k Q 2 9 s d W 1 u c z E u e 3 A x O T k w X z E 5 O T U s N T l 9 J n F 1 b 3 Q 7 L C Z x d W 9 0 O 1 N l Y 3 R p b 2 4 x L 3 R y Y W 5 z a X R p b 2 5 z X 3 B v b G l 0 a W N h b F 9 s Z X Z l b F 8 z L 0 F 1 d G 9 S Z W 1 v d m V k Q 2 9 s d W 1 u c z E u e 3 A x O T k 1 X z I w M D A s N j B 9 J n F 1 b 3 Q 7 L C Z x d W 9 0 O 1 N l Y 3 R p b 2 4 x L 3 R y Y W 5 z a X R p b 2 5 z X 3 B v b G l 0 a W N h b F 9 s Z X Z l b F 8 z L 0 F 1 d G 9 S Z W 1 v d m V k Q 2 9 s d W 1 u c z E u e 3 A y M D A w X z I w M D U s N j F 9 J n F 1 b 3 Q 7 L C Z x d W 9 0 O 1 N l Y 3 R p b 2 4 x L 3 R y Y W 5 z a X R p b 2 5 z X 3 B v b G l 0 a W N h b F 9 s Z X Z l b F 8 z L 0 F 1 d G 9 S Z W 1 v d m V k Q 2 9 s d W 1 u c z E u e 3 A y M D A 1 X z I w M T A s N j J 9 J n F 1 b 3 Q 7 L C Z x d W 9 0 O 1 N l Y 3 R p b 2 4 x L 3 R y Y W 5 z a X R p b 2 5 z X 3 B v b G l 0 a W N h b F 9 s Z X Z l b F 8 z L 0 F 1 d G 9 S Z W 1 v d m V k Q 2 9 s d W 1 u c z E u e 3 A y M D E w X z I w M T U s N j N 9 J n F 1 b 3 Q 7 L C Z x d W 9 0 O 1 N l Y 3 R p b 2 4 x L 3 R y Y W 5 z a X R p b 2 5 z X 3 B v b G l 0 a W N h b F 9 s Z X Z l b F 8 z L 0 F 1 d G 9 S Z W 1 v d m V k Q 2 9 s d W 1 u c z E u e 3 A y M D E 1 X z I w M j A s N j R 9 J n F 1 b 3 Q 7 L C Z x d W 9 0 O 1 N l Y 3 R p b 2 4 x L 3 R y Y W 5 z a X R p b 2 5 z X 3 B v b G l 0 a W N h b F 9 s Z X Z l b F 8 z L 0 F 1 d G 9 S Z W 1 v d m V k Q 2 9 s d W 1 u c z E u e 3 A x O T k w X z I w M D A s N j V 9 J n F 1 b 3 Q 7 L C Z x d W 9 0 O 1 N l Y 3 R p b 2 4 x L 3 R y Y W 5 z a X R p b 2 5 z X 3 B v b G l 0 a W N h b F 9 s Z X Z l b F 8 z L 0 F 1 d G 9 S Z W 1 v d m V k Q 2 9 s d W 1 u c z E u e 3 A y M D A w X z I w M T A s N j Z 9 J n F 1 b 3 Q 7 L C Z x d W 9 0 O 1 N l Y 3 R p b 2 4 x L 3 R y Y W 5 z a X R p b 2 5 z X 3 B v b G l 0 a W N h b F 9 s Z X Z l b F 8 z L 0 F 1 d G 9 S Z W 1 v d m V k Q 2 9 s d W 1 u c z E u e 3 A y M D E w X z I w M j A s N j d 9 J n F 1 b 3 Q 7 L C Z x d W 9 0 O 1 N l Y 3 R p b 2 4 x L 3 R y Y W 5 z a X R p b 2 5 z X 3 B v b G l 0 a W N h b F 9 s Z X Z l b F 8 z L 0 F 1 d G 9 S Z W 1 v d m V k Q 2 9 s d W 1 u c z E u e 3 A x O T g 1 X z I w M j M s N j h 9 J n F 1 b 3 Q 7 L C Z x d W 9 0 O 1 N l Y 3 R p b 2 4 x L 3 R y Y W 5 z a X R p b 2 5 z X 3 B v b G l 0 a W N h b F 9 s Z X Z l b F 8 z L 0 F 1 d G 9 S Z W 1 v d m V k Q 2 9 s d W 1 u c z E u e 3 A y M D A 4 X z I w M j M s N j l 9 J n F 1 b 3 Q 7 L C Z x d W 9 0 O 1 N l Y 3 R p b 2 4 x L 3 R y Y W 5 z a X R p b 2 5 z X 3 B v b G l 0 a W N h b F 9 s Z X Z l b F 8 z L 0 F 1 d G 9 S Z W 1 v d m V k Q 2 9 s d W 1 u c z E u e 3 A y M D E y X z I w M j M s N z B 9 J n F 1 b 3 Q 7 L C Z x d W 9 0 O 1 N l Y 3 R p b 2 4 x L 3 R y Y W 5 z a X R p b 2 5 z X 3 B v b G l 0 a W N h b F 9 s Z X Z l b F 8 z L 0 F 1 d G 9 S Z W 1 v d m V k Q 2 9 s d W 1 u c z E u e 3 A x O T k 0 X z I w M D I s N z F 9 J n F 1 b 3 Q 7 L C Z x d W 9 0 O 1 N l Y 3 R p b 2 4 x L 3 R y Y W 5 z a X R p b 2 5 z X 3 B v b G l 0 a W N h b F 9 s Z X Z l b F 8 z L 0 F 1 d G 9 S Z W 1 v d m V k Q 2 9 s d W 1 u c z E u e 3 A y M D A y X z I w M T A s N z J 9 J n F 1 b 3 Q 7 L C Z x d W 9 0 O 1 N l Y 3 R p b 2 4 x L 3 R y Y W 5 z a X R p b 2 5 z X 3 B v b G l 0 a W N h b F 9 s Z X Z l b F 8 z L 0 F 1 d G 9 S Z W 1 v d m V k Q 2 9 s d W 1 u c z E u e 3 A y M D E w X z I w M T Y s N z N 9 J n F 1 b 3 Q 7 L C Z x d W 9 0 O 1 N l Y 3 R p b 2 4 x L 3 R y Y W 5 z a X R p b 2 5 z X 3 B v b G l 0 a W N h b F 9 s Z X Z l b F 8 z L 0 F 1 d G 9 S Z W 1 v d m V k Q 2 9 s d W 1 u c z E u e 3 A y M D E 2 X z I w M j M s N z R 9 J n F 1 b 3 Q 7 L C Z x d W 9 0 O 1 N l Y 3 R p b 2 4 x L 3 R y Y W 5 z a X R p b 2 5 z X 3 B v b G l 0 a W N h b F 9 s Z X Z l b F 8 z L 0 F 1 d G 9 S Z W 1 v d m V k Q 2 9 s d W 1 u c z E u e 3 A y M D A w X z I w M T k s N z V 9 J n F 1 b 3 Q 7 L C Z x d W 9 0 O 1 N l Y 3 R p b 2 4 x L 3 R y Y W 5 z a X R p b 2 5 z X 3 B v b G l 0 a W N h b F 9 s Z X Z l b F 8 z L 0 F 1 d G 9 S Z W 1 v d m V k Q 2 9 s d W 1 u c z E u e 3 A y M D A y X z I w M j M s N z Z 9 J n F 1 b 3 Q 7 L C Z x d W 9 0 O 1 N l Y 3 R p b 2 4 x L 3 R y Y W 5 z a X R p b 2 5 z X 3 B v b G l 0 a W N h b F 9 s Z X Z l b F 8 z L 0 F 1 d G 9 S Z W 1 v d m V k Q 2 9 s d W 1 u c z E u e 3 A y M D E 4 X z I w M j M s N z d 9 J n F 1 b 3 Q 7 L C Z x d W 9 0 O 1 N l Y 3 R p b 2 4 x L 3 R y Y W 5 z a X R p b 2 5 z X 3 B v b G l 0 a W N h b F 9 s Z X Z l b F 8 z L 0 F 1 d G 9 S Z W 1 v d m V k Q 2 9 s d W 1 u c z E u e 3 A x O T k z X z I w M D g s N z h 9 J n F 1 b 3 Q 7 L C Z x d W 9 0 O 1 N l Y 3 R p b 2 4 x L 3 R y Y W 5 z a X R p b 2 5 z X 3 B v b G l 0 a W N h b F 9 s Z X Z l b F 8 z L 0 F 1 d G 9 S Z W 1 v d m V k Q 2 9 s d W 1 u c z E u e 3 A x O T k w X z I w M D g s N z l 9 J n F 1 b 3 Q 7 L C Z x d W 9 0 O 1 N l Y 3 R p b 2 4 x L 3 R y Y W 5 z a X R p b 2 5 z X 3 B v b G l 0 a W N h b F 9 s Z X Z l b F 8 z L 0 F 1 d G 9 S Z W 1 v d m V k Q 2 9 s d W 1 u c z E u e 3 A x O T k w X z I w M j M s O D B 9 J n F 1 b 3 Q 7 L C Z x d W 9 0 O 1 N l Y 3 R p b 2 4 x L 3 R y Y W 5 z a X R p b 2 5 z X 3 B v b G l 0 a W N h b F 9 s Z X Z l b F 8 z L 0 F 1 d G 9 S Z W 1 v d m V k Q 2 9 s d W 1 u c z E u e 3 A y M D A w X z I w M j M s O D F 9 J n F 1 b 3 Q 7 L C Z x d W 9 0 O 1 N l Y 3 R p b 2 4 x L 3 R y Y W 5 z a X R p b 2 5 z X 3 B v b G l 0 a W N h b F 9 s Z X Z l b F 8 z L 0 F 1 d G 9 S Z W 1 v d m V k Q 2 9 s d W 1 u c z E u e 3 A y M D A 4 X z I w M T g s O D J 9 J n F 1 b 3 Q 7 L C Z x d W 9 0 O 1 N l Y 3 R p b 2 4 x L 3 R y Y W 5 z a X R p b 2 5 z X 3 B v b G l 0 a W N h b F 9 s Z X Z l b F 8 z L 0 F 1 d G 9 S Z W 1 v d m V k Q 2 9 s d W 1 u c z E u e 3 A x O T g 2 X z I w M T U s O D N 9 J n F 1 b 3 Q 7 L C Z x d W 9 0 O 1 N l Y 3 R p b 2 4 x L 3 R y Y W 5 z a X R p b 2 5 z X 3 B v b G l 0 a W N h b F 9 s Z X Z l b F 8 z L 0 F 1 d G 9 S Z W 1 v d m V k Q 2 9 s d W 1 u c z E u e 3 A y M D A x X z I w M T Y s O D R 9 J n F 1 b 3 Q 7 L C Z x d W 9 0 O 1 N l Y 3 R p b 2 4 x L 3 R y Y W 5 z a X R p b 2 5 z X 3 B v b G l 0 a W N h b F 9 s Z X Z l b F 8 z L 0 F 1 d G 9 S Z W 1 v d m V k Q 2 9 s d W 1 u c z E u e 3 A x O T k 2 X z I w M T U s O D V 9 J n F 1 b 3 Q 7 L C Z x d W 9 0 O 1 N l Y 3 R p b 2 4 x L 3 R y Y W 5 z a X R p b 2 5 z X 3 B v b G l 0 a W N h b F 9 s Z X Z l b F 8 z L 0 F 1 d G 9 S Z W 1 v d m V k Q 2 9 s d W 1 u c z E u e 3 A x O T k y X z I w M D I s O D Z 9 J n F 1 b 3 Q 7 L C Z x d W 9 0 O 1 N l Y 3 R p b 2 4 x L 3 R y Y W 5 z a X R p b 2 5 z X 3 B v b G l 0 a W N h b F 9 s Z X Z l b F 8 z L 0 F 1 d G 9 S Z W 1 v d m V k Q 2 9 s d W 1 u c z E u e 3 A y M D A y X z I w M T I s O D d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0 c m F u c 2 l 0 a W 9 u c 1 9 w b 2 x p d G l j Y W x f b G V 2 Z W x f M y 9 G b 2 5 0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R y Y W 5 z a X R p b 2 5 z X 3 B v b G l 0 a W N h b F 9 s Z X Z l b F 8 z L 0 N h Y m U l Q z M l Q T d h b G h v c y U y M F B y b 2 1 v d m l k b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0 c m F u c 2 l 0 a W 9 u c 1 9 w b 2 x p d G l j Y W x f b G V 2 Z W x f M y 9 U a X B v J T I w Q W x 0 Z X J h Z G 8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0 c m F u c 2 l 0 a W 9 u c 1 9 w b 2 x p d G l j Y W x f b G V 2 Z W x f M y U y M C g y K T w v S X R l b V B h d G g + P C 9 J d G V t T G 9 j Y X R p b 2 4 + P F N 0 Y W J s Z U V u d H J p Z X M + P E V u d H J 5 I F R 5 c G U 9 I k l z U H J p d m F 0 Z S I g V m F s d W U 9 I m w w I i A v P j x F b n R y e S B U e X B l P S J R d W V y e U l E I i B W Y W x 1 Z T 0 i c 2 J h N m I x M D Y w L T V k O W E t N D l j N S 0 5 Y 2 Y w L T E w O D E 3 N G Y 5 M W R i M i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0 O D Q x N D U i I C 8 + P E V u d H J 5 I F R 5 c G U 9 I k Z p b G x F c n J v c k N v Z G U i I F Z h b H V l P S J z V W 5 r b m 9 3 b i I g L z 4 8 R W 5 0 c n k g V H l w Z T 0 i R m l s b E V y c m 9 y Q 2 9 1 b n Q i I F Z h b H V l P S J s M T k 5 I i A v P j x F b n R y e S B U e X B l P S J G a W x s T G F z d F V w Z G F 0 Z W Q i I F Z h b H V l P S J k M j A y N C 0 w O C 0 x O V Q y M T o 0 N D o w N i 4 5 N j Y z M j U 4 W i I g L z 4 8 R W 5 0 c n k g V H l w Z T 0 i R m l s b E N v b H V t b l R 5 c G V z I i B W Y W x 1 Z T 0 i c 0 F 3 W U d C Z 1 l E Q X d N R E J n T U d C Z 1 l H Q m d Z R 0 J n W U R B d 0 1 E Q X d N R E F 3 T U R B d 0 1 E Q X d N R E F 3 T U R B d 0 1 E Q X d N R E F 3 T U R B d 0 1 E Q X d N R E F 3 T U R B d 0 1 E Q X d N R E F 3 T U R B d 0 1 E Q X d N R E F 3 T U R B d 0 1 E Q X d N R E F 3 T U R B d 0 1 E Q X c 9 P S I g L z 4 8 R W 5 0 c n k g V H l w Z T 0 i R m l s b E N v b H V t b k 5 h b W V z I i B W Y W x 1 Z T 0 i c 1 s m c X V v d D t D b 2 x 1 b W 4 x J n F 1 b 3 Q 7 L C Z x d W 9 0 O 3 R l c n J p d G 9 y e V 9 s Z X Z l b F 8 x J n F 1 b 3 Q 7 L C Z x d W 9 0 O 3 R l c n J p d G 9 y e V 9 s Z X Z l b F 8 y J n F 1 b 3 Q 7 L C Z x d W 9 0 O 3 R l c n J p d G 9 y e V 9 s Z X Z l b F 8 z J n F 1 b 3 Q 7 L C Z x d W 9 0 O 3 R l c n J p d G 9 y e V 9 s Z X Z l b F 8 0 J n F 1 b 3 Q 7 L C Z x d W 9 0 O 2 d l b 2 N v Z G U m c X V v d D s s J n F 1 b 3 Q 7 Z m V h d H V y Z V 9 p Z C Z x d W 9 0 O y w m c X V v d D t j b G F z c 1 9 m c m 9 t J n F 1 b 3 Q 7 L C Z x d W 9 0 O 2 N s Y X N z X 3 R v J n F 1 b 3 Q 7 L C Z x d W 9 0 O 2 N h d G V n b 3 J 5 J n F 1 b 3 Q 7 L C Z x d W 9 0 O 2 N h d G V n b 3 J 5 X 2 l k J n F 1 b 3 Q 7 L C Z x d W 9 0 O 3 Z l c n N p b 2 4 m c X V v d D s s J n F 1 b 3 Q 7 Y 2 x h c 3 N f b G V 2 Z W x f M V 9 m c m 9 t J n F 1 b 3 Q 7 L C Z x d W 9 0 O 2 N s Y X N z X 2 x l d m V s X z J f Z n J v b S Z x d W 9 0 O y w m c X V v d D t j b G F z c 1 9 s Z X Z l b F 8 z X 2 Z y b 2 0 m c X V v d D s s J n F 1 b 3 Q 7 Y 2 x h c 3 N f b G V 2 Z W x f N F 9 m c m 9 t J n F 1 b 3 Q 7 L C Z x d W 9 0 O 2 N s Y X N z X 2 x l d m V s X z F f d G 8 m c X V v d D s s J n F 1 b 3 Q 7 Y 2 x h c 3 N f b G V 2 Z W x f M l 9 0 b y Z x d W 9 0 O y w m c X V v d D t j b G F z c 1 9 s Z X Z l b F 8 z X 3 R v J n F 1 b 3 Q 7 L C Z x d W 9 0 O 2 N s Y X N z X 2 x l d m V s X z R f d G 8 m c X V v d D s s J n F 1 b 3 Q 7 c D E 5 O D V f M T k 4 N i Z x d W 9 0 O y w m c X V v d D t w M T k 4 N l 8 x O T g 3 J n F 1 b 3 Q 7 L C Z x d W 9 0 O 3 A x O T g 3 X z E 5 O D g m c X V v d D s s J n F 1 b 3 Q 7 c D E 5 O D h f M T k 4 O S Z x d W 9 0 O y w m c X V v d D t w M T k 4 O V 8 x O T k w J n F 1 b 3 Q 7 L C Z x d W 9 0 O 3 A x O T k w X z E 5 O T E m c X V v d D s s J n F 1 b 3 Q 7 c D E 5 O T F f M T k 5 M i Z x d W 9 0 O y w m c X V v d D t w M T k 5 M l 8 x O T k z J n F 1 b 3 Q 7 L C Z x d W 9 0 O 3 A x O T k z X z E 5 O T Q m c X V v d D s s J n F 1 b 3 Q 7 c D E 5 O T R f M T k 5 N S Z x d W 9 0 O y w m c X V v d D t w M T k 5 N V 8 x O T k 2 J n F 1 b 3 Q 7 L C Z x d W 9 0 O 3 A x O T k 2 X z E 5 O T c m c X V v d D s s J n F 1 b 3 Q 7 c D E 5 O T d f M T k 5 O C Z x d W 9 0 O y w m c X V v d D t w M T k 5 O F 8 x O T k 5 J n F 1 b 3 Q 7 L C Z x d W 9 0 O 3 A x O T k 5 X z I w M D A m c X V v d D s s J n F 1 b 3 Q 7 c D I w M D B f M j A w M S Z x d W 9 0 O y w m c X V v d D t w M j A w M V 8 y M D A y J n F 1 b 3 Q 7 L C Z x d W 9 0 O 3 A y M D A y X z I w M D M m c X V v d D s s J n F 1 b 3 Q 7 c D I w M D N f M j A w N C Z x d W 9 0 O y w m c X V v d D t w M j A w N F 8 y M D A 1 J n F 1 b 3 Q 7 L C Z x d W 9 0 O 3 A y M D A 1 X z I w M D Y m c X V v d D s s J n F 1 b 3 Q 7 c D I w M D Z f M j A w N y Z x d W 9 0 O y w m c X V v d D t w M j A w N 1 8 y M D A 4 J n F 1 b 3 Q 7 L C Z x d W 9 0 O 3 A y M D A 4 X z I w M D k m c X V v d D s s J n F 1 b 3 Q 7 c D I w M D l f M j A x M C Z x d W 9 0 O y w m c X V v d D t w M j A x M F 8 y M D E x J n F 1 b 3 Q 7 L C Z x d W 9 0 O 3 A y M D E x X z I w M T I m c X V v d D s s J n F 1 b 3 Q 7 c D I w M T J f M j A x M y Z x d W 9 0 O y w m c X V v d D t w M j A x M 1 8 y M D E 0 J n F 1 b 3 Q 7 L C Z x d W 9 0 O 3 A y M D E 0 X z I w M T U m c X V v d D s s J n F 1 b 3 Q 7 c D I w M T V f M j A x N i Z x d W 9 0 O y w m c X V v d D t w M j A x N l 8 y M D E 3 J n F 1 b 3 Q 7 L C Z x d W 9 0 O 3 A y M D E 3 X z I w M T g m c X V v d D s s J n F 1 b 3 Q 7 c D I w M T h f M j A x O S Z x d W 9 0 O y w m c X V v d D t w M j A x O V 8 y M D I w J n F 1 b 3 Q 7 L C Z x d W 9 0 O 3 A y M D I w X z I w M j E m c X V v d D s s J n F 1 b 3 Q 7 c D I w M j F f M j A y M i Z x d W 9 0 O y w m c X V v d D t w M j A y M l 8 y M D I z J n F 1 b 3 Q 7 L C Z x d W 9 0 O 3 A x O T g 1 X z E 5 O T A m c X V v d D s s J n F 1 b 3 Q 7 c D E 5 O T B f M T k 5 N S Z x d W 9 0 O y w m c X V v d D t w M T k 5 N V 8 y M D A w J n F 1 b 3 Q 7 L C Z x d W 9 0 O 3 A y M D A w X z I w M D U m c X V v d D s s J n F 1 b 3 Q 7 c D I w M D V f M j A x M C Z x d W 9 0 O y w m c X V v d D t w M j A x M F 8 y M D E 1 J n F 1 b 3 Q 7 L C Z x d W 9 0 O 3 A y M D E 1 X z I w M j A m c X V v d D s s J n F 1 b 3 Q 7 c D E 5 O T B f M j A w M C Z x d W 9 0 O y w m c X V v d D t w M j A w M F 8 y M D E w J n F 1 b 3 Q 7 L C Z x d W 9 0 O 3 A y M D E w X z I w M j A m c X V v d D s s J n F 1 b 3 Q 7 c D E 5 O D V f M j A y M y Z x d W 9 0 O y w m c X V v d D t w M j A w O F 8 y M D I z J n F 1 b 3 Q 7 L C Z x d W 9 0 O 3 A y M D E y X z I w M j M m c X V v d D s s J n F 1 b 3 Q 7 c D E 5 O T R f M j A w M i Z x d W 9 0 O y w m c X V v d D t w M j A w M l 8 y M D E w J n F 1 b 3 Q 7 L C Z x d W 9 0 O 3 A y M D E w X z I w M T Y m c X V v d D s s J n F 1 b 3 Q 7 c D I w M T Z f M j A y M y Z x d W 9 0 O y w m c X V v d D t w M j A w M F 8 y M D E 5 J n F 1 b 3 Q 7 L C Z x d W 9 0 O 3 A y M D A y X z I w M j M m c X V v d D s s J n F 1 b 3 Q 7 c D I w M T h f M j A y M y Z x d W 9 0 O y w m c X V v d D t w M T k 5 M 1 8 y M D A 4 J n F 1 b 3 Q 7 L C Z x d W 9 0 O 3 A x O T k w X z I w M D g m c X V v d D s s J n F 1 b 3 Q 7 c D E 5 O T B f M j A y M y Z x d W 9 0 O y w m c X V v d D t w M j A w M F 8 y M D I z J n F 1 b 3 Q 7 L C Z x d W 9 0 O 3 A y M D A 4 X z I w M T g m c X V v d D s s J n F 1 b 3 Q 7 c D E 5 O D Z f M j A x N S Z x d W 9 0 O y w m c X V v d D t w M j A w M V 8 y M D E 2 J n F 1 b 3 Q 7 L C Z x d W 9 0 O 3 A x O T k 2 X z I w M T U m c X V v d D s s J n F 1 b 3 Q 7 c D E 5 O T J f M j A w M i Z x d W 9 0 O y w m c X V v d D t w M j A w M l 8 y M D E y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O D g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R y Y W 5 z a X R p b 2 5 z X 3 B v b G l 0 a W N h b F 9 s Z X Z l b F 8 z I C g y K S 9 B d X R v U m V t b 3 Z l Z E N v b H V t b n M x L n t D b 2 x 1 b W 4 x L D B 9 J n F 1 b 3 Q 7 L C Z x d W 9 0 O 1 N l Y 3 R p b 2 4 x L 3 R y Y W 5 z a X R p b 2 5 z X 3 B v b G l 0 a W N h b F 9 s Z X Z l b F 8 z I C g y K S 9 B d X R v U m V t b 3 Z l Z E N v b H V t b n M x L n t 0 Z X J y a X R v c n l f b G V 2 Z W x f M S w x f S Z x d W 9 0 O y w m c X V v d D t T Z W N 0 a W 9 u M S 9 0 c m F u c 2 l 0 a W 9 u c 1 9 w b 2 x p d G l j Y W x f b G V 2 Z W x f M y A o M i k v Q X V 0 b 1 J l b W 9 2 Z W R D b 2 x 1 b W 5 z M S 5 7 d G V y c m l 0 b 3 J 5 X 2 x l d m V s X z I s M n 0 m c X V v d D s s J n F 1 b 3 Q 7 U 2 V j d G l v b j E v d H J h b n N p d G l v b n N f c G 9 s a X R p Y 2 F s X 2 x l d m V s X z M g K D I p L 0 F 1 d G 9 S Z W 1 v d m V k Q 2 9 s d W 1 u c z E u e 3 R l c n J p d G 9 y e V 9 s Z X Z l b F 8 z L D N 9 J n F 1 b 3 Q 7 L C Z x d W 9 0 O 1 N l Y 3 R p b 2 4 x L 3 R y Y W 5 z a X R p b 2 5 z X 3 B v b G l 0 a W N h b F 9 s Z X Z l b F 8 z I C g y K S 9 B d X R v U m V t b 3 Z l Z E N v b H V t b n M x L n t 0 Z X J y a X R v c n l f b G V 2 Z W x f N C w 0 f S Z x d W 9 0 O y w m c X V v d D t T Z W N 0 a W 9 u M S 9 0 c m F u c 2 l 0 a W 9 u c 1 9 w b 2 x p d G l j Y W x f b G V 2 Z W x f M y A o M i k v Q X V 0 b 1 J l b W 9 2 Z W R D b 2 x 1 b W 5 z M S 5 7 Z 2 V v Y 2 9 k Z S w 1 f S Z x d W 9 0 O y w m c X V v d D t T Z W N 0 a W 9 u M S 9 0 c m F u c 2 l 0 a W 9 u c 1 9 w b 2 x p d G l j Y W x f b G V 2 Z W x f M y A o M i k v Q X V 0 b 1 J l b W 9 2 Z W R D b 2 x 1 b W 5 z M S 5 7 Z m V h d H V y Z V 9 p Z C w 2 f S Z x d W 9 0 O y w m c X V v d D t T Z W N 0 a W 9 u M S 9 0 c m F u c 2 l 0 a W 9 u c 1 9 w b 2 x p d G l j Y W x f b G V 2 Z W x f M y A o M i k v Q X V 0 b 1 J l b W 9 2 Z W R D b 2 x 1 b W 5 z M S 5 7 Y 2 x h c 3 N f Z n J v b S w 3 f S Z x d W 9 0 O y w m c X V v d D t T Z W N 0 a W 9 u M S 9 0 c m F u c 2 l 0 a W 9 u c 1 9 w b 2 x p d G l j Y W x f b G V 2 Z W x f M y A o M i k v Q X V 0 b 1 J l b W 9 2 Z W R D b 2 x 1 b W 5 z M S 5 7 Y 2 x h c 3 N f d G 8 s O H 0 m c X V v d D s s J n F 1 b 3 Q 7 U 2 V j d G l v b j E v d H J h b n N p d G l v b n N f c G 9 s a X R p Y 2 F s X 2 x l d m V s X z M g K D I p L 0 F 1 d G 9 S Z W 1 v d m V k Q 2 9 s d W 1 u c z E u e 2 N h d G V n b 3 J 5 L D l 9 J n F 1 b 3 Q 7 L C Z x d W 9 0 O 1 N l Y 3 R p b 2 4 x L 3 R y Y W 5 z a X R p b 2 5 z X 3 B v b G l 0 a W N h b F 9 s Z X Z l b F 8 z I C g y K S 9 B d X R v U m V t b 3 Z l Z E N v b H V t b n M x L n t j Y X R l Z 2 9 y e V 9 p Z C w x M H 0 m c X V v d D s s J n F 1 b 3 Q 7 U 2 V j d G l v b j E v d H J h b n N p d G l v b n N f c G 9 s a X R p Y 2 F s X 2 x l d m V s X z M g K D I p L 0 F 1 d G 9 S Z W 1 v d m V k Q 2 9 s d W 1 u c z E u e 3 Z l c n N p b 2 4 s M T F 9 J n F 1 b 3 Q 7 L C Z x d W 9 0 O 1 N l Y 3 R p b 2 4 x L 3 R y Y W 5 z a X R p b 2 5 z X 3 B v b G l 0 a W N h b F 9 s Z X Z l b F 8 z I C g y K S 9 B d X R v U m V t b 3 Z l Z E N v b H V t b n M x L n t j b G F z c 1 9 s Z X Z l b F 8 x X 2 Z y b 2 0 s M T J 9 J n F 1 b 3 Q 7 L C Z x d W 9 0 O 1 N l Y 3 R p b 2 4 x L 3 R y Y W 5 z a X R p b 2 5 z X 3 B v b G l 0 a W N h b F 9 s Z X Z l b F 8 z I C g y K S 9 B d X R v U m V t b 3 Z l Z E N v b H V t b n M x L n t j b G F z c 1 9 s Z X Z l b F 8 y X 2 Z y b 2 0 s M T N 9 J n F 1 b 3 Q 7 L C Z x d W 9 0 O 1 N l Y 3 R p b 2 4 x L 3 R y Y W 5 z a X R p b 2 5 z X 3 B v b G l 0 a W N h b F 9 s Z X Z l b F 8 z I C g y K S 9 B d X R v U m V t b 3 Z l Z E N v b H V t b n M x L n t j b G F z c 1 9 s Z X Z l b F 8 z X 2 Z y b 2 0 s M T R 9 J n F 1 b 3 Q 7 L C Z x d W 9 0 O 1 N l Y 3 R p b 2 4 x L 3 R y Y W 5 z a X R p b 2 5 z X 3 B v b G l 0 a W N h b F 9 s Z X Z l b F 8 z I C g y K S 9 B d X R v U m V t b 3 Z l Z E N v b H V t b n M x L n t j b G F z c 1 9 s Z X Z l b F 8 0 X 2 Z y b 2 0 s M T V 9 J n F 1 b 3 Q 7 L C Z x d W 9 0 O 1 N l Y 3 R p b 2 4 x L 3 R y Y W 5 z a X R p b 2 5 z X 3 B v b G l 0 a W N h b F 9 s Z X Z l b F 8 z I C g y K S 9 B d X R v U m V t b 3 Z l Z E N v b H V t b n M x L n t j b G F z c 1 9 s Z X Z l b F 8 x X 3 R v L D E 2 f S Z x d W 9 0 O y w m c X V v d D t T Z W N 0 a W 9 u M S 9 0 c m F u c 2 l 0 a W 9 u c 1 9 w b 2 x p d G l j Y W x f b G V 2 Z W x f M y A o M i k v Q X V 0 b 1 J l b W 9 2 Z W R D b 2 x 1 b W 5 z M S 5 7 Y 2 x h c 3 N f b G V 2 Z W x f M l 9 0 b y w x N 3 0 m c X V v d D s s J n F 1 b 3 Q 7 U 2 V j d G l v b j E v d H J h b n N p d G l v b n N f c G 9 s a X R p Y 2 F s X 2 x l d m V s X z M g K D I p L 0 F 1 d G 9 S Z W 1 v d m V k Q 2 9 s d W 1 u c z E u e 2 N s Y X N z X 2 x l d m V s X z N f d G 8 s M T h 9 J n F 1 b 3 Q 7 L C Z x d W 9 0 O 1 N l Y 3 R p b 2 4 x L 3 R y Y W 5 z a X R p b 2 5 z X 3 B v b G l 0 a W N h b F 9 s Z X Z l b F 8 z I C g y K S 9 B d X R v U m V t b 3 Z l Z E N v b H V t b n M x L n t j b G F z c 1 9 s Z X Z l b F 8 0 X 3 R v L D E 5 f S Z x d W 9 0 O y w m c X V v d D t T Z W N 0 a W 9 u M S 9 0 c m F u c 2 l 0 a W 9 u c 1 9 w b 2 x p d G l j Y W x f b G V 2 Z W x f M y A o M i k v Q X V 0 b 1 J l b W 9 2 Z W R D b 2 x 1 b W 5 z M S 5 7 c D E 5 O D V f M T k 4 N i w y M H 0 m c X V v d D s s J n F 1 b 3 Q 7 U 2 V j d G l v b j E v d H J h b n N p d G l v b n N f c G 9 s a X R p Y 2 F s X 2 x l d m V s X z M g K D I p L 0 F 1 d G 9 S Z W 1 v d m V k Q 2 9 s d W 1 u c z E u e 3 A x O T g 2 X z E 5 O D c s M j F 9 J n F 1 b 3 Q 7 L C Z x d W 9 0 O 1 N l Y 3 R p b 2 4 x L 3 R y Y W 5 z a X R p b 2 5 z X 3 B v b G l 0 a W N h b F 9 s Z X Z l b F 8 z I C g y K S 9 B d X R v U m V t b 3 Z l Z E N v b H V t b n M x L n t w M T k 4 N 1 8 x O T g 4 L D I y f S Z x d W 9 0 O y w m c X V v d D t T Z W N 0 a W 9 u M S 9 0 c m F u c 2 l 0 a W 9 u c 1 9 w b 2 x p d G l j Y W x f b G V 2 Z W x f M y A o M i k v Q X V 0 b 1 J l b W 9 2 Z W R D b 2 x 1 b W 5 z M S 5 7 c D E 5 O D h f M T k 4 O S w y M 3 0 m c X V v d D s s J n F 1 b 3 Q 7 U 2 V j d G l v b j E v d H J h b n N p d G l v b n N f c G 9 s a X R p Y 2 F s X 2 x l d m V s X z M g K D I p L 0 F 1 d G 9 S Z W 1 v d m V k Q 2 9 s d W 1 u c z E u e 3 A x O T g 5 X z E 5 O T A s M j R 9 J n F 1 b 3 Q 7 L C Z x d W 9 0 O 1 N l Y 3 R p b 2 4 x L 3 R y Y W 5 z a X R p b 2 5 z X 3 B v b G l 0 a W N h b F 9 s Z X Z l b F 8 z I C g y K S 9 B d X R v U m V t b 3 Z l Z E N v b H V t b n M x L n t w M T k 5 M F 8 x O T k x L D I 1 f S Z x d W 9 0 O y w m c X V v d D t T Z W N 0 a W 9 u M S 9 0 c m F u c 2 l 0 a W 9 u c 1 9 w b 2 x p d G l j Y W x f b G V 2 Z W x f M y A o M i k v Q X V 0 b 1 J l b W 9 2 Z W R D b 2 x 1 b W 5 z M S 5 7 c D E 5 O T F f M T k 5 M i w y N n 0 m c X V v d D s s J n F 1 b 3 Q 7 U 2 V j d G l v b j E v d H J h b n N p d G l v b n N f c G 9 s a X R p Y 2 F s X 2 x l d m V s X z M g K D I p L 0 F 1 d G 9 S Z W 1 v d m V k Q 2 9 s d W 1 u c z E u e 3 A x O T k y X z E 5 O T M s M j d 9 J n F 1 b 3 Q 7 L C Z x d W 9 0 O 1 N l Y 3 R p b 2 4 x L 3 R y Y W 5 z a X R p b 2 5 z X 3 B v b G l 0 a W N h b F 9 s Z X Z l b F 8 z I C g y K S 9 B d X R v U m V t b 3 Z l Z E N v b H V t b n M x L n t w M T k 5 M 1 8 x O T k 0 L D I 4 f S Z x d W 9 0 O y w m c X V v d D t T Z W N 0 a W 9 u M S 9 0 c m F u c 2 l 0 a W 9 u c 1 9 w b 2 x p d G l j Y W x f b G V 2 Z W x f M y A o M i k v Q X V 0 b 1 J l b W 9 2 Z W R D b 2 x 1 b W 5 z M S 5 7 c D E 5 O T R f M T k 5 N S w y O X 0 m c X V v d D s s J n F 1 b 3 Q 7 U 2 V j d G l v b j E v d H J h b n N p d G l v b n N f c G 9 s a X R p Y 2 F s X 2 x l d m V s X z M g K D I p L 0 F 1 d G 9 S Z W 1 v d m V k Q 2 9 s d W 1 u c z E u e 3 A x O T k 1 X z E 5 O T Y s M z B 9 J n F 1 b 3 Q 7 L C Z x d W 9 0 O 1 N l Y 3 R p b 2 4 x L 3 R y Y W 5 z a X R p b 2 5 z X 3 B v b G l 0 a W N h b F 9 s Z X Z l b F 8 z I C g y K S 9 B d X R v U m V t b 3 Z l Z E N v b H V t b n M x L n t w M T k 5 N l 8 x O T k 3 L D M x f S Z x d W 9 0 O y w m c X V v d D t T Z W N 0 a W 9 u M S 9 0 c m F u c 2 l 0 a W 9 u c 1 9 w b 2 x p d G l j Y W x f b G V 2 Z W x f M y A o M i k v Q X V 0 b 1 J l b W 9 2 Z W R D b 2 x 1 b W 5 z M S 5 7 c D E 5 O T d f M T k 5 O C w z M n 0 m c X V v d D s s J n F 1 b 3 Q 7 U 2 V j d G l v b j E v d H J h b n N p d G l v b n N f c G 9 s a X R p Y 2 F s X 2 x l d m V s X z M g K D I p L 0 F 1 d G 9 S Z W 1 v d m V k Q 2 9 s d W 1 u c z E u e 3 A x O T k 4 X z E 5 O T k s M z N 9 J n F 1 b 3 Q 7 L C Z x d W 9 0 O 1 N l Y 3 R p b 2 4 x L 3 R y Y W 5 z a X R p b 2 5 z X 3 B v b G l 0 a W N h b F 9 s Z X Z l b F 8 z I C g y K S 9 B d X R v U m V t b 3 Z l Z E N v b H V t b n M x L n t w M T k 5 O V 8 y M D A w L D M 0 f S Z x d W 9 0 O y w m c X V v d D t T Z W N 0 a W 9 u M S 9 0 c m F u c 2 l 0 a W 9 u c 1 9 w b 2 x p d G l j Y W x f b G V 2 Z W x f M y A o M i k v Q X V 0 b 1 J l b W 9 2 Z W R D b 2 x 1 b W 5 z M S 5 7 c D I w M D B f M j A w M S w z N X 0 m c X V v d D s s J n F 1 b 3 Q 7 U 2 V j d G l v b j E v d H J h b n N p d G l v b n N f c G 9 s a X R p Y 2 F s X 2 x l d m V s X z M g K D I p L 0 F 1 d G 9 S Z W 1 v d m V k Q 2 9 s d W 1 u c z E u e 3 A y M D A x X z I w M D I s M z Z 9 J n F 1 b 3 Q 7 L C Z x d W 9 0 O 1 N l Y 3 R p b 2 4 x L 3 R y Y W 5 z a X R p b 2 5 z X 3 B v b G l 0 a W N h b F 9 s Z X Z l b F 8 z I C g y K S 9 B d X R v U m V t b 3 Z l Z E N v b H V t b n M x L n t w M j A w M l 8 y M D A z L D M 3 f S Z x d W 9 0 O y w m c X V v d D t T Z W N 0 a W 9 u M S 9 0 c m F u c 2 l 0 a W 9 u c 1 9 w b 2 x p d G l j Y W x f b G V 2 Z W x f M y A o M i k v Q X V 0 b 1 J l b W 9 2 Z W R D b 2 x 1 b W 5 z M S 5 7 c D I w M D N f M j A w N C w z O H 0 m c X V v d D s s J n F 1 b 3 Q 7 U 2 V j d G l v b j E v d H J h b n N p d G l v b n N f c G 9 s a X R p Y 2 F s X 2 x l d m V s X z M g K D I p L 0 F 1 d G 9 S Z W 1 v d m V k Q 2 9 s d W 1 u c z E u e 3 A y M D A 0 X z I w M D U s M z l 9 J n F 1 b 3 Q 7 L C Z x d W 9 0 O 1 N l Y 3 R p b 2 4 x L 3 R y Y W 5 z a X R p b 2 5 z X 3 B v b G l 0 a W N h b F 9 s Z X Z l b F 8 z I C g y K S 9 B d X R v U m V t b 3 Z l Z E N v b H V t b n M x L n t w M j A w N V 8 y M D A 2 L D Q w f S Z x d W 9 0 O y w m c X V v d D t T Z W N 0 a W 9 u M S 9 0 c m F u c 2 l 0 a W 9 u c 1 9 w b 2 x p d G l j Y W x f b G V 2 Z W x f M y A o M i k v Q X V 0 b 1 J l b W 9 2 Z W R D b 2 x 1 b W 5 z M S 5 7 c D I w M D Z f M j A w N y w 0 M X 0 m c X V v d D s s J n F 1 b 3 Q 7 U 2 V j d G l v b j E v d H J h b n N p d G l v b n N f c G 9 s a X R p Y 2 F s X 2 x l d m V s X z M g K D I p L 0 F 1 d G 9 S Z W 1 v d m V k Q 2 9 s d W 1 u c z E u e 3 A y M D A 3 X z I w M D g s N D J 9 J n F 1 b 3 Q 7 L C Z x d W 9 0 O 1 N l Y 3 R p b 2 4 x L 3 R y Y W 5 z a X R p b 2 5 z X 3 B v b G l 0 a W N h b F 9 s Z X Z l b F 8 z I C g y K S 9 B d X R v U m V t b 3 Z l Z E N v b H V t b n M x L n t w M j A w O F 8 y M D A 5 L D Q z f S Z x d W 9 0 O y w m c X V v d D t T Z W N 0 a W 9 u M S 9 0 c m F u c 2 l 0 a W 9 u c 1 9 w b 2 x p d G l j Y W x f b G V 2 Z W x f M y A o M i k v Q X V 0 b 1 J l b W 9 2 Z W R D b 2 x 1 b W 5 z M S 5 7 c D I w M D l f M j A x M C w 0 N H 0 m c X V v d D s s J n F 1 b 3 Q 7 U 2 V j d G l v b j E v d H J h b n N p d G l v b n N f c G 9 s a X R p Y 2 F s X 2 x l d m V s X z M g K D I p L 0 F 1 d G 9 S Z W 1 v d m V k Q 2 9 s d W 1 u c z E u e 3 A y M D E w X z I w M T E s N D V 9 J n F 1 b 3 Q 7 L C Z x d W 9 0 O 1 N l Y 3 R p b 2 4 x L 3 R y Y W 5 z a X R p b 2 5 z X 3 B v b G l 0 a W N h b F 9 s Z X Z l b F 8 z I C g y K S 9 B d X R v U m V t b 3 Z l Z E N v b H V t b n M x L n t w M j A x M V 8 y M D E y L D Q 2 f S Z x d W 9 0 O y w m c X V v d D t T Z W N 0 a W 9 u M S 9 0 c m F u c 2 l 0 a W 9 u c 1 9 w b 2 x p d G l j Y W x f b G V 2 Z W x f M y A o M i k v Q X V 0 b 1 J l b W 9 2 Z W R D b 2 x 1 b W 5 z M S 5 7 c D I w M T J f M j A x M y w 0 N 3 0 m c X V v d D s s J n F 1 b 3 Q 7 U 2 V j d G l v b j E v d H J h b n N p d G l v b n N f c G 9 s a X R p Y 2 F s X 2 x l d m V s X z M g K D I p L 0 F 1 d G 9 S Z W 1 v d m V k Q 2 9 s d W 1 u c z E u e 3 A y M D E z X z I w M T Q s N D h 9 J n F 1 b 3 Q 7 L C Z x d W 9 0 O 1 N l Y 3 R p b 2 4 x L 3 R y Y W 5 z a X R p b 2 5 z X 3 B v b G l 0 a W N h b F 9 s Z X Z l b F 8 z I C g y K S 9 B d X R v U m V t b 3 Z l Z E N v b H V t b n M x L n t w M j A x N F 8 y M D E 1 L D Q 5 f S Z x d W 9 0 O y w m c X V v d D t T Z W N 0 a W 9 u M S 9 0 c m F u c 2 l 0 a W 9 u c 1 9 w b 2 x p d G l j Y W x f b G V 2 Z W x f M y A o M i k v Q X V 0 b 1 J l b W 9 2 Z W R D b 2 x 1 b W 5 z M S 5 7 c D I w M T V f M j A x N i w 1 M H 0 m c X V v d D s s J n F 1 b 3 Q 7 U 2 V j d G l v b j E v d H J h b n N p d G l v b n N f c G 9 s a X R p Y 2 F s X 2 x l d m V s X z M g K D I p L 0 F 1 d G 9 S Z W 1 v d m V k Q 2 9 s d W 1 u c z E u e 3 A y M D E 2 X z I w M T c s N T F 9 J n F 1 b 3 Q 7 L C Z x d W 9 0 O 1 N l Y 3 R p b 2 4 x L 3 R y Y W 5 z a X R p b 2 5 z X 3 B v b G l 0 a W N h b F 9 s Z X Z l b F 8 z I C g y K S 9 B d X R v U m V t b 3 Z l Z E N v b H V t b n M x L n t w M j A x N 1 8 y M D E 4 L D U y f S Z x d W 9 0 O y w m c X V v d D t T Z W N 0 a W 9 u M S 9 0 c m F u c 2 l 0 a W 9 u c 1 9 w b 2 x p d G l j Y W x f b G V 2 Z W x f M y A o M i k v Q X V 0 b 1 J l b W 9 2 Z W R D b 2 x 1 b W 5 z M S 5 7 c D I w M T h f M j A x O S w 1 M 3 0 m c X V v d D s s J n F 1 b 3 Q 7 U 2 V j d G l v b j E v d H J h b n N p d G l v b n N f c G 9 s a X R p Y 2 F s X 2 x l d m V s X z M g K D I p L 0 F 1 d G 9 S Z W 1 v d m V k Q 2 9 s d W 1 u c z E u e 3 A y M D E 5 X z I w M j A s N T R 9 J n F 1 b 3 Q 7 L C Z x d W 9 0 O 1 N l Y 3 R p b 2 4 x L 3 R y Y W 5 z a X R p b 2 5 z X 3 B v b G l 0 a W N h b F 9 s Z X Z l b F 8 z I C g y K S 9 B d X R v U m V t b 3 Z l Z E N v b H V t b n M x L n t w M j A y M F 8 y M D I x L D U 1 f S Z x d W 9 0 O y w m c X V v d D t T Z W N 0 a W 9 u M S 9 0 c m F u c 2 l 0 a W 9 u c 1 9 w b 2 x p d G l j Y W x f b G V 2 Z W x f M y A o M i k v Q X V 0 b 1 J l b W 9 2 Z W R D b 2 x 1 b W 5 z M S 5 7 c D I w M j F f M j A y M i w 1 N n 0 m c X V v d D s s J n F 1 b 3 Q 7 U 2 V j d G l v b j E v d H J h b n N p d G l v b n N f c G 9 s a X R p Y 2 F s X 2 x l d m V s X z M g K D I p L 0 F 1 d G 9 S Z W 1 v d m V k Q 2 9 s d W 1 u c z E u e 3 A y M D I y X z I w M j M s N T d 9 J n F 1 b 3 Q 7 L C Z x d W 9 0 O 1 N l Y 3 R p b 2 4 x L 3 R y Y W 5 z a X R p b 2 5 z X 3 B v b G l 0 a W N h b F 9 s Z X Z l b F 8 z I C g y K S 9 B d X R v U m V t b 3 Z l Z E N v b H V t b n M x L n t w M T k 4 N V 8 x O T k w L D U 4 f S Z x d W 9 0 O y w m c X V v d D t T Z W N 0 a W 9 u M S 9 0 c m F u c 2 l 0 a W 9 u c 1 9 w b 2 x p d G l j Y W x f b G V 2 Z W x f M y A o M i k v Q X V 0 b 1 J l b W 9 2 Z W R D b 2 x 1 b W 5 z M S 5 7 c D E 5 O T B f M T k 5 N S w 1 O X 0 m c X V v d D s s J n F 1 b 3 Q 7 U 2 V j d G l v b j E v d H J h b n N p d G l v b n N f c G 9 s a X R p Y 2 F s X 2 x l d m V s X z M g K D I p L 0 F 1 d G 9 S Z W 1 v d m V k Q 2 9 s d W 1 u c z E u e 3 A x O T k 1 X z I w M D A s N j B 9 J n F 1 b 3 Q 7 L C Z x d W 9 0 O 1 N l Y 3 R p b 2 4 x L 3 R y Y W 5 z a X R p b 2 5 z X 3 B v b G l 0 a W N h b F 9 s Z X Z l b F 8 z I C g y K S 9 B d X R v U m V t b 3 Z l Z E N v b H V t b n M x L n t w M j A w M F 8 y M D A 1 L D Y x f S Z x d W 9 0 O y w m c X V v d D t T Z W N 0 a W 9 u M S 9 0 c m F u c 2 l 0 a W 9 u c 1 9 w b 2 x p d G l j Y W x f b G V 2 Z W x f M y A o M i k v Q X V 0 b 1 J l b W 9 2 Z W R D b 2 x 1 b W 5 z M S 5 7 c D I w M D V f M j A x M C w 2 M n 0 m c X V v d D s s J n F 1 b 3 Q 7 U 2 V j d G l v b j E v d H J h b n N p d G l v b n N f c G 9 s a X R p Y 2 F s X 2 x l d m V s X z M g K D I p L 0 F 1 d G 9 S Z W 1 v d m V k Q 2 9 s d W 1 u c z E u e 3 A y M D E w X z I w M T U s N j N 9 J n F 1 b 3 Q 7 L C Z x d W 9 0 O 1 N l Y 3 R p b 2 4 x L 3 R y Y W 5 z a X R p b 2 5 z X 3 B v b G l 0 a W N h b F 9 s Z X Z l b F 8 z I C g y K S 9 B d X R v U m V t b 3 Z l Z E N v b H V t b n M x L n t w M j A x N V 8 y M D I w L D Y 0 f S Z x d W 9 0 O y w m c X V v d D t T Z W N 0 a W 9 u M S 9 0 c m F u c 2 l 0 a W 9 u c 1 9 w b 2 x p d G l j Y W x f b G V 2 Z W x f M y A o M i k v Q X V 0 b 1 J l b W 9 2 Z W R D b 2 x 1 b W 5 z M S 5 7 c D E 5 O T B f M j A w M C w 2 N X 0 m c X V v d D s s J n F 1 b 3 Q 7 U 2 V j d G l v b j E v d H J h b n N p d G l v b n N f c G 9 s a X R p Y 2 F s X 2 x l d m V s X z M g K D I p L 0 F 1 d G 9 S Z W 1 v d m V k Q 2 9 s d W 1 u c z E u e 3 A y M D A w X z I w M T A s N j Z 9 J n F 1 b 3 Q 7 L C Z x d W 9 0 O 1 N l Y 3 R p b 2 4 x L 3 R y Y W 5 z a X R p b 2 5 z X 3 B v b G l 0 a W N h b F 9 s Z X Z l b F 8 z I C g y K S 9 B d X R v U m V t b 3 Z l Z E N v b H V t b n M x L n t w M j A x M F 8 y M D I w L D Y 3 f S Z x d W 9 0 O y w m c X V v d D t T Z W N 0 a W 9 u M S 9 0 c m F u c 2 l 0 a W 9 u c 1 9 w b 2 x p d G l j Y W x f b G V 2 Z W x f M y A o M i k v Q X V 0 b 1 J l b W 9 2 Z W R D b 2 x 1 b W 5 z M S 5 7 c D E 5 O D V f M j A y M y w 2 O H 0 m c X V v d D s s J n F 1 b 3 Q 7 U 2 V j d G l v b j E v d H J h b n N p d G l v b n N f c G 9 s a X R p Y 2 F s X 2 x l d m V s X z M g K D I p L 0 F 1 d G 9 S Z W 1 v d m V k Q 2 9 s d W 1 u c z E u e 3 A y M D A 4 X z I w M j M s N j l 9 J n F 1 b 3 Q 7 L C Z x d W 9 0 O 1 N l Y 3 R p b 2 4 x L 3 R y Y W 5 z a X R p b 2 5 z X 3 B v b G l 0 a W N h b F 9 s Z X Z l b F 8 z I C g y K S 9 B d X R v U m V t b 3 Z l Z E N v b H V t b n M x L n t w M j A x M l 8 y M D I z L D c w f S Z x d W 9 0 O y w m c X V v d D t T Z W N 0 a W 9 u M S 9 0 c m F u c 2 l 0 a W 9 u c 1 9 w b 2 x p d G l j Y W x f b G V 2 Z W x f M y A o M i k v Q X V 0 b 1 J l b W 9 2 Z W R D b 2 x 1 b W 5 z M S 5 7 c D E 5 O T R f M j A w M i w 3 M X 0 m c X V v d D s s J n F 1 b 3 Q 7 U 2 V j d G l v b j E v d H J h b n N p d G l v b n N f c G 9 s a X R p Y 2 F s X 2 x l d m V s X z M g K D I p L 0 F 1 d G 9 S Z W 1 v d m V k Q 2 9 s d W 1 u c z E u e 3 A y M D A y X z I w M T A s N z J 9 J n F 1 b 3 Q 7 L C Z x d W 9 0 O 1 N l Y 3 R p b 2 4 x L 3 R y Y W 5 z a X R p b 2 5 z X 3 B v b G l 0 a W N h b F 9 s Z X Z l b F 8 z I C g y K S 9 B d X R v U m V t b 3 Z l Z E N v b H V t b n M x L n t w M j A x M F 8 y M D E 2 L D c z f S Z x d W 9 0 O y w m c X V v d D t T Z W N 0 a W 9 u M S 9 0 c m F u c 2 l 0 a W 9 u c 1 9 w b 2 x p d G l j Y W x f b G V 2 Z W x f M y A o M i k v Q X V 0 b 1 J l b W 9 2 Z W R D b 2 x 1 b W 5 z M S 5 7 c D I w M T Z f M j A y M y w 3 N H 0 m c X V v d D s s J n F 1 b 3 Q 7 U 2 V j d G l v b j E v d H J h b n N p d G l v b n N f c G 9 s a X R p Y 2 F s X 2 x l d m V s X z M g K D I p L 0 F 1 d G 9 S Z W 1 v d m V k Q 2 9 s d W 1 u c z E u e 3 A y M D A w X z I w M T k s N z V 9 J n F 1 b 3 Q 7 L C Z x d W 9 0 O 1 N l Y 3 R p b 2 4 x L 3 R y Y W 5 z a X R p b 2 5 z X 3 B v b G l 0 a W N h b F 9 s Z X Z l b F 8 z I C g y K S 9 B d X R v U m V t b 3 Z l Z E N v b H V t b n M x L n t w M j A w M l 8 y M D I z L D c 2 f S Z x d W 9 0 O y w m c X V v d D t T Z W N 0 a W 9 u M S 9 0 c m F u c 2 l 0 a W 9 u c 1 9 w b 2 x p d G l j Y W x f b G V 2 Z W x f M y A o M i k v Q X V 0 b 1 J l b W 9 2 Z W R D b 2 x 1 b W 5 z M S 5 7 c D I w M T h f M j A y M y w 3 N 3 0 m c X V v d D s s J n F 1 b 3 Q 7 U 2 V j d G l v b j E v d H J h b n N p d G l v b n N f c G 9 s a X R p Y 2 F s X 2 x l d m V s X z M g K D I p L 0 F 1 d G 9 S Z W 1 v d m V k Q 2 9 s d W 1 u c z E u e 3 A x O T k z X z I w M D g s N z h 9 J n F 1 b 3 Q 7 L C Z x d W 9 0 O 1 N l Y 3 R p b 2 4 x L 3 R y Y W 5 z a X R p b 2 5 z X 3 B v b G l 0 a W N h b F 9 s Z X Z l b F 8 z I C g y K S 9 B d X R v U m V t b 3 Z l Z E N v b H V t b n M x L n t w M T k 5 M F 8 y M D A 4 L D c 5 f S Z x d W 9 0 O y w m c X V v d D t T Z W N 0 a W 9 u M S 9 0 c m F u c 2 l 0 a W 9 u c 1 9 w b 2 x p d G l j Y W x f b G V 2 Z W x f M y A o M i k v Q X V 0 b 1 J l b W 9 2 Z W R D b 2 x 1 b W 5 z M S 5 7 c D E 5 O T B f M j A y M y w 4 M H 0 m c X V v d D s s J n F 1 b 3 Q 7 U 2 V j d G l v b j E v d H J h b n N p d G l v b n N f c G 9 s a X R p Y 2 F s X 2 x l d m V s X z M g K D I p L 0 F 1 d G 9 S Z W 1 v d m V k Q 2 9 s d W 1 u c z E u e 3 A y M D A w X z I w M j M s O D F 9 J n F 1 b 3 Q 7 L C Z x d W 9 0 O 1 N l Y 3 R p b 2 4 x L 3 R y Y W 5 z a X R p b 2 5 z X 3 B v b G l 0 a W N h b F 9 s Z X Z l b F 8 z I C g y K S 9 B d X R v U m V t b 3 Z l Z E N v b H V t b n M x L n t w M j A w O F 8 y M D E 4 L D g y f S Z x d W 9 0 O y w m c X V v d D t T Z W N 0 a W 9 u M S 9 0 c m F u c 2 l 0 a W 9 u c 1 9 w b 2 x p d G l j Y W x f b G V 2 Z W x f M y A o M i k v Q X V 0 b 1 J l b W 9 2 Z W R D b 2 x 1 b W 5 z M S 5 7 c D E 5 O D Z f M j A x N S w 4 M 3 0 m c X V v d D s s J n F 1 b 3 Q 7 U 2 V j d G l v b j E v d H J h b n N p d G l v b n N f c G 9 s a X R p Y 2 F s X 2 x l d m V s X z M g K D I p L 0 F 1 d G 9 S Z W 1 v d m V k Q 2 9 s d W 1 u c z E u e 3 A y M D A x X z I w M T Y s O D R 9 J n F 1 b 3 Q 7 L C Z x d W 9 0 O 1 N l Y 3 R p b 2 4 x L 3 R y Y W 5 z a X R p b 2 5 z X 3 B v b G l 0 a W N h b F 9 s Z X Z l b F 8 z I C g y K S 9 B d X R v U m V t b 3 Z l Z E N v b H V t b n M x L n t w M T k 5 N l 8 y M D E 1 L D g 1 f S Z x d W 9 0 O y w m c X V v d D t T Z W N 0 a W 9 u M S 9 0 c m F u c 2 l 0 a W 9 u c 1 9 w b 2 x p d G l j Y W x f b G V 2 Z W x f M y A o M i k v Q X V 0 b 1 J l b W 9 2 Z W R D b 2 x 1 b W 5 z M S 5 7 c D E 5 O T J f M j A w M i w 4 N n 0 m c X V v d D s s J n F 1 b 3 Q 7 U 2 V j d G l v b j E v d H J h b n N p d G l v b n N f c G 9 s a X R p Y 2 F s X 2 x l d m V s X z M g K D I p L 0 F 1 d G 9 S Z W 1 v d m V k Q 2 9 s d W 1 u c z E u e 3 A y M D A y X z I w M T I s O D d 9 J n F 1 b 3 Q 7 X S w m c X V v d D t D b 2 x 1 b W 5 D b 3 V u d C Z x d W 9 0 O z o 4 O C w m c X V v d D t L Z X l D b 2 x 1 b W 5 O Y W 1 l c y Z x d W 9 0 O z p b X S w m c X V v d D t D b 2 x 1 b W 5 J Z G V u d G l 0 a W V z J n F 1 b 3 Q 7 O l s m c X V v d D t T Z W N 0 a W 9 u M S 9 0 c m F u c 2 l 0 a W 9 u c 1 9 w b 2 x p d G l j Y W x f b G V 2 Z W x f M y A o M i k v Q X V 0 b 1 J l b W 9 2 Z W R D b 2 x 1 b W 5 z M S 5 7 Q 2 9 s d W 1 u M S w w f S Z x d W 9 0 O y w m c X V v d D t T Z W N 0 a W 9 u M S 9 0 c m F u c 2 l 0 a W 9 u c 1 9 w b 2 x p d G l j Y W x f b G V 2 Z W x f M y A o M i k v Q X V 0 b 1 J l b W 9 2 Z W R D b 2 x 1 b W 5 z M S 5 7 d G V y c m l 0 b 3 J 5 X 2 x l d m V s X z E s M X 0 m c X V v d D s s J n F 1 b 3 Q 7 U 2 V j d G l v b j E v d H J h b n N p d G l v b n N f c G 9 s a X R p Y 2 F s X 2 x l d m V s X z M g K D I p L 0 F 1 d G 9 S Z W 1 v d m V k Q 2 9 s d W 1 u c z E u e 3 R l c n J p d G 9 y e V 9 s Z X Z l b F 8 y L D J 9 J n F 1 b 3 Q 7 L C Z x d W 9 0 O 1 N l Y 3 R p b 2 4 x L 3 R y Y W 5 z a X R p b 2 5 z X 3 B v b G l 0 a W N h b F 9 s Z X Z l b F 8 z I C g y K S 9 B d X R v U m V t b 3 Z l Z E N v b H V t b n M x L n t 0 Z X J y a X R v c n l f b G V 2 Z W x f M y w z f S Z x d W 9 0 O y w m c X V v d D t T Z W N 0 a W 9 u M S 9 0 c m F u c 2 l 0 a W 9 u c 1 9 w b 2 x p d G l j Y W x f b G V 2 Z W x f M y A o M i k v Q X V 0 b 1 J l b W 9 2 Z W R D b 2 x 1 b W 5 z M S 5 7 d G V y c m l 0 b 3 J 5 X 2 x l d m V s X z Q s N H 0 m c X V v d D s s J n F 1 b 3 Q 7 U 2 V j d G l v b j E v d H J h b n N p d G l v b n N f c G 9 s a X R p Y 2 F s X 2 x l d m V s X z M g K D I p L 0 F 1 d G 9 S Z W 1 v d m V k Q 2 9 s d W 1 u c z E u e 2 d l b 2 N v Z G U s N X 0 m c X V v d D s s J n F 1 b 3 Q 7 U 2 V j d G l v b j E v d H J h b n N p d G l v b n N f c G 9 s a X R p Y 2 F s X 2 x l d m V s X z M g K D I p L 0 F 1 d G 9 S Z W 1 v d m V k Q 2 9 s d W 1 u c z E u e 2 Z l Y X R 1 c m V f a W Q s N n 0 m c X V v d D s s J n F 1 b 3 Q 7 U 2 V j d G l v b j E v d H J h b n N p d G l v b n N f c G 9 s a X R p Y 2 F s X 2 x l d m V s X z M g K D I p L 0 F 1 d G 9 S Z W 1 v d m V k Q 2 9 s d W 1 u c z E u e 2 N s Y X N z X 2 Z y b 2 0 s N 3 0 m c X V v d D s s J n F 1 b 3 Q 7 U 2 V j d G l v b j E v d H J h b n N p d G l v b n N f c G 9 s a X R p Y 2 F s X 2 x l d m V s X z M g K D I p L 0 F 1 d G 9 S Z W 1 v d m V k Q 2 9 s d W 1 u c z E u e 2 N s Y X N z X 3 R v L D h 9 J n F 1 b 3 Q 7 L C Z x d W 9 0 O 1 N l Y 3 R p b 2 4 x L 3 R y Y W 5 z a X R p b 2 5 z X 3 B v b G l 0 a W N h b F 9 s Z X Z l b F 8 z I C g y K S 9 B d X R v U m V t b 3 Z l Z E N v b H V t b n M x L n t j Y X R l Z 2 9 y e S w 5 f S Z x d W 9 0 O y w m c X V v d D t T Z W N 0 a W 9 u M S 9 0 c m F u c 2 l 0 a W 9 u c 1 9 w b 2 x p d G l j Y W x f b G V 2 Z W x f M y A o M i k v Q X V 0 b 1 J l b W 9 2 Z W R D b 2 x 1 b W 5 z M S 5 7 Y 2 F 0 Z W d v c n l f a W Q s M T B 9 J n F 1 b 3 Q 7 L C Z x d W 9 0 O 1 N l Y 3 R p b 2 4 x L 3 R y Y W 5 z a X R p b 2 5 z X 3 B v b G l 0 a W N h b F 9 s Z X Z l b F 8 z I C g y K S 9 B d X R v U m V t b 3 Z l Z E N v b H V t b n M x L n t 2 Z X J z a W 9 u L D E x f S Z x d W 9 0 O y w m c X V v d D t T Z W N 0 a W 9 u M S 9 0 c m F u c 2 l 0 a W 9 u c 1 9 w b 2 x p d G l j Y W x f b G V 2 Z W x f M y A o M i k v Q X V 0 b 1 J l b W 9 2 Z W R D b 2 x 1 b W 5 z M S 5 7 Y 2 x h c 3 N f b G V 2 Z W x f M V 9 m c m 9 t L D E y f S Z x d W 9 0 O y w m c X V v d D t T Z W N 0 a W 9 u M S 9 0 c m F u c 2 l 0 a W 9 u c 1 9 w b 2 x p d G l j Y W x f b G V 2 Z W x f M y A o M i k v Q X V 0 b 1 J l b W 9 2 Z W R D b 2 x 1 b W 5 z M S 5 7 Y 2 x h c 3 N f b G V 2 Z W x f M l 9 m c m 9 t L D E z f S Z x d W 9 0 O y w m c X V v d D t T Z W N 0 a W 9 u M S 9 0 c m F u c 2 l 0 a W 9 u c 1 9 w b 2 x p d G l j Y W x f b G V 2 Z W x f M y A o M i k v Q X V 0 b 1 J l b W 9 2 Z W R D b 2 x 1 b W 5 z M S 5 7 Y 2 x h c 3 N f b G V 2 Z W x f M 1 9 m c m 9 t L D E 0 f S Z x d W 9 0 O y w m c X V v d D t T Z W N 0 a W 9 u M S 9 0 c m F u c 2 l 0 a W 9 u c 1 9 w b 2 x p d G l j Y W x f b G V 2 Z W x f M y A o M i k v Q X V 0 b 1 J l b W 9 2 Z W R D b 2 x 1 b W 5 z M S 5 7 Y 2 x h c 3 N f b G V 2 Z W x f N F 9 m c m 9 t L D E 1 f S Z x d W 9 0 O y w m c X V v d D t T Z W N 0 a W 9 u M S 9 0 c m F u c 2 l 0 a W 9 u c 1 9 w b 2 x p d G l j Y W x f b G V 2 Z W x f M y A o M i k v Q X V 0 b 1 J l b W 9 2 Z W R D b 2 x 1 b W 5 z M S 5 7 Y 2 x h c 3 N f b G V 2 Z W x f M V 9 0 b y w x N n 0 m c X V v d D s s J n F 1 b 3 Q 7 U 2 V j d G l v b j E v d H J h b n N p d G l v b n N f c G 9 s a X R p Y 2 F s X 2 x l d m V s X z M g K D I p L 0 F 1 d G 9 S Z W 1 v d m V k Q 2 9 s d W 1 u c z E u e 2 N s Y X N z X 2 x l d m V s X z J f d G 8 s M T d 9 J n F 1 b 3 Q 7 L C Z x d W 9 0 O 1 N l Y 3 R p b 2 4 x L 3 R y Y W 5 z a X R p b 2 5 z X 3 B v b G l 0 a W N h b F 9 s Z X Z l b F 8 z I C g y K S 9 B d X R v U m V t b 3 Z l Z E N v b H V t b n M x L n t j b G F z c 1 9 s Z X Z l b F 8 z X 3 R v L D E 4 f S Z x d W 9 0 O y w m c X V v d D t T Z W N 0 a W 9 u M S 9 0 c m F u c 2 l 0 a W 9 u c 1 9 w b 2 x p d G l j Y W x f b G V 2 Z W x f M y A o M i k v Q X V 0 b 1 J l b W 9 2 Z W R D b 2 x 1 b W 5 z M S 5 7 Y 2 x h c 3 N f b G V 2 Z W x f N F 9 0 b y w x O X 0 m c X V v d D s s J n F 1 b 3 Q 7 U 2 V j d G l v b j E v d H J h b n N p d G l v b n N f c G 9 s a X R p Y 2 F s X 2 x l d m V s X z M g K D I p L 0 F 1 d G 9 S Z W 1 v d m V k Q 2 9 s d W 1 u c z E u e 3 A x O T g 1 X z E 5 O D Y s M j B 9 J n F 1 b 3 Q 7 L C Z x d W 9 0 O 1 N l Y 3 R p b 2 4 x L 3 R y Y W 5 z a X R p b 2 5 z X 3 B v b G l 0 a W N h b F 9 s Z X Z l b F 8 z I C g y K S 9 B d X R v U m V t b 3 Z l Z E N v b H V t b n M x L n t w M T k 4 N l 8 x O T g 3 L D I x f S Z x d W 9 0 O y w m c X V v d D t T Z W N 0 a W 9 u M S 9 0 c m F u c 2 l 0 a W 9 u c 1 9 w b 2 x p d G l j Y W x f b G V 2 Z W x f M y A o M i k v Q X V 0 b 1 J l b W 9 2 Z W R D b 2 x 1 b W 5 z M S 5 7 c D E 5 O D d f M T k 4 O C w y M n 0 m c X V v d D s s J n F 1 b 3 Q 7 U 2 V j d G l v b j E v d H J h b n N p d G l v b n N f c G 9 s a X R p Y 2 F s X 2 x l d m V s X z M g K D I p L 0 F 1 d G 9 S Z W 1 v d m V k Q 2 9 s d W 1 u c z E u e 3 A x O T g 4 X z E 5 O D k s M j N 9 J n F 1 b 3 Q 7 L C Z x d W 9 0 O 1 N l Y 3 R p b 2 4 x L 3 R y Y W 5 z a X R p b 2 5 z X 3 B v b G l 0 a W N h b F 9 s Z X Z l b F 8 z I C g y K S 9 B d X R v U m V t b 3 Z l Z E N v b H V t b n M x L n t w M T k 4 O V 8 x O T k w L D I 0 f S Z x d W 9 0 O y w m c X V v d D t T Z W N 0 a W 9 u M S 9 0 c m F u c 2 l 0 a W 9 u c 1 9 w b 2 x p d G l j Y W x f b G V 2 Z W x f M y A o M i k v Q X V 0 b 1 J l b W 9 2 Z W R D b 2 x 1 b W 5 z M S 5 7 c D E 5 O T B f M T k 5 M S w y N X 0 m c X V v d D s s J n F 1 b 3 Q 7 U 2 V j d G l v b j E v d H J h b n N p d G l v b n N f c G 9 s a X R p Y 2 F s X 2 x l d m V s X z M g K D I p L 0 F 1 d G 9 S Z W 1 v d m V k Q 2 9 s d W 1 u c z E u e 3 A x O T k x X z E 5 O T I s M j Z 9 J n F 1 b 3 Q 7 L C Z x d W 9 0 O 1 N l Y 3 R p b 2 4 x L 3 R y Y W 5 z a X R p b 2 5 z X 3 B v b G l 0 a W N h b F 9 s Z X Z l b F 8 z I C g y K S 9 B d X R v U m V t b 3 Z l Z E N v b H V t b n M x L n t w M T k 5 M l 8 x O T k z L D I 3 f S Z x d W 9 0 O y w m c X V v d D t T Z W N 0 a W 9 u M S 9 0 c m F u c 2 l 0 a W 9 u c 1 9 w b 2 x p d G l j Y W x f b G V 2 Z W x f M y A o M i k v Q X V 0 b 1 J l b W 9 2 Z W R D b 2 x 1 b W 5 z M S 5 7 c D E 5 O T N f M T k 5 N C w y O H 0 m c X V v d D s s J n F 1 b 3 Q 7 U 2 V j d G l v b j E v d H J h b n N p d G l v b n N f c G 9 s a X R p Y 2 F s X 2 x l d m V s X z M g K D I p L 0 F 1 d G 9 S Z W 1 v d m V k Q 2 9 s d W 1 u c z E u e 3 A x O T k 0 X z E 5 O T U s M j l 9 J n F 1 b 3 Q 7 L C Z x d W 9 0 O 1 N l Y 3 R p b 2 4 x L 3 R y Y W 5 z a X R p b 2 5 z X 3 B v b G l 0 a W N h b F 9 s Z X Z l b F 8 z I C g y K S 9 B d X R v U m V t b 3 Z l Z E N v b H V t b n M x L n t w M T k 5 N V 8 x O T k 2 L D M w f S Z x d W 9 0 O y w m c X V v d D t T Z W N 0 a W 9 u M S 9 0 c m F u c 2 l 0 a W 9 u c 1 9 w b 2 x p d G l j Y W x f b G V 2 Z W x f M y A o M i k v Q X V 0 b 1 J l b W 9 2 Z W R D b 2 x 1 b W 5 z M S 5 7 c D E 5 O T Z f M T k 5 N y w z M X 0 m c X V v d D s s J n F 1 b 3 Q 7 U 2 V j d G l v b j E v d H J h b n N p d G l v b n N f c G 9 s a X R p Y 2 F s X 2 x l d m V s X z M g K D I p L 0 F 1 d G 9 S Z W 1 v d m V k Q 2 9 s d W 1 u c z E u e 3 A x O T k 3 X z E 5 O T g s M z J 9 J n F 1 b 3 Q 7 L C Z x d W 9 0 O 1 N l Y 3 R p b 2 4 x L 3 R y Y W 5 z a X R p b 2 5 z X 3 B v b G l 0 a W N h b F 9 s Z X Z l b F 8 z I C g y K S 9 B d X R v U m V t b 3 Z l Z E N v b H V t b n M x L n t w M T k 5 O F 8 x O T k 5 L D M z f S Z x d W 9 0 O y w m c X V v d D t T Z W N 0 a W 9 u M S 9 0 c m F u c 2 l 0 a W 9 u c 1 9 w b 2 x p d G l j Y W x f b G V 2 Z W x f M y A o M i k v Q X V 0 b 1 J l b W 9 2 Z W R D b 2 x 1 b W 5 z M S 5 7 c D E 5 O T l f M j A w M C w z N H 0 m c X V v d D s s J n F 1 b 3 Q 7 U 2 V j d G l v b j E v d H J h b n N p d G l v b n N f c G 9 s a X R p Y 2 F s X 2 x l d m V s X z M g K D I p L 0 F 1 d G 9 S Z W 1 v d m V k Q 2 9 s d W 1 u c z E u e 3 A y M D A w X z I w M D E s M z V 9 J n F 1 b 3 Q 7 L C Z x d W 9 0 O 1 N l Y 3 R p b 2 4 x L 3 R y Y W 5 z a X R p b 2 5 z X 3 B v b G l 0 a W N h b F 9 s Z X Z l b F 8 z I C g y K S 9 B d X R v U m V t b 3 Z l Z E N v b H V t b n M x L n t w M j A w M V 8 y M D A y L D M 2 f S Z x d W 9 0 O y w m c X V v d D t T Z W N 0 a W 9 u M S 9 0 c m F u c 2 l 0 a W 9 u c 1 9 w b 2 x p d G l j Y W x f b G V 2 Z W x f M y A o M i k v Q X V 0 b 1 J l b W 9 2 Z W R D b 2 x 1 b W 5 z M S 5 7 c D I w M D J f M j A w M y w z N 3 0 m c X V v d D s s J n F 1 b 3 Q 7 U 2 V j d G l v b j E v d H J h b n N p d G l v b n N f c G 9 s a X R p Y 2 F s X 2 x l d m V s X z M g K D I p L 0 F 1 d G 9 S Z W 1 v d m V k Q 2 9 s d W 1 u c z E u e 3 A y M D A z X z I w M D Q s M z h 9 J n F 1 b 3 Q 7 L C Z x d W 9 0 O 1 N l Y 3 R p b 2 4 x L 3 R y Y W 5 z a X R p b 2 5 z X 3 B v b G l 0 a W N h b F 9 s Z X Z l b F 8 z I C g y K S 9 B d X R v U m V t b 3 Z l Z E N v b H V t b n M x L n t w M j A w N F 8 y M D A 1 L D M 5 f S Z x d W 9 0 O y w m c X V v d D t T Z W N 0 a W 9 u M S 9 0 c m F u c 2 l 0 a W 9 u c 1 9 w b 2 x p d G l j Y W x f b G V 2 Z W x f M y A o M i k v Q X V 0 b 1 J l b W 9 2 Z W R D b 2 x 1 b W 5 z M S 5 7 c D I w M D V f M j A w N i w 0 M H 0 m c X V v d D s s J n F 1 b 3 Q 7 U 2 V j d G l v b j E v d H J h b n N p d G l v b n N f c G 9 s a X R p Y 2 F s X 2 x l d m V s X z M g K D I p L 0 F 1 d G 9 S Z W 1 v d m V k Q 2 9 s d W 1 u c z E u e 3 A y M D A 2 X z I w M D c s N D F 9 J n F 1 b 3 Q 7 L C Z x d W 9 0 O 1 N l Y 3 R p b 2 4 x L 3 R y Y W 5 z a X R p b 2 5 z X 3 B v b G l 0 a W N h b F 9 s Z X Z l b F 8 z I C g y K S 9 B d X R v U m V t b 3 Z l Z E N v b H V t b n M x L n t w M j A w N 1 8 y M D A 4 L D Q y f S Z x d W 9 0 O y w m c X V v d D t T Z W N 0 a W 9 u M S 9 0 c m F u c 2 l 0 a W 9 u c 1 9 w b 2 x p d G l j Y W x f b G V 2 Z W x f M y A o M i k v Q X V 0 b 1 J l b W 9 2 Z W R D b 2 x 1 b W 5 z M S 5 7 c D I w M D h f M j A w O S w 0 M 3 0 m c X V v d D s s J n F 1 b 3 Q 7 U 2 V j d G l v b j E v d H J h b n N p d G l v b n N f c G 9 s a X R p Y 2 F s X 2 x l d m V s X z M g K D I p L 0 F 1 d G 9 S Z W 1 v d m V k Q 2 9 s d W 1 u c z E u e 3 A y M D A 5 X z I w M T A s N D R 9 J n F 1 b 3 Q 7 L C Z x d W 9 0 O 1 N l Y 3 R p b 2 4 x L 3 R y Y W 5 z a X R p b 2 5 z X 3 B v b G l 0 a W N h b F 9 s Z X Z l b F 8 z I C g y K S 9 B d X R v U m V t b 3 Z l Z E N v b H V t b n M x L n t w M j A x M F 8 y M D E x L D Q 1 f S Z x d W 9 0 O y w m c X V v d D t T Z W N 0 a W 9 u M S 9 0 c m F u c 2 l 0 a W 9 u c 1 9 w b 2 x p d G l j Y W x f b G V 2 Z W x f M y A o M i k v Q X V 0 b 1 J l b W 9 2 Z W R D b 2 x 1 b W 5 z M S 5 7 c D I w M T F f M j A x M i w 0 N n 0 m c X V v d D s s J n F 1 b 3 Q 7 U 2 V j d G l v b j E v d H J h b n N p d G l v b n N f c G 9 s a X R p Y 2 F s X 2 x l d m V s X z M g K D I p L 0 F 1 d G 9 S Z W 1 v d m V k Q 2 9 s d W 1 u c z E u e 3 A y M D E y X z I w M T M s N D d 9 J n F 1 b 3 Q 7 L C Z x d W 9 0 O 1 N l Y 3 R p b 2 4 x L 3 R y Y W 5 z a X R p b 2 5 z X 3 B v b G l 0 a W N h b F 9 s Z X Z l b F 8 z I C g y K S 9 B d X R v U m V t b 3 Z l Z E N v b H V t b n M x L n t w M j A x M 1 8 y M D E 0 L D Q 4 f S Z x d W 9 0 O y w m c X V v d D t T Z W N 0 a W 9 u M S 9 0 c m F u c 2 l 0 a W 9 u c 1 9 w b 2 x p d G l j Y W x f b G V 2 Z W x f M y A o M i k v Q X V 0 b 1 J l b W 9 2 Z W R D b 2 x 1 b W 5 z M S 5 7 c D I w M T R f M j A x N S w 0 O X 0 m c X V v d D s s J n F 1 b 3 Q 7 U 2 V j d G l v b j E v d H J h b n N p d G l v b n N f c G 9 s a X R p Y 2 F s X 2 x l d m V s X z M g K D I p L 0 F 1 d G 9 S Z W 1 v d m V k Q 2 9 s d W 1 u c z E u e 3 A y M D E 1 X z I w M T Y s N T B 9 J n F 1 b 3 Q 7 L C Z x d W 9 0 O 1 N l Y 3 R p b 2 4 x L 3 R y Y W 5 z a X R p b 2 5 z X 3 B v b G l 0 a W N h b F 9 s Z X Z l b F 8 z I C g y K S 9 B d X R v U m V t b 3 Z l Z E N v b H V t b n M x L n t w M j A x N l 8 y M D E 3 L D U x f S Z x d W 9 0 O y w m c X V v d D t T Z W N 0 a W 9 u M S 9 0 c m F u c 2 l 0 a W 9 u c 1 9 w b 2 x p d G l j Y W x f b G V 2 Z W x f M y A o M i k v Q X V 0 b 1 J l b W 9 2 Z W R D b 2 x 1 b W 5 z M S 5 7 c D I w M T d f M j A x O C w 1 M n 0 m c X V v d D s s J n F 1 b 3 Q 7 U 2 V j d G l v b j E v d H J h b n N p d G l v b n N f c G 9 s a X R p Y 2 F s X 2 x l d m V s X z M g K D I p L 0 F 1 d G 9 S Z W 1 v d m V k Q 2 9 s d W 1 u c z E u e 3 A y M D E 4 X z I w M T k s N T N 9 J n F 1 b 3 Q 7 L C Z x d W 9 0 O 1 N l Y 3 R p b 2 4 x L 3 R y Y W 5 z a X R p b 2 5 z X 3 B v b G l 0 a W N h b F 9 s Z X Z l b F 8 z I C g y K S 9 B d X R v U m V t b 3 Z l Z E N v b H V t b n M x L n t w M j A x O V 8 y M D I w L D U 0 f S Z x d W 9 0 O y w m c X V v d D t T Z W N 0 a W 9 u M S 9 0 c m F u c 2 l 0 a W 9 u c 1 9 w b 2 x p d G l j Y W x f b G V 2 Z W x f M y A o M i k v Q X V 0 b 1 J l b W 9 2 Z W R D b 2 x 1 b W 5 z M S 5 7 c D I w M j B f M j A y M S w 1 N X 0 m c X V v d D s s J n F 1 b 3 Q 7 U 2 V j d G l v b j E v d H J h b n N p d G l v b n N f c G 9 s a X R p Y 2 F s X 2 x l d m V s X z M g K D I p L 0 F 1 d G 9 S Z W 1 v d m V k Q 2 9 s d W 1 u c z E u e 3 A y M D I x X z I w M j I s N T Z 9 J n F 1 b 3 Q 7 L C Z x d W 9 0 O 1 N l Y 3 R p b 2 4 x L 3 R y Y W 5 z a X R p b 2 5 z X 3 B v b G l 0 a W N h b F 9 s Z X Z l b F 8 z I C g y K S 9 B d X R v U m V t b 3 Z l Z E N v b H V t b n M x L n t w M j A y M l 8 y M D I z L D U 3 f S Z x d W 9 0 O y w m c X V v d D t T Z W N 0 a W 9 u M S 9 0 c m F u c 2 l 0 a W 9 u c 1 9 w b 2 x p d G l j Y W x f b G V 2 Z W x f M y A o M i k v Q X V 0 b 1 J l b W 9 2 Z W R D b 2 x 1 b W 5 z M S 5 7 c D E 5 O D V f M T k 5 M C w 1 O H 0 m c X V v d D s s J n F 1 b 3 Q 7 U 2 V j d G l v b j E v d H J h b n N p d G l v b n N f c G 9 s a X R p Y 2 F s X 2 x l d m V s X z M g K D I p L 0 F 1 d G 9 S Z W 1 v d m V k Q 2 9 s d W 1 u c z E u e 3 A x O T k w X z E 5 O T U s N T l 9 J n F 1 b 3 Q 7 L C Z x d W 9 0 O 1 N l Y 3 R p b 2 4 x L 3 R y Y W 5 z a X R p b 2 5 z X 3 B v b G l 0 a W N h b F 9 s Z X Z l b F 8 z I C g y K S 9 B d X R v U m V t b 3 Z l Z E N v b H V t b n M x L n t w M T k 5 N V 8 y M D A w L D Y w f S Z x d W 9 0 O y w m c X V v d D t T Z W N 0 a W 9 u M S 9 0 c m F u c 2 l 0 a W 9 u c 1 9 w b 2 x p d G l j Y W x f b G V 2 Z W x f M y A o M i k v Q X V 0 b 1 J l b W 9 2 Z W R D b 2 x 1 b W 5 z M S 5 7 c D I w M D B f M j A w N S w 2 M X 0 m c X V v d D s s J n F 1 b 3 Q 7 U 2 V j d G l v b j E v d H J h b n N p d G l v b n N f c G 9 s a X R p Y 2 F s X 2 x l d m V s X z M g K D I p L 0 F 1 d G 9 S Z W 1 v d m V k Q 2 9 s d W 1 u c z E u e 3 A y M D A 1 X z I w M T A s N j J 9 J n F 1 b 3 Q 7 L C Z x d W 9 0 O 1 N l Y 3 R p b 2 4 x L 3 R y Y W 5 z a X R p b 2 5 z X 3 B v b G l 0 a W N h b F 9 s Z X Z l b F 8 z I C g y K S 9 B d X R v U m V t b 3 Z l Z E N v b H V t b n M x L n t w M j A x M F 8 y M D E 1 L D Y z f S Z x d W 9 0 O y w m c X V v d D t T Z W N 0 a W 9 u M S 9 0 c m F u c 2 l 0 a W 9 u c 1 9 w b 2 x p d G l j Y W x f b G V 2 Z W x f M y A o M i k v Q X V 0 b 1 J l b W 9 2 Z W R D b 2 x 1 b W 5 z M S 5 7 c D I w M T V f M j A y M C w 2 N H 0 m c X V v d D s s J n F 1 b 3 Q 7 U 2 V j d G l v b j E v d H J h b n N p d G l v b n N f c G 9 s a X R p Y 2 F s X 2 x l d m V s X z M g K D I p L 0 F 1 d G 9 S Z W 1 v d m V k Q 2 9 s d W 1 u c z E u e 3 A x O T k w X z I w M D A s N j V 9 J n F 1 b 3 Q 7 L C Z x d W 9 0 O 1 N l Y 3 R p b 2 4 x L 3 R y Y W 5 z a X R p b 2 5 z X 3 B v b G l 0 a W N h b F 9 s Z X Z l b F 8 z I C g y K S 9 B d X R v U m V t b 3 Z l Z E N v b H V t b n M x L n t w M j A w M F 8 y M D E w L D Y 2 f S Z x d W 9 0 O y w m c X V v d D t T Z W N 0 a W 9 u M S 9 0 c m F u c 2 l 0 a W 9 u c 1 9 w b 2 x p d G l j Y W x f b G V 2 Z W x f M y A o M i k v Q X V 0 b 1 J l b W 9 2 Z W R D b 2 x 1 b W 5 z M S 5 7 c D I w M T B f M j A y M C w 2 N 3 0 m c X V v d D s s J n F 1 b 3 Q 7 U 2 V j d G l v b j E v d H J h b n N p d G l v b n N f c G 9 s a X R p Y 2 F s X 2 x l d m V s X z M g K D I p L 0 F 1 d G 9 S Z W 1 v d m V k Q 2 9 s d W 1 u c z E u e 3 A x O T g 1 X z I w M j M s N j h 9 J n F 1 b 3 Q 7 L C Z x d W 9 0 O 1 N l Y 3 R p b 2 4 x L 3 R y Y W 5 z a X R p b 2 5 z X 3 B v b G l 0 a W N h b F 9 s Z X Z l b F 8 z I C g y K S 9 B d X R v U m V t b 3 Z l Z E N v b H V t b n M x L n t w M j A w O F 8 y M D I z L D Y 5 f S Z x d W 9 0 O y w m c X V v d D t T Z W N 0 a W 9 u M S 9 0 c m F u c 2 l 0 a W 9 u c 1 9 w b 2 x p d G l j Y W x f b G V 2 Z W x f M y A o M i k v Q X V 0 b 1 J l b W 9 2 Z W R D b 2 x 1 b W 5 z M S 5 7 c D I w M T J f M j A y M y w 3 M H 0 m c X V v d D s s J n F 1 b 3 Q 7 U 2 V j d G l v b j E v d H J h b n N p d G l v b n N f c G 9 s a X R p Y 2 F s X 2 x l d m V s X z M g K D I p L 0 F 1 d G 9 S Z W 1 v d m V k Q 2 9 s d W 1 u c z E u e 3 A x O T k 0 X z I w M D I s N z F 9 J n F 1 b 3 Q 7 L C Z x d W 9 0 O 1 N l Y 3 R p b 2 4 x L 3 R y Y W 5 z a X R p b 2 5 z X 3 B v b G l 0 a W N h b F 9 s Z X Z l b F 8 z I C g y K S 9 B d X R v U m V t b 3 Z l Z E N v b H V t b n M x L n t w M j A w M l 8 y M D E w L D c y f S Z x d W 9 0 O y w m c X V v d D t T Z W N 0 a W 9 u M S 9 0 c m F u c 2 l 0 a W 9 u c 1 9 w b 2 x p d G l j Y W x f b G V 2 Z W x f M y A o M i k v Q X V 0 b 1 J l b W 9 2 Z W R D b 2 x 1 b W 5 z M S 5 7 c D I w M T B f M j A x N i w 3 M 3 0 m c X V v d D s s J n F 1 b 3 Q 7 U 2 V j d G l v b j E v d H J h b n N p d G l v b n N f c G 9 s a X R p Y 2 F s X 2 x l d m V s X z M g K D I p L 0 F 1 d G 9 S Z W 1 v d m V k Q 2 9 s d W 1 u c z E u e 3 A y M D E 2 X z I w M j M s N z R 9 J n F 1 b 3 Q 7 L C Z x d W 9 0 O 1 N l Y 3 R p b 2 4 x L 3 R y Y W 5 z a X R p b 2 5 z X 3 B v b G l 0 a W N h b F 9 s Z X Z l b F 8 z I C g y K S 9 B d X R v U m V t b 3 Z l Z E N v b H V t b n M x L n t w M j A w M F 8 y M D E 5 L D c 1 f S Z x d W 9 0 O y w m c X V v d D t T Z W N 0 a W 9 u M S 9 0 c m F u c 2 l 0 a W 9 u c 1 9 w b 2 x p d G l j Y W x f b G V 2 Z W x f M y A o M i k v Q X V 0 b 1 J l b W 9 2 Z W R D b 2 x 1 b W 5 z M S 5 7 c D I w M D J f M j A y M y w 3 N n 0 m c X V v d D s s J n F 1 b 3 Q 7 U 2 V j d G l v b j E v d H J h b n N p d G l v b n N f c G 9 s a X R p Y 2 F s X 2 x l d m V s X z M g K D I p L 0 F 1 d G 9 S Z W 1 v d m V k Q 2 9 s d W 1 u c z E u e 3 A y M D E 4 X z I w M j M s N z d 9 J n F 1 b 3 Q 7 L C Z x d W 9 0 O 1 N l Y 3 R p b 2 4 x L 3 R y Y W 5 z a X R p b 2 5 z X 3 B v b G l 0 a W N h b F 9 s Z X Z l b F 8 z I C g y K S 9 B d X R v U m V t b 3 Z l Z E N v b H V t b n M x L n t w M T k 5 M 1 8 y M D A 4 L D c 4 f S Z x d W 9 0 O y w m c X V v d D t T Z W N 0 a W 9 u M S 9 0 c m F u c 2 l 0 a W 9 u c 1 9 w b 2 x p d G l j Y W x f b G V 2 Z W x f M y A o M i k v Q X V 0 b 1 J l b W 9 2 Z W R D b 2 x 1 b W 5 z M S 5 7 c D E 5 O T B f M j A w O C w 3 O X 0 m c X V v d D s s J n F 1 b 3 Q 7 U 2 V j d G l v b j E v d H J h b n N p d G l v b n N f c G 9 s a X R p Y 2 F s X 2 x l d m V s X z M g K D I p L 0 F 1 d G 9 S Z W 1 v d m V k Q 2 9 s d W 1 u c z E u e 3 A x O T k w X z I w M j M s O D B 9 J n F 1 b 3 Q 7 L C Z x d W 9 0 O 1 N l Y 3 R p b 2 4 x L 3 R y Y W 5 z a X R p b 2 5 z X 3 B v b G l 0 a W N h b F 9 s Z X Z l b F 8 z I C g y K S 9 B d X R v U m V t b 3 Z l Z E N v b H V t b n M x L n t w M j A w M F 8 y M D I z L D g x f S Z x d W 9 0 O y w m c X V v d D t T Z W N 0 a W 9 u M S 9 0 c m F u c 2 l 0 a W 9 u c 1 9 w b 2 x p d G l j Y W x f b G V 2 Z W x f M y A o M i k v Q X V 0 b 1 J l b W 9 2 Z W R D b 2 x 1 b W 5 z M S 5 7 c D I w M D h f M j A x O C w 4 M n 0 m c X V v d D s s J n F 1 b 3 Q 7 U 2 V j d G l v b j E v d H J h b n N p d G l v b n N f c G 9 s a X R p Y 2 F s X 2 x l d m V s X z M g K D I p L 0 F 1 d G 9 S Z W 1 v d m V k Q 2 9 s d W 1 u c z E u e 3 A x O T g 2 X z I w M T U s O D N 9 J n F 1 b 3 Q 7 L C Z x d W 9 0 O 1 N l Y 3 R p b 2 4 x L 3 R y Y W 5 z a X R p b 2 5 z X 3 B v b G l 0 a W N h b F 9 s Z X Z l b F 8 z I C g y K S 9 B d X R v U m V t b 3 Z l Z E N v b H V t b n M x L n t w M j A w M V 8 y M D E 2 L D g 0 f S Z x d W 9 0 O y w m c X V v d D t T Z W N 0 a W 9 u M S 9 0 c m F u c 2 l 0 a W 9 u c 1 9 w b 2 x p d G l j Y W x f b G V 2 Z W x f M y A o M i k v Q X V 0 b 1 J l b W 9 2 Z W R D b 2 x 1 b W 5 z M S 5 7 c D E 5 O T Z f M j A x N S w 4 N X 0 m c X V v d D s s J n F 1 b 3 Q 7 U 2 V j d G l v b j E v d H J h b n N p d G l v b n N f c G 9 s a X R p Y 2 F s X 2 x l d m V s X z M g K D I p L 0 F 1 d G 9 S Z W 1 v d m V k Q 2 9 s d W 1 u c z E u e 3 A x O T k y X z I w M D I s O D Z 9 J n F 1 b 3 Q 7 L C Z x d W 9 0 O 1 N l Y 3 R p b 2 4 x L 3 R y Y W 5 z a X R p b 2 5 z X 3 B v b G l 0 a W N h b F 9 s Z X Z l b F 8 z I C g y K S 9 B d X R v U m V t b 3 Z l Z E N v b H V t b n M x L n t w M j A w M l 8 y M D E y L D g 3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d H J h b n N p d G l v b n N f c G 9 s a X R p Y 2 F s X 2 x l d m V s X z M l M j A o M i k v R m 9 u d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0 c m F u c 2 l 0 a W 9 u c 1 9 w b 2 x p d G l j Y W x f b G V 2 Z W x f M y U y M C g y K S 9 D Y W J l J U M z J U E 3 Y W x o b 3 M l M j B Q c m 9 t b 3 Z p Z G 9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d H J h b n N p d G l v b n N f c G 9 s a X R p Y 2 F s X 2 x l d m V s X z M l M j A o M i k v V G l w b y U y M E F s d G V y Y W R v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F i N o q u j h F N E p t E 4 A c V 1 n r I A A A A A A g A A A A A A E G Y A A A A B A A A g A A A A V k u F e 1 h z T V / E H C w k N y w 6 6 r 5 g G v C M y z K t E s t E L m p o y w 8 A A A A A D o A A A A A C A A A g A A A A J q + c B T V E T s z 8 H J W H X r h F 5 y 3 u F P F u z R K g Y G b W 5 j Y 9 9 6 l Q A A A A G O 9 k F B m j s x 4 v G j L a 8 T J D n G a c 2 d l o d r f t 1 7 b 4 v a v n K b P z L + 6 O Y v D g g t Y 6 M a o l r f k l B u s U 4 z F s Y k Z K X 0 c q 9 a k Z W F v A t R / W 0 Y c Y y q s T q X v J 3 5 R A A A A A c J M Y + X Z v h u 9 o t f / o c 8 h P u v Z e 4 N 0 d f F E P Q d P K F t 4 a H q Z Z V 4 t p S J S e 8 U f E v S a / b + Q M S 9 p V F E w e W C 5 m G B A 6 9 4 H J + A = = < / D a t a M a s h u p > 
</file>

<file path=customXml/itemProps1.xml><?xml version="1.0" encoding="utf-8"?>
<ds:datastoreItem xmlns:ds="http://schemas.openxmlformats.org/officeDocument/2006/customXml" ds:itemID="{B06F5422-F141-43AE-83B5-83D49A690D8B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READ_ME</vt:lpstr>
      <vt:lpstr>PERDIDA_VEGSEC_3</vt:lpstr>
      <vt:lpstr>PIVOT_TABLE</vt:lpstr>
      <vt:lpstr>PIVOTCHART</vt:lpstr>
      <vt:lpstr>METADATA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Artur Lupinetti Cunha</dc:creator>
  <cp:lastModifiedBy>BRAVO SANCHEZ,ANDREA VERONICA</cp:lastModifiedBy>
  <dcterms:created xsi:type="dcterms:W3CDTF">2022-08-19T23:20:51Z</dcterms:created>
  <dcterms:modified xsi:type="dcterms:W3CDTF">2025-06-01T00:10:24Z</dcterms:modified>
</cp:coreProperties>
</file>